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2040" windowWidth="26355" windowHeight="10335"/>
  </bookViews>
  <sheets>
    <sheet name="符合70條各款彙總表-正式表件" sheetId="1" r:id="rId1"/>
  </sheets>
  <definedNames>
    <definedName name="_xlnm._FilterDatabase" localSheetId="0" hidden="1">'符合70條各款彙總表-正式表件'!$A$6:$I$487</definedName>
    <definedName name="_xlnm.Print_Area" localSheetId="0">'符合70條各款彙總表-正式表件'!$A$1:$H$33</definedName>
    <definedName name="_xlnm.Print_Titles" localSheetId="0">'符合70條各款彙總表-正式表件'!$1:$6</definedName>
  </definedNames>
  <calcPr calcId="145621"/>
</workbook>
</file>

<file path=xl/calcChain.xml><?xml version="1.0" encoding="utf-8"?>
<calcChain xmlns="http://schemas.openxmlformats.org/spreadsheetml/2006/main">
  <c r="H487" i="1" l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7" i="1"/>
  <c r="F7" i="1"/>
  <c r="H7" i="1" s="1"/>
  <c r="E7" i="1"/>
</calcChain>
</file>

<file path=xl/sharedStrings.xml><?xml version="1.0" encoding="utf-8"?>
<sst xmlns="http://schemas.openxmlformats.org/spreadsheetml/2006/main" count="38" uniqueCount="38">
  <si>
    <t>中央政府總預算</t>
    <phoneticPr fontId="3" type="noConversion"/>
  </si>
  <si>
    <r>
      <t xml:space="preserve">                           中華民國105年度             </t>
    </r>
    <r>
      <rPr>
        <sz val="11"/>
        <rFont val="標楷體"/>
        <family val="4"/>
        <charset val="136"/>
      </rPr>
      <t>單位：新臺幣千元</t>
    </r>
    <phoneticPr fontId="3" type="noConversion"/>
  </si>
  <si>
    <t>科                目</t>
    <phoneticPr fontId="3" type="noConversion"/>
  </si>
  <si>
    <t>核符預算法第70條</t>
    <phoneticPr fontId="3" type="noConversion"/>
  </si>
  <si>
    <t>合        計</t>
    <phoneticPr fontId="3" type="noConversion"/>
  </si>
  <si>
    <t>款</t>
    <phoneticPr fontId="3" type="noConversion"/>
  </si>
  <si>
    <t>名           稱</t>
    <phoneticPr fontId="3" type="noConversion"/>
  </si>
  <si>
    <t>第1款</t>
    <phoneticPr fontId="3" type="noConversion"/>
  </si>
  <si>
    <t>第2款</t>
    <phoneticPr fontId="3" type="noConversion"/>
  </si>
  <si>
    <t>第3款</t>
    <phoneticPr fontId="3" type="noConversion"/>
  </si>
  <si>
    <t>合           計</t>
    <phoneticPr fontId="3" type="noConversion"/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</si>
  <si>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</si>
  <si>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</si>
  <si>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</si>
  <si>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</si>
  <si>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</si>
  <si>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</si>
  <si>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</si>
  <si>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</si>
  <si>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</si>
  <si>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</si>
  <si>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</si>
  <si>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</si>
  <si>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</si>
  <si>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</si>
  <si>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勞動部主管</t>
  </si>
  <si>
    <t>蒙藏委員會主管</t>
  </si>
  <si>
    <t>僑務委員會主管</t>
  </si>
  <si>
    <t>原子能委員會主管</t>
  </si>
  <si>
    <t>農業委員會主管</t>
  </si>
  <si>
    <t>衛生福利部主管</t>
  </si>
  <si>
    <t>環境保護署主管</t>
    <phoneticPr fontId="3" type="noConversion"/>
  </si>
  <si>
    <t>文化部主管</t>
  </si>
  <si>
    <t>海岸巡防署主管</t>
  </si>
  <si>
    <t>科技部主管</t>
  </si>
  <si>
    <t>金融監督管理委員會主管</t>
  </si>
  <si>
    <t>國軍退除役官兵輔導委員會主管</t>
    <phoneticPr fontId="3" type="noConversion"/>
  </si>
  <si>
    <t>第二預備金動支數額符合預算法第70條各款規定彙總表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</si>
</sst>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0.00_);[Red]\(0.00\)"/>
    <numFmt numFmtId="178" formatCode="#,##0_);[Red]\(#,##0\)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u/>
      <sz val="12"/>
      <name val="新細明體"/>
      <family val="1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0"/>
      <name val="新細明體"/>
      <family val="1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7" fontId="6" fillId="0" borderId="12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6" fillId="0" borderId="13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2" borderId="0" xfId="1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1" xfId="2" applyNumberFormat="1" applyFont="1" applyBorder="1" applyAlignment="1">
      <alignment horizontal="center" vertical="center"/>
    </xf>
    <xf numFmtId="177" fontId="8" fillId="0" borderId="12" xfId="2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1" fontId="6" fillId="2" borderId="13" xfId="1" applyNumberFormat="1" applyFont="1" applyFill="1" applyBorder="1" applyAlignment="1">
      <alignment horizontal="right" vertical="center"/>
    </xf>
    <xf numFmtId="3" fontId="6" fillId="2" borderId="13" xfId="1" applyNumberFormat="1" applyFont="1" applyFill="1" applyBorder="1" applyAlignment="1">
      <alignment horizontal="right" vertical="center"/>
    </xf>
    <xf numFmtId="41" fontId="6" fillId="2" borderId="13" xfId="2" applyNumberFormat="1" applyFont="1" applyFill="1" applyBorder="1" applyAlignment="1">
      <alignment horizontal="right" vertical="center"/>
    </xf>
    <xf numFmtId="3" fontId="6" fillId="2" borderId="13" xfId="2" applyNumberFormat="1" applyFont="1" applyFill="1" applyBorder="1" applyAlignment="1">
      <alignment horizontal="right" vertical="center"/>
    </xf>
    <xf numFmtId="0" fontId="6" fillId="0" borderId="0" xfId="2" applyNumberFormat="1" applyFont="1" applyBorder="1" applyAlignment="1">
      <alignment horizontal="center" vertical="center"/>
    </xf>
    <xf numFmtId="0" fontId="6" fillId="0" borderId="14" xfId="2" applyNumberFormat="1" applyFont="1" applyBorder="1" applyAlignment="1">
      <alignment horizontal="center" vertical="center"/>
    </xf>
    <xf numFmtId="177" fontId="8" fillId="0" borderId="10" xfId="2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1" fontId="6" fillId="2" borderId="9" xfId="2" applyNumberFormat="1" applyFont="1" applyFill="1" applyBorder="1" applyAlignment="1">
      <alignment horizontal="center"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178" fontId="8" fillId="0" borderId="0" xfId="1" applyNumberFormat="1" applyFont="1"/>
  </cellXfs>
  <cellStyles count="3">
    <cellStyle name="一般" xfId="0" builtinId="0"/>
    <cellStyle name="千分位" xfId="1" builtinId="3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I487"/>
  <sheetViews>
    <sheetView showZeros="0" tabSelected="1" view="pageBreakPreview" zoomScaleNormal="100" zoomScaleSheetLayoutView="100" workbookViewId="0">
      <selection activeCell="G6" sqref="G6"/>
    </sheetView>
  </sheetViews>
  <sheetFormatPr defaultRowHeight="16.5"/>
  <cols>
    <col min="1" max="1" width="3.375" style="3" customWidth="1"/>
    <col min="2" max="2" width="7.75" style="3" customWidth="1"/>
    <col min="3" max="3" width="3.875" style="3" customWidth="1"/>
    <col min="4" max="4" width="19.625" style="3" customWidth="1"/>
    <col min="5" max="8" width="12.875" style="3" customWidth="1"/>
    <col min="9" max="256" width="9" style="3"/>
    <col min="257" max="257" width="3.375" style="3" customWidth="1"/>
    <col min="258" max="258" width="7.75" style="3" customWidth="1"/>
    <col min="259" max="259" width="3.875" style="3" customWidth="1"/>
    <col min="260" max="260" width="19.625" style="3" customWidth="1"/>
    <col min="261" max="264" width="12.875" style="3" customWidth="1"/>
    <col min="265" max="512" width="9" style="3"/>
    <col min="513" max="513" width="3.375" style="3" customWidth="1"/>
    <col min="514" max="514" width="7.75" style="3" customWidth="1"/>
    <col min="515" max="515" width="3.875" style="3" customWidth="1"/>
    <col min="516" max="516" width="19.625" style="3" customWidth="1"/>
    <col min="517" max="520" width="12.875" style="3" customWidth="1"/>
    <col min="521" max="768" width="9" style="3"/>
    <col min="769" max="769" width="3.375" style="3" customWidth="1"/>
    <col min="770" max="770" width="7.75" style="3" customWidth="1"/>
    <col min="771" max="771" width="3.875" style="3" customWidth="1"/>
    <col min="772" max="772" width="19.625" style="3" customWidth="1"/>
    <col min="773" max="776" width="12.875" style="3" customWidth="1"/>
    <col min="777" max="1024" width="9" style="3"/>
    <col min="1025" max="1025" width="3.375" style="3" customWidth="1"/>
    <col min="1026" max="1026" width="7.75" style="3" customWidth="1"/>
    <col min="1027" max="1027" width="3.875" style="3" customWidth="1"/>
    <col min="1028" max="1028" width="19.625" style="3" customWidth="1"/>
    <col min="1029" max="1032" width="12.875" style="3" customWidth="1"/>
    <col min="1033" max="1280" width="9" style="3"/>
    <col min="1281" max="1281" width="3.375" style="3" customWidth="1"/>
    <col min="1282" max="1282" width="7.75" style="3" customWidth="1"/>
    <col min="1283" max="1283" width="3.875" style="3" customWidth="1"/>
    <col min="1284" max="1284" width="19.625" style="3" customWidth="1"/>
    <col min="1285" max="1288" width="12.875" style="3" customWidth="1"/>
    <col min="1289" max="1536" width="9" style="3"/>
    <col min="1537" max="1537" width="3.375" style="3" customWidth="1"/>
    <col min="1538" max="1538" width="7.75" style="3" customWidth="1"/>
    <col min="1539" max="1539" width="3.875" style="3" customWidth="1"/>
    <col min="1540" max="1540" width="19.625" style="3" customWidth="1"/>
    <col min="1541" max="1544" width="12.875" style="3" customWidth="1"/>
    <col min="1545" max="1792" width="9" style="3"/>
    <col min="1793" max="1793" width="3.375" style="3" customWidth="1"/>
    <col min="1794" max="1794" width="7.75" style="3" customWidth="1"/>
    <col min="1795" max="1795" width="3.875" style="3" customWidth="1"/>
    <col min="1796" max="1796" width="19.625" style="3" customWidth="1"/>
    <col min="1797" max="1800" width="12.875" style="3" customWidth="1"/>
    <col min="1801" max="2048" width="9" style="3"/>
    <col min="2049" max="2049" width="3.375" style="3" customWidth="1"/>
    <col min="2050" max="2050" width="7.75" style="3" customWidth="1"/>
    <col min="2051" max="2051" width="3.875" style="3" customWidth="1"/>
    <col min="2052" max="2052" width="19.625" style="3" customWidth="1"/>
    <col min="2053" max="2056" width="12.875" style="3" customWidth="1"/>
    <col min="2057" max="2304" width="9" style="3"/>
    <col min="2305" max="2305" width="3.375" style="3" customWidth="1"/>
    <col min="2306" max="2306" width="7.75" style="3" customWidth="1"/>
    <col min="2307" max="2307" width="3.875" style="3" customWidth="1"/>
    <col min="2308" max="2308" width="19.625" style="3" customWidth="1"/>
    <col min="2309" max="2312" width="12.875" style="3" customWidth="1"/>
    <col min="2313" max="2560" width="9" style="3"/>
    <col min="2561" max="2561" width="3.375" style="3" customWidth="1"/>
    <col min="2562" max="2562" width="7.75" style="3" customWidth="1"/>
    <col min="2563" max="2563" width="3.875" style="3" customWidth="1"/>
    <col min="2564" max="2564" width="19.625" style="3" customWidth="1"/>
    <col min="2565" max="2568" width="12.875" style="3" customWidth="1"/>
    <col min="2569" max="2816" width="9" style="3"/>
    <col min="2817" max="2817" width="3.375" style="3" customWidth="1"/>
    <col min="2818" max="2818" width="7.75" style="3" customWidth="1"/>
    <col min="2819" max="2819" width="3.875" style="3" customWidth="1"/>
    <col min="2820" max="2820" width="19.625" style="3" customWidth="1"/>
    <col min="2821" max="2824" width="12.875" style="3" customWidth="1"/>
    <col min="2825" max="3072" width="9" style="3"/>
    <col min="3073" max="3073" width="3.375" style="3" customWidth="1"/>
    <col min="3074" max="3074" width="7.75" style="3" customWidth="1"/>
    <col min="3075" max="3075" width="3.875" style="3" customWidth="1"/>
    <col min="3076" max="3076" width="19.625" style="3" customWidth="1"/>
    <col min="3077" max="3080" width="12.875" style="3" customWidth="1"/>
    <col min="3081" max="3328" width="9" style="3"/>
    <col min="3329" max="3329" width="3.375" style="3" customWidth="1"/>
    <col min="3330" max="3330" width="7.75" style="3" customWidth="1"/>
    <col min="3331" max="3331" width="3.875" style="3" customWidth="1"/>
    <col min="3332" max="3332" width="19.625" style="3" customWidth="1"/>
    <col min="3333" max="3336" width="12.875" style="3" customWidth="1"/>
    <col min="3337" max="3584" width="9" style="3"/>
    <col min="3585" max="3585" width="3.375" style="3" customWidth="1"/>
    <col min="3586" max="3586" width="7.75" style="3" customWidth="1"/>
    <col min="3587" max="3587" width="3.875" style="3" customWidth="1"/>
    <col min="3588" max="3588" width="19.625" style="3" customWidth="1"/>
    <col min="3589" max="3592" width="12.875" style="3" customWidth="1"/>
    <col min="3593" max="3840" width="9" style="3"/>
    <col min="3841" max="3841" width="3.375" style="3" customWidth="1"/>
    <col min="3842" max="3842" width="7.75" style="3" customWidth="1"/>
    <col min="3843" max="3843" width="3.875" style="3" customWidth="1"/>
    <col min="3844" max="3844" width="19.625" style="3" customWidth="1"/>
    <col min="3845" max="3848" width="12.875" style="3" customWidth="1"/>
    <col min="3849" max="4096" width="9" style="3"/>
    <col min="4097" max="4097" width="3.375" style="3" customWidth="1"/>
    <col min="4098" max="4098" width="7.75" style="3" customWidth="1"/>
    <col min="4099" max="4099" width="3.875" style="3" customWidth="1"/>
    <col min="4100" max="4100" width="19.625" style="3" customWidth="1"/>
    <col min="4101" max="4104" width="12.875" style="3" customWidth="1"/>
    <col min="4105" max="4352" width="9" style="3"/>
    <col min="4353" max="4353" width="3.375" style="3" customWidth="1"/>
    <col min="4354" max="4354" width="7.75" style="3" customWidth="1"/>
    <col min="4355" max="4355" width="3.875" style="3" customWidth="1"/>
    <col min="4356" max="4356" width="19.625" style="3" customWidth="1"/>
    <col min="4357" max="4360" width="12.875" style="3" customWidth="1"/>
    <col min="4361" max="4608" width="9" style="3"/>
    <col min="4609" max="4609" width="3.375" style="3" customWidth="1"/>
    <col min="4610" max="4610" width="7.75" style="3" customWidth="1"/>
    <col min="4611" max="4611" width="3.875" style="3" customWidth="1"/>
    <col min="4612" max="4612" width="19.625" style="3" customWidth="1"/>
    <col min="4613" max="4616" width="12.875" style="3" customWidth="1"/>
    <col min="4617" max="4864" width="9" style="3"/>
    <col min="4865" max="4865" width="3.375" style="3" customWidth="1"/>
    <col min="4866" max="4866" width="7.75" style="3" customWidth="1"/>
    <col min="4867" max="4867" width="3.875" style="3" customWidth="1"/>
    <col min="4868" max="4868" width="19.625" style="3" customWidth="1"/>
    <col min="4869" max="4872" width="12.875" style="3" customWidth="1"/>
    <col min="4873" max="5120" width="9" style="3"/>
    <col min="5121" max="5121" width="3.375" style="3" customWidth="1"/>
    <col min="5122" max="5122" width="7.75" style="3" customWidth="1"/>
    <col min="5123" max="5123" width="3.875" style="3" customWidth="1"/>
    <col min="5124" max="5124" width="19.625" style="3" customWidth="1"/>
    <col min="5125" max="5128" width="12.875" style="3" customWidth="1"/>
    <col min="5129" max="5376" width="9" style="3"/>
    <col min="5377" max="5377" width="3.375" style="3" customWidth="1"/>
    <col min="5378" max="5378" width="7.75" style="3" customWidth="1"/>
    <col min="5379" max="5379" width="3.875" style="3" customWidth="1"/>
    <col min="5380" max="5380" width="19.625" style="3" customWidth="1"/>
    <col min="5381" max="5384" width="12.875" style="3" customWidth="1"/>
    <col min="5385" max="5632" width="9" style="3"/>
    <col min="5633" max="5633" width="3.375" style="3" customWidth="1"/>
    <col min="5634" max="5634" width="7.75" style="3" customWidth="1"/>
    <col min="5635" max="5635" width="3.875" style="3" customWidth="1"/>
    <col min="5636" max="5636" width="19.625" style="3" customWidth="1"/>
    <col min="5637" max="5640" width="12.875" style="3" customWidth="1"/>
    <col min="5641" max="5888" width="9" style="3"/>
    <col min="5889" max="5889" width="3.375" style="3" customWidth="1"/>
    <col min="5890" max="5890" width="7.75" style="3" customWidth="1"/>
    <col min="5891" max="5891" width="3.875" style="3" customWidth="1"/>
    <col min="5892" max="5892" width="19.625" style="3" customWidth="1"/>
    <col min="5893" max="5896" width="12.875" style="3" customWidth="1"/>
    <col min="5897" max="6144" width="9" style="3"/>
    <col min="6145" max="6145" width="3.375" style="3" customWidth="1"/>
    <col min="6146" max="6146" width="7.75" style="3" customWidth="1"/>
    <col min="6147" max="6147" width="3.875" style="3" customWidth="1"/>
    <col min="6148" max="6148" width="19.625" style="3" customWidth="1"/>
    <col min="6149" max="6152" width="12.875" style="3" customWidth="1"/>
    <col min="6153" max="6400" width="9" style="3"/>
    <col min="6401" max="6401" width="3.375" style="3" customWidth="1"/>
    <col min="6402" max="6402" width="7.75" style="3" customWidth="1"/>
    <col min="6403" max="6403" width="3.875" style="3" customWidth="1"/>
    <col min="6404" max="6404" width="19.625" style="3" customWidth="1"/>
    <col min="6405" max="6408" width="12.875" style="3" customWidth="1"/>
    <col min="6409" max="6656" width="9" style="3"/>
    <col min="6657" max="6657" width="3.375" style="3" customWidth="1"/>
    <col min="6658" max="6658" width="7.75" style="3" customWidth="1"/>
    <col min="6659" max="6659" width="3.875" style="3" customWidth="1"/>
    <col min="6660" max="6660" width="19.625" style="3" customWidth="1"/>
    <col min="6661" max="6664" width="12.875" style="3" customWidth="1"/>
    <col min="6665" max="6912" width="9" style="3"/>
    <col min="6913" max="6913" width="3.375" style="3" customWidth="1"/>
    <col min="6914" max="6914" width="7.75" style="3" customWidth="1"/>
    <col min="6915" max="6915" width="3.875" style="3" customWidth="1"/>
    <col min="6916" max="6916" width="19.625" style="3" customWidth="1"/>
    <col min="6917" max="6920" width="12.875" style="3" customWidth="1"/>
    <col min="6921" max="7168" width="9" style="3"/>
    <col min="7169" max="7169" width="3.375" style="3" customWidth="1"/>
    <col min="7170" max="7170" width="7.75" style="3" customWidth="1"/>
    <col min="7171" max="7171" width="3.875" style="3" customWidth="1"/>
    <col min="7172" max="7172" width="19.625" style="3" customWidth="1"/>
    <col min="7173" max="7176" width="12.875" style="3" customWidth="1"/>
    <col min="7177" max="7424" width="9" style="3"/>
    <col min="7425" max="7425" width="3.375" style="3" customWidth="1"/>
    <col min="7426" max="7426" width="7.75" style="3" customWidth="1"/>
    <col min="7427" max="7427" width="3.875" style="3" customWidth="1"/>
    <col min="7428" max="7428" width="19.625" style="3" customWidth="1"/>
    <col min="7429" max="7432" width="12.875" style="3" customWidth="1"/>
    <col min="7433" max="7680" width="9" style="3"/>
    <col min="7681" max="7681" width="3.375" style="3" customWidth="1"/>
    <col min="7682" max="7682" width="7.75" style="3" customWidth="1"/>
    <col min="7683" max="7683" width="3.875" style="3" customWidth="1"/>
    <col min="7684" max="7684" width="19.625" style="3" customWidth="1"/>
    <col min="7685" max="7688" width="12.875" style="3" customWidth="1"/>
    <col min="7689" max="7936" width="9" style="3"/>
    <col min="7937" max="7937" width="3.375" style="3" customWidth="1"/>
    <col min="7938" max="7938" width="7.75" style="3" customWidth="1"/>
    <col min="7939" max="7939" width="3.875" style="3" customWidth="1"/>
    <col min="7940" max="7940" width="19.625" style="3" customWidth="1"/>
    <col min="7941" max="7944" width="12.875" style="3" customWidth="1"/>
    <col min="7945" max="8192" width="9" style="3"/>
    <col min="8193" max="8193" width="3.375" style="3" customWidth="1"/>
    <col min="8194" max="8194" width="7.75" style="3" customWidth="1"/>
    <col min="8195" max="8195" width="3.875" style="3" customWidth="1"/>
    <col min="8196" max="8196" width="19.625" style="3" customWidth="1"/>
    <col min="8197" max="8200" width="12.875" style="3" customWidth="1"/>
    <col min="8201" max="8448" width="9" style="3"/>
    <col min="8449" max="8449" width="3.375" style="3" customWidth="1"/>
    <col min="8450" max="8450" width="7.75" style="3" customWidth="1"/>
    <col min="8451" max="8451" width="3.875" style="3" customWidth="1"/>
    <col min="8452" max="8452" width="19.625" style="3" customWidth="1"/>
    <col min="8453" max="8456" width="12.875" style="3" customWidth="1"/>
    <col min="8457" max="8704" width="9" style="3"/>
    <col min="8705" max="8705" width="3.375" style="3" customWidth="1"/>
    <col min="8706" max="8706" width="7.75" style="3" customWidth="1"/>
    <col min="8707" max="8707" width="3.875" style="3" customWidth="1"/>
    <col min="8708" max="8708" width="19.625" style="3" customWidth="1"/>
    <col min="8709" max="8712" width="12.875" style="3" customWidth="1"/>
    <col min="8713" max="8960" width="9" style="3"/>
    <col min="8961" max="8961" width="3.375" style="3" customWidth="1"/>
    <col min="8962" max="8962" width="7.75" style="3" customWidth="1"/>
    <col min="8963" max="8963" width="3.875" style="3" customWidth="1"/>
    <col min="8964" max="8964" width="19.625" style="3" customWidth="1"/>
    <col min="8965" max="8968" width="12.875" style="3" customWidth="1"/>
    <col min="8969" max="9216" width="9" style="3"/>
    <col min="9217" max="9217" width="3.375" style="3" customWidth="1"/>
    <col min="9218" max="9218" width="7.75" style="3" customWidth="1"/>
    <col min="9219" max="9219" width="3.875" style="3" customWidth="1"/>
    <col min="9220" max="9220" width="19.625" style="3" customWidth="1"/>
    <col min="9221" max="9224" width="12.875" style="3" customWidth="1"/>
    <col min="9225" max="9472" width="9" style="3"/>
    <col min="9473" max="9473" width="3.375" style="3" customWidth="1"/>
    <col min="9474" max="9474" width="7.75" style="3" customWidth="1"/>
    <col min="9475" max="9475" width="3.875" style="3" customWidth="1"/>
    <col min="9476" max="9476" width="19.625" style="3" customWidth="1"/>
    <col min="9477" max="9480" width="12.875" style="3" customWidth="1"/>
    <col min="9481" max="9728" width="9" style="3"/>
    <col min="9729" max="9729" width="3.375" style="3" customWidth="1"/>
    <col min="9730" max="9730" width="7.75" style="3" customWidth="1"/>
    <col min="9731" max="9731" width="3.875" style="3" customWidth="1"/>
    <col min="9732" max="9732" width="19.625" style="3" customWidth="1"/>
    <col min="9733" max="9736" width="12.875" style="3" customWidth="1"/>
    <col min="9737" max="9984" width="9" style="3"/>
    <col min="9985" max="9985" width="3.375" style="3" customWidth="1"/>
    <col min="9986" max="9986" width="7.75" style="3" customWidth="1"/>
    <col min="9987" max="9987" width="3.875" style="3" customWidth="1"/>
    <col min="9988" max="9988" width="19.625" style="3" customWidth="1"/>
    <col min="9989" max="9992" width="12.875" style="3" customWidth="1"/>
    <col min="9993" max="10240" width="9" style="3"/>
    <col min="10241" max="10241" width="3.375" style="3" customWidth="1"/>
    <col min="10242" max="10242" width="7.75" style="3" customWidth="1"/>
    <col min="10243" max="10243" width="3.875" style="3" customWidth="1"/>
    <col min="10244" max="10244" width="19.625" style="3" customWidth="1"/>
    <col min="10245" max="10248" width="12.875" style="3" customWidth="1"/>
    <col min="10249" max="10496" width="9" style="3"/>
    <col min="10497" max="10497" width="3.375" style="3" customWidth="1"/>
    <col min="10498" max="10498" width="7.75" style="3" customWidth="1"/>
    <col min="10499" max="10499" width="3.875" style="3" customWidth="1"/>
    <col min="10500" max="10500" width="19.625" style="3" customWidth="1"/>
    <col min="10501" max="10504" width="12.875" style="3" customWidth="1"/>
    <col min="10505" max="10752" width="9" style="3"/>
    <col min="10753" max="10753" width="3.375" style="3" customWidth="1"/>
    <col min="10754" max="10754" width="7.75" style="3" customWidth="1"/>
    <col min="10755" max="10755" width="3.875" style="3" customWidth="1"/>
    <col min="10756" max="10756" width="19.625" style="3" customWidth="1"/>
    <col min="10757" max="10760" width="12.875" style="3" customWidth="1"/>
    <col min="10761" max="11008" width="9" style="3"/>
    <col min="11009" max="11009" width="3.375" style="3" customWidth="1"/>
    <col min="11010" max="11010" width="7.75" style="3" customWidth="1"/>
    <col min="11011" max="11011" width="3.875" style="3" customWidth="1"/>
    <col min="11012" max="11012" width="19.625" style="3" customWidth="1"/>
    <col min="11013" max="11016" width="12.875" style="3" customWidth="1"/>
    <col min="11017" max="11264" width="9" style="3"/>
    <col min="11265" max="11265" width="3.375" style="3" customWidth="1"/>
    <col min="11266" max="11266" width="7.75" style="3" customWidth="1"/>
    <col min="11267" max="11267" width="3.875" style="3" customWidth="1"/>
    <col min="11268" max="11268" width="19.625" style="3" customWidth="1"/>
    <col min="11269" max="11272" width="12.875" style="3" customWidth="1"/>
    <col min="11273" max="11520" width="9" style="3"/>
    <col min="11521" max="11521" width="3.375" style="3" customWidth="1"/>
    <col min="11522" max="11522" width="7.75" style="3" customWidth="1"/>
    <col min="11523" max="11523" width="3.875" style="3" customWidth="1"/>
    <col min="11524" max="11524" width="19.625" style="3" customWidth="1"/>
    <col min="11525" max="11528" width="12.875" style="3" customWidth="1"/>
    <col min="11529" max="11776" width="9" style="3"/>
    <col min="11777" max="11777" width="3.375" style="3" customWidth="1"/>
    <col min="11778" max="11778" width="7.75" style="3" customWidth="1"/>
    <col min="11779" max="11779" width="3.875" style="3" customWidth="1"/>
    <col min="11780" max="11780" width="19.625" style="3" customWidth="1"/>
    <col min="11781" max="11784" width="12.875" style="3" customWidth="1"/>
    <col min="11785" max="12032" width="9" style="3"/>
    <col min="12033" max="12033" width="3.375" style="3" customWidth="1"/>
    <col min="12034" max="12034" width="7.75" style="3" customWidth="1"/>
    <col min="12035" max="12035" width="3.875" style="3" customWidth="1"/>
    <col min="12036" max="12036" width="19.625" style="3" customWidth="1"/>
    <col min="12037" max="12040" width="12.875" style="3" customWidth="1"/>
    <col min="12041" max="12288" width="9" style="3"/>
    <col min="12289" max="12289" width="3.375" style="3" customWidth="1"/>
    <col min="12290" max="12290" width="7.75" style="3" customWidth="1"/>
    <col min="12291" max="12291" width="3.875" style="3" customWidth="1"/>
    <col min="12292" max="12292" width="19.625" style="3" customWidth="1"/>
    <col min="12293" max="12296" width="12.875" style="3" customWidth="1"/>
    <col min="12297" max="12544" width="9" style="3"/>
    <col min="12545" max="12545" width="3.375" style="3" customWidth="1"/>
    <col min="12546" max="12546" width="7.75" style="3" customWidth="1"/>
    <col min="12547" max="12547" width="3.875" style="3" customWidth="1"/>
    <col min="12548" max="12548" width="19.625" style="3" customWidth="1"/>
    <col min="12549" max="12552" width="12.875" style="3" customWidth="1"/>
    <col min="12553" max="12800" width="9" style="3"/>
    <col min="12801" max="12801" width="3.375" style="3" customWidth="1"/>
    <col min="12802" max="12802" width="7.75" style="3" customWidth="1"/>
    <col min="12803" max="12803" width="3.875" style="3" customWidth="1"/>
    <col min="12804" max="12804" width="19.625" style="3" customWidth="1"/>
    <col min="12805" max="12808" width="12.875" style="3" customWidth="1"/>
    <col min="12809" max="13056" width="9" style="3"/>
    <col min="13057" max="13057" width="3.375" style="3" customWidth="1"/>
    <col min="13058" max="13058" width="7.75" style="3" customWidth="1"/>
    <col min="13059" max="13059" width="3.875" style="3" customWidth="1"/>
    <col min="13060" max="13060" width="19.625" style="3" customWidth="1"/>
    <col min="13061" max="13064" width="12.875" style="3" customWidth="1"/>
    <col min="13065" max="13312" width="9" style="3"/>
    <col min="13313" max="13313" width="3.375" style="3" customWidth="1"/>
    <col min="13314" max="13314" width="7.75" style="3" customWidth="1"/>
    <col min="13315" max="13315" width="3.875" style="3" customWidth="1"/>
    <col min="13316" max="13316" width="19.625" style="3" customWidth="1"/>
    <col min="13317" max="13320" width="12.875" style="3" customWidth="1"/>
    <col min="13321" max="13568" width="9" style="3"/>
    <col min="13569" max="13569" width="3.375" style="3" customWidth="1"/>
    <col min="13570" max="13570" width="7.75" style="3" customWidth="1"/>
    <col min="13571" max="13571" width="3.875" style="3" customWidth="1"/>
    <col min="13572" max="13572" width="19.625" style="3" customWidth="1"/>
    <col min="13573" max="13576" width="12.875" style="3" customWidth="1"/>
    <col min="13577" max="13824" width="9" style="3"/>
    <col min="13825" max="13825" width="3.375" style="3" customWidth="1"/>
    <col min="13826" max="13826" width="7.75" style="3" customWidth="1"/>
    <col min="13827" max="13827" width="3.875" style="3" customWidth="1"/>
    <col min="13828" max="13828" width="19.625" style="3" customWidth="1"/>
    <col min="13829" max="13832" width="12.875" style="3" customWidth="1"/>
    <col min="13833" max="14080" width="9" style="3"/>
    <col min="14081" max="14081" width="3.375" style="3" customWidth="1"/>
    <col min="14082" max="14082" width="7.75" style="3" customWidth="1"/>
    <col min="14083" max="14083" width="3.875" style="3" customWidth="1"/>
    <col min="14084" max="14084" width="19.625" style="3" customWidth="1"/>
    <col min="14085" max="14088" width="12.875" style="3" customWidth="1"/>
    <col min="14089" max="14336" width="9" style="3"/>
    <col min="14337" max="14337" width="3.375" style="3" customWidth="1"/>
    <col min="14338" max="14338" width="7.75" style="3" customWidth="1"/>
    <col min="14339" max="14339" width="3.875" style="3" customWidth="1"/>
    <col min="14340" max="14340" width="19.625" style="3" customWidth="1"/>
    <col min="14341" max="14344" width="12.875" style="3" customWidth="1"/>
    <col min="14345" max="14592" width="9" style="3"/>
    <col min="14593" max="14593" width="3.375" style="3" customWidth="1"/>
    <col min="14594" max="14594" width="7.75" style="3" customWidth="1"/>
    <col min="14595" max="14595" width="3.875" style="3" customWidth="1"/>
    <col min="14596" max="14596" width="19.625" style="3" customWidth="1"/>
    <col min="14597" max="14600" width="12.875" style="3" customWidth="1"/>
    <col min="14601" max="14848" width="9" style="3"/>
    <col min="14849" max="14849" width="3.375" style="3" customWidth="1"/>
    <col min="14850" max="14850" width="7.75" style="3" customWidth="1"/>
    <col min="14851" max="14851" width="3.875" style="3" customWidth="1"/>
    <col min="14852" max="14852" width="19.625" style="3" customWidth="1"/>
    <col min="14853" max="14856" width="12.875" style="3" customWidth="1"/>
    <col min="14857" max="15104" width="9" style="3"/>
    <col min="15105" max="15105" width="3.375" style="3" customWidth="1"/>
    <col min="15106" max="15106" width="7.75" style="3" customWidth="1"/>
    <col min="15107" max="15107" width="3.875" style="3" customWidth="1"/>
    <col min="15108" max="15108" width="19.625" style="3" customWidth="1"/>
    <col min="15109" max="15112" width="12.875" style="3" customWidth="1"/>
    <col min="15113" max="15360" width="9" style="3"/>
    <col min="15361" max="15361" width="3.375" style="3" customWidth="1"/>
    <col min="15362" max="15362" width="7.75" style="3" customWidth="1"/>
    <col min="15363" max="15363" width="3.875" style="3" customWidth="1"/>
    <col min="15364" max="15364" width="19.625" style="3" customWidth="1"/>
    <col min="15365" max="15368" width="12.875" style="3" customWidth="1"/>
    <col min="15369" max="15616" width="9" style="3"/>
    <col min="15617" max="15617" width="3.375" style="3" customWidth="1"/>
    <col min="15618" max="15618" width="7.75" style="3" customWidth="1"/>
    <col min="15619" max="15619" width="3.875" style="3" customWidth="1"/>
    <col min="15620" max="15620" width="19.625" style="3" customWidth="1"/>
    <col min="15621" max="15624" width="12.875" style="3" customWidth="1"/>
    <col min="15625" max="15872" width="9" style="3"/>
    <col min="15873" max="15873" width="3.375" style="3" customWidth="1"/>
    <col min="15874" max="15874" width="7.75" style="3" customWidth="1"/>
    <col min="15875" max="15875" width="3.875" style="3" customWidth="1"/>
    <col min="15876" max="15876" width="19.625" style="3" customWidth="1"/>
    <col min="15877" max="15880" width="12.875" style="3" customWidth="1"/>
    <col min="15881" max="16128" width="9" style="3"/>
    <col min="16129" max="16129" width="3.375" style="3" customWidth="1"/>
    <col min="16130" max="16130" width="7.75" style="3" customWidth="1"/>
    <col min="16131" max="16131" width="3.875" style="3" customWidth="1"/>
    <col min="16132" max="16132" width="19.625" style="3" customWidth="1"/>
    <col min="16133" max="16136" width="12.875" style="3" customWidth="1"/>
    <col min="16137" max="16384" width="9" style="3"/>
  </cols>
  <sheetData>
    <row r="1" spans="1:9" s="2" customFormat="1" ht="6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31.5" customHeight="1">
      <c r="A2" s="1" t="s">
        <v>37</v>
      </c>
      <c r="B2" s="1"/>
      <c r="C2" s="1"/>
      <c r="D2" s="1"/>
      <c r="E2" s="1"/>
      <c r="F2" s="1"/>
      <c r="G2" s="1"/>
      <c r="H2" s="1"/>
    </row>
    <row r="3" spans="1:9" ht="19.5" customHeight="1">
      <c r="A3" s="4" t="s">
        <v>1</v>
      </c>
      <c r="B3" s="5"/>
      <c r="C3" s="5"/>
      <c r="D3" s="5"/>
      <c r="E3" s="5"/>
      <c r="F3" s="5"/>
      <c r="G3" s="5"/>
      <c r="H3" s="5"/>
    </row>
    <row r="4" spans="1:9" ht="18.75" customHeight="1" thickBot="1">
      <c r="A4" s="6"/>
      <c r="B4" s="6"/>
      <c r="C4" s="6"/>
      <c r="D4" s="6"/>
      <c r="E4" s="6"/>
      <c r="F4" s="6"/>
      <c r="G4" s="6"/>
      <c r="H4" s="6"/>
      <c r="I4" s="7"/>
    </row>
    <row r="5" spans="1:9" ht="23.25" customHeight="1">
      <c r="A5" s="8" t="s">
        <v>2</v>
      </c>
      <c r="B5" s="8"/>
      <c r="C5" s="8"/>
      <c r="D5" s="9"/>
      <c r="E5" s="10" t="s">
        <v>3</v>
      </c>
      <c r="F5" s="11"/>
      <c r="G5" s="12"/>
      <c r="H5" s="13" t="s">
        <v>4</v>
      </c>
    </row>
    <row r="6" spans="1:9" ht="22.5" customHeight="1" thickBot="1">
      <c r="A6" s="14" t="s">
        <v>5</v>
      </c>
      <c r="B6" s="15" t="s">
        <v>6</v>
      </c>
      <c r="C6" s="16"/>
      <c r="D6" s="17"/>
      <c r="E6" s="18" t="s">
        <v>7</v>
      </c>
      <c r="F6" s="18" t="s">
        <v>8</v>
      </c>
      <c r="G6" s="18" t="s">
        <v>9</v>
      </c>
      <c r="H6" s="19"/>
    </row>
    <row r="7" spans="1:9" s="27" customFormat="1" ht="50.1" customHeight="1">
      <c r="A7" s="20"/>
      <c r="B7" s="21" t="s">
        <v>10</v>
      </c>
      <c r="C7" s="22"/>
      <c r="D7" s="23"/>
      <c r="E7" s="24">
        <f>SUM(E8:E33)</f>
        <v>0</v>
      </c>
      <c r="F7" s="25">
        <f>SUM(F8:F33)</f>
        <v>6910533</v>
      </c>
      <c r="G7" s="25">
        <f>SUM(G8:G33)</f>
        <v>46295</v>
      </c>
      <c r="H7" s="26">
        <f>SUM(E7:G7)</f>
        <v>6956828</v>
      </c>
    </row>
    <row r="8" spans="1:9" s="27" customFormat="1" ht="39.75" hidden="1" customHeight="1">
      <c r="A8" s="28">
        <v>1</v>
      </c>
      <c r="B8" s="29" t="s">
        <v>11</v>
      </c>
      <c r="C8" s="30"/>
      <c r="D8" s="31"/>
      <c r="E8" s="32"/>
      <c r="F8" s="32"/>
      <c r="G8" s="33"/>
      <c r="H8" s="26">
        <f>SUM(E8:G8)</f>
        <v>0</v>
      </c>
    </row>
    <row r="9" spans="1:9" s="27" customFormat="1" ht="39.75" customHeight="1">
      <c r="A9" s="28">
        <v>2</v>
      </c>
      <c r="B9" s="29" t="s">
        <v>12</v>
      </c>
      <c r="C9" s="30"/>
      <c r="D9" s="31"/>
      <c r="E9" s="34">
        <v>0</v>
      </c>
      <c r="F9" s="33">
        <v>18940</v>
      </c>
      <c r="G9" s="33">
        <v>28240</v>
      </c>
      <c r="H9" s="26">
        <f t="shared" ref="H9:H18" si="0">SUM(E9:G9)</f>
        <v>47180</v>
      </c>
    </row>
    <row r="10" spans="1:9" s="27" customFormat="1" ht="39.75" hidden="1" customHeight="1">
      <c r="A10" s="28">
        <v>3</v>
      </c>
      <c r="B10" s="29" t="s">
        <v>13</v>
      </c>
      <c r="C10" s="30"/>
      <c r="D10" s="31"/>
      <c r="E10" s="32"/>
      <c r="F10" s="33"/>
      <c r="G10" s="32"/>
      <c r="H10" s="26">
        <f t="shared" si="0"/>
        <v>0</v>
      </c>
    </row>
    <row r="11" spans="1:9" s="27" customFormat="1" ht="39.75" customHeight="1">
      <c r="A11" s="28">
        <v>4</v>
      </c>
      <c r="B11" s="29" t="s">
        <v>14</v>
      </c>
      <c r="C11" s="30"/>
      <c r="D11" s="31"/>
      <c r="E11" s="34">
        <v>0</v>
      </c>
      <c r="F11" s="35">
        <v>17810</v>
      </c>
      <c r="G11" s="34">
        <v>0</v>
      </c>
      <c r="H11" s="26">
        <f t="shared" si="0"/>
        <v>17810</v>
      </c>
    </row>
    <row r="12" spans="1:9" s="27" customFormat="1" ht="39.75" customHeight="1">
      <c r="A12" s="28">
        <v>5</v>
      </c>
      <c r="B12" s="29" t="s">
        <v>15</v>
      </c>
      <c r="C12" s="30"/>
      <c r="D12" s="31"/>
      <c r="E12" s="34">
        <v>0</v>
      </c>
      <c r="F12" s="33">
        <v>527672</v>
      </c>
      <c r="G12" s="34">
        <v>0</v>
      </c>
      <c r="H12" s="26">
        <f t="shared" si="0"/>
        <v>527672</v>
      </c>
    </row>
    <row r="13" spans="1:9" s="27" customFormat="1" ht="39.75" hidden="1" customHeight="1">
      <c r="A13" s="28">
        <v>6</v>
      </c>
      <c r="B13" s="29" t="s">
        <v>16</v>
      </c>
      <c r="C13" s="30"/>
      <c r="D13" s="31"/>
      <c r="E13" s="32"/>
      <c r="F13" s="33"/>
      <c r="G13" s="33"/>
      <c r="H13" s="26">
        <f t="shared" si="0"/>
        <v>0</v>
      </c>
    </row>
    <row r="14" spans="1:9" s="27" customFormat="1" ht="39.75" customHeight="1">
      <c r="A14" s="28">
        <v>7</v>
      </c>
      <c r="B14" s="29" t="s">
        <v>17</v>
      </c>
      <c r="C14" s="30"/>
      <c r="D14" s="31"/>
      <c r="E14" s="34">
        <v>0</v>
      </c>
      <c r="F14" s="33">
        <v>17901</v>
      </c>
      <c r="G14" s="34">
        <v>0</v>
      </c>
      <c r="H14" s="26">
        <f t="shared" si="0"/>
        <v>17901</v>
      </c>
    </row>
    <row r="15" spans="1:9" s="27" customFormat="1" ht="39.75" customHeight="1">
      <c r="A15" s="28">
        <v>8</v>
      </c>
      <c r="B15" s="29" t="s">
        <v>18</v>
      </c>
      <c r="C15" s="30"/>
      <c r="D15" s="31"/>
      <c r="E15" s="34">
        <v>0</v>
      </c>
      <c r="F15" s="33">
        <v>48600</v>
      </c>
      <c r="G15" s="34">
        <v>0</v>
      </c>
      <c r="H15" s="26">
        <f t="shared" si="0"/>
        <v>48600</v>
      </c>
    </row>
    <row r="16" spans="1:9" s="27" customFormat="1" ht="39.75" hidden="1" customHeight="1">
      <c r="A16" s="28">
        <v>9</v>
      </c>
      <c r="B16" s="29" t="s">
        <v>19</v>
      </c>
      <c r="C16" s="30"/>
      <c r="D16" s="31"/>
      <c r="E16" s="33"/>
      <c r="F16" s="33"/>
      <c r="G16" s="32"/>
      <c r="H16" s="26">
        <f t="shared" si="0"/>
        <v>0</v>
      </c>
    </row>
    <row r="17" spans="1:8" s="27" customFormat="1" ht="39.75" customHeight="1">
      <c r="A17" s="28">
        <v>10</v>
      </c>
      <c r="B17" s="29" t="s">
        <v>20</v>
      </c>
      <c r="C17" s="30"/>
      <c r="D17" s="31"/>
      <c r="E17" s="34">
        <v>0</v>
      </c>
      <c r="F17" s="33">
        <v>177003</v>
      </c>
      <c r="G17" s="33">
        <v>2463</v>
      </c>
      <c r="H17" s="26">
        <f t="shared" si="0"/>
        <v>179466</v>
      </c>
    </row>
    <row r="18" spans="1:8" s="27" customFormat="1" ht="39.75" customHeight="1">
      <c r="A18" s="28">
        <v>11</v>
      </c>
      <c r="B18" s="29" t="s">
        <v>21</v>
      </c>
      <c r="C18" s="30"/>
      <c r="D18" s="31"/>
      <c r="E18" s="34">
        <v>0</v>
      </c>
      <c r="F18" s="33">
        <v>148389</v>
      </c>
      <c r="G18" s="34">
        <v>0</v>
      </c>
      <c r="H18" s="26">
        <f t="shared" si="0"/>
        <v>148389</v>
      </c>
    </row>
    <row r="19" spans="1:8" s="27" customFormat="1" ht="39.75" customHeight="1">
      <c r="A19" s="28">
        <v>12</v>
      </c>
      <c r="B19" s="29" t="s">
        <v>22</v>
      </c>
      <c r="C19" s="30"/>
      <c r="D19" s="31"/>
      <c r="E19" s="34">
        <v>0</v>
      </c>
      <c r="F19" s="33">
        <v>65643</v>
      </c>
      <c r="G19" s="34">
        <v>0</v>
      </c>
      <c r="H19" s="26">
        <f>SUM(E19:G19)</f>
        <v>65643</v>
      </c>
    </row>
    <row r="20" spans="1:8" s="27" customFormat="1" ht="39.75" customHeight="1">
      <c r="A20" s="36">
        <v>13</v>
      </c>
      <c r="B20" s="29" t="s">
        <v>23</v>
      </c>
      <c r="C20" s="30"/>
      <c r="D20" s="31"/>
      <c r="E20" s="34">
        <v>0</v>
      </c>
      <c r="F20" s="33">
        <v>47656</v>
      </c>
      <c r="G20" s="33">
        <v>892</v>
      </c>
      <c r="H20" s="26">
        <f>SUM(E20:G20)</f>
        <v>48548</v>
      </c>
    </row>
    <row r="21" spans="1:8" ht="39.75" hidden="1" customHeight="1">
      <c r="A21" s="28">
        <v>14</v>
      </c>
      <c r="B21" s="29" t="s">
        <v>24</v>
      </c>
      <c r="C21" s="30"/>
      <c r="D21" s="31"/>
      <c r="E21" s="25"/>
      <c r="F21" s="33"/>
      <c r="G21" s="33"/>
      <c r="H21" s="26">
        <f t="shared" ref="H21:H33" si="1">SUM(E21:G21)</f>
        <v>0</v>
      </c>
    </row>
    <row r="22" spans="1:8" ht="39.75" hidden="1" customHeight="1">
      <c r="A22" s="28">
        <v>15</v>
      </c>
      <c r="B22" s="29" t="s">
        <v>25</v>
      </c>
      <c r="C22" s="30"/>
      <c r="D22" s="31"/>
      <c r="E22" s="25"/>
      <c r="F22" s="33"/>
      <c r="G22" s="33"/>
      <c r="H22" s="26">
        <f t="shared" si="1"/>
        <v>0</v>
      </c>
    </row>
    <row r="23" spans="1:8" ht="39.75" hidden="1" customHeight="1">
      <c r="A23" s="28">
        <v>16</v>
      </c>
      <c r="B23" s="29" t="s">
        <v>26</v>
      </c>
      <c r="C23" s="30"/>
      <c r="D23" s="31"/>
      <c r="E23" s="32"/>
      <c r="F23" s="33"/>
      <c r="G23" s="32"/>
      <c r="H23" s="26">
        <f t="shared" si="1"/>
        <v>0</v>
      </c>
    </row>
    <row r="24" spans="1:8" ht="39.75" hidden="1" customHeight="1">
      <c r="A24" s="28">
        <v>17</v>
      </c>
      <c r="B24" s="29" t="s">
        <v>27</v>
      </c>
      <c r="C24" s="30"/>
      <c r="D24" s="31"/>
      <c r="E24" s="32"/>
      <c r="F24" s="33"/>
      <c r="G24" s="32"/>
      <c r="H24" s="26">
        <f t="shared" si="1"/>
        <v>0</v>
      </c>
    </row>
    <row r="25" spans="1:8" ht="39.75" hidden="1" customHeight="1">
      <c r="A25" s="28">
        <v>18</v>
      </c>
      <c r="B25" s="29" t="s">
        <v>28</v>
      </c>
      <c r="C25" s="30"/>
      <c r="D25" s="31"/>
      <c r="E25" s="32"/>
      <c r="F25" s="33"/>
      <c r="G25" s="32"/>
      <c r="H25" s="26">
        <f t="shared" si="1"/>
        <v>0</v>
      </c>
    </row>
    <row r="26" spans="1:8" ht="39.75" customHeight="1">
      <c r="A26" s="28">
        <v>19</v>
      </c>
      <c r="B26" s="29" t="s">
        <v>29</v>
      </c>
      <c r="C26" s="30"/>
      <c r="D26" s="31"/>
      <c r="E26" s="34">
        <v>0</v>
      </c>
      <c r="F26" s="35">
        <v>3570000</v>
      </c>
      <c r="G26" s="34">
        <v>0</v>
      </c>
      <c r="H26" s="26">
        <f t="shared" si="1"/>
        <v>3570000</v>
      </c>
    </row>
    <row r="27" spans="1:8" ht="39.75" customHeight="1">
      <c r="A27" s="28">
        <v>20</v>
      </c>
      <c r="B27" s="29" t="s">
        <v>30</v>
      </c>
      <c r="C27" s="30"/>
      <c r="D27" s="31"/>
      <c r="E27" s="34">
        <v>0</v>
      </c>
      <c r="F27" s="33">
        <v>829534</v>
      </c>
      <c r="G27" s="33">
        <v>14700</v>
      </c>
      <c r="H27" s="26">
        <f t="shared" si="1"/>
        <v>844234</v>
      </c>
    </row>
    <row r="28" spans="1:8" ht="39.75" customHeight="1">
      <c r="A28" s="28">
        <v>21</v>
      </c>
      <c r="B28" s="29" t="s">
        <v>31</v>
      </c>
      <c r="C28" s="30"/>
      <c r="D28" s="31"/>
      <c r="E28" s="34">
        <v>0</v>
      </c>
      <c r="F28" s="33">
        <v>27392</v>
      </c>
      <c r="G28" s="34">
        <v>0</v>
      </c>
      <c r="H28" s="26">
        <f t="shared" si="1"/>
        <v>27392</v>
      </c>
    </row>
    <row r="29" spans="1:8" ht="39.75" hidden="1" customHeight="1">
      <c r="A29" s="28">
        <v>22</v>
      </c>
      <c r="B29" s="29" t="s">
        <v>32</v>
      </c>
      <c r="C29" s="30"/>
      <c r="D29" s="31"/>
      <c r="E29" s="32"/>
      <c r="F29" s="33"/>
      <c r="G29" s="32"/>
      <c r="H29" s="26">
        <f t="shared" si="1"/>
        <v>0</v>
      </c>
    </row>
    <row r="30" spans="1:8" ht="40.5" customHeight="1">
      <c r="A30" s="28">
        <v>23</v>
      </c>
      <c r="B30" s="29" t="s">
        <v>33</v>
      </c>
      <c r="C30" s="30"/>
      <c r="D30" s="31"/>
      <c r="E30" s="34">
        <v>0</v>
      </c>
      <c r="F30" s="33">
        <v>1239184</v>
      </c>
      <c r="G30" s="34">
        <v>0</v>
      </c>
      <c r="H30" s="26">
        <f t="shared" si="1"/>
        <v>1239184</v>
      </c>
    </row>
    <row r="31" spans="1:8" ht="39.75" hidden="1" customHeight="1">
      <c r="A31" s="28">
        <v>24</v>
      </c>
      <c r="B31" s="29" t="s">
        <v>34</v>
      </c>
      <c r="C31" s="30"/>
      <c r="D31" s="31"/>
      <c r="E31" s="32"/>
      <c r="F31" s="33"/>
      <c r="G31" s="32"/>
      <c r="H31" s="26">
        <f t="shared" si="1"/>
        <v>0</v>
      </c>
    </row>
    <row r="32" spans="1:8" ht="39.75" hidden="1" customHeight="1">
      <c r="A32" s="28">
        <v>25</v>
      </c>
      <c r="B32" s="29" t="s">
        <v>35</v>
      </c>
      <c r="C32" s="30"/>
      <c r="D32" s="31"/>
      <c r="E32" s="32"/>
      <c r="F32" s="33"/>
      <c r="G32" s="32"/>
      <c r="H32" s="26">
        <f t="shared" si="1"/>
        <v>0</v>
      </c>
    </row>
    <row r="33" spans="1:8" ht="40.5" customHeight="1" thickBot="1">
      <c r="A33" s="37">
        <v>26</v>
      </c>
      <c r="B33" s="38" t="s">
        <v>36</v>
      </c>
      <c r="C33" s="39"/>
      <c r="D33" s="40"/>
      <c r="E33" s="41">
        <v>0</v>
      </c>
      <c r="F33" s="42">
        <v>174809</v>
      </c>
      <c r="G33" s="41">
        <v>0</v>
      </c>
      <c r="H33" s="43">
        <f t="shared" si="1"/>
        <v>174809</v>
      </c>
    </row>
    <row r="34" spans="1:8">
      <c r="B34" s="44"/>
      <c r="C34" s="44"/>
      <c r="D34" s="44"/>
      <c r="H34" s="45">
        <f t="shared" ref="H34:H97" si="2">E34+G34</f>
        <v>0</v>
      </c>
    </row>
    <row r="35" spans="1:8">
      <c r="B35" s="44"/>
      <c r="C35" s="44"/>
      <c r="D35" s="44"/>
      <c r="H35" s="45">
        <f t="shared" si="2"/>
        <v>0</v>
      </c>
    </row>
    <row r="36" spans="1:8">
      <c r="H36" s="45">
        <f t="shared" si="2"/>
        <v>0</v>
      </c>
    </row>
    <row r="37" spans="1:8">
      <c r="H37" s="45">
        <f t="shared" si="2"/>
        <v>0</v>
      </c>
    </row>
    <row r="38" spans="1:8">
      <c r="H38" s="45">
        <f t="shared" si="2"/>
        <v>0</v>
      </c>
    </row>
    <row r="39" spans="1:8">
      <c r="H39" s="45">
        <f t="shared" si="2"/>
        <v>0</v>
      </c>
    </row>
    <row r="40" spans="1:8">
      <c r="H40" s="45">
        <f t="shared" si="2"/>
        <v>0</v>
      </c>
    </row>
    <row r="41" spans="1:8">
      <c r="H41" s="45">
        <f t="shared" si="2"/>
        <v>0</v>
      </c>
    </row>
    <row r="42" spans="1:8">
      <c r="H42" s="45">
        <f t="shared" si="2"/>
        <v>0</v>
      </c>
    </row>
    <row r="43" spans="1:8">
      <c r="H43" s="45">
        <f t="shared" si="2"/>
        <v>0</v>
      </c>
    </row>
    <row r="44" spans="1:8">
      <c r="H44" s="45">
        <f t="shared" si="2"/>
        <v>0</v>
      </c>
    </row>
    <row r="45" spans="1:8">
      <c r="H45" s="45">
        <f t="shared" si="2"/>
        <v>0</v>
      </c>
    </row>
    <row r="46" spans="1:8">
      <c r="H46" s="45">
        <f t="shared" si="2"/>
        <v>0</v>
      </c>
    </row>
    <row r="47" spans="1:8">
      <c r="H47" s="45">
        <f t="shared" si="2"/>
        <v>0</v>
      </c>
    </row>
    <row r="48" spans="1:8">
      <c r="H48" s="45">
        <f t="shared" si="2"/>
        <v>0</v>
      </c>
    </row>
    <row r="49" spans="8:8">
      <c r="H49" s="45">
        <f t="shared" si="2"/>
        <v>0</v>
      </c>
    </row>
    <row r="50" spans="8:8">
      <c r="H50" s="45">
        <f t="shared" si="2"/>
        <v>0</v>
      </c>
    </row>
    <row r="51" spans="8:8">
      <c r="H51" s="45">
        <f t="shared" si="2"/>
        <v>0</v>
      </c>
    </row>
    <row r="52" spans="8:8">
      <c r="H52" s="45">
        <f t="shared" si="2"/>
        <v>0</v>
      </c>
    </row>
    <row r="53" spans="8:8">
      <c r="H53" s="45">
        <f t="shared" si="2"/>
        <v>0</v>
      </c>
    </row>
    <row r="54" spans="8:8">
      <c r="H54" s="45">
        <f t="shared" si="2"/>
        <v>0</v>
      </c>
    </row>
    <row r="55" spans="8:8">
      <c r="H55" s="45">
        <f t="shared" si="2"/>
        <v>0</v>
      </c>
    </row>
    <row r="56" spans="8:8">
      <c r="H56" s="45">
        <f t="shared" si="2"/>
        <v>0</v>
      </c>
    </row>
    <row r="57" spans="8:8">
      <c r="H57" s="45">
        <f t="shared" si="2"/>
        <v>0</v>
      </c>
    </row>
    <row r="58" spans="8:8">
      <c r="H58" s="45">
        <f t="shared" si="2"/>
        <v>0</v>
      </c>
    </row>
    <row r="59" spans="8:8">
      <c r="H59" s="45">
        <f t="shared" si="2"/>
        <v>0</v>
      </c>
    </row>
    <row r="60" spans="8:8">
      <c r="H60" s="45">
        <f t="shared" si="2"/>
        <v>0</v>
      </c>
    </row>
    <row r="61" spans="8:8">
      <c r="H61" s="45">
        <f t="shared" si="2"/>
        <v>0</v>
      </c>
    </row>
    <row r="62" spans="8:8">
      <c r="H62" s="45">
        <f t="shared" si="2"/>
        <v>0</v>
      </c>
    </row>
    <row r="63" spans="8:8">
      <c r="H63" s="45">
        <f t="shared" si="2"/>
        <v>0</v>
      </c>
    </row>
    <row r="64" spans="8:8">
      <c r="H64" s="45">
        <f t="shared" si="2"/>
        <v>0</v>
      </c>
    </row>
    <row r="65" spans="8:8">
      <c r="H65" s="45">
        <f t="shared" si="2"/>
        <v>0</v>
      </c>
    </row>
    <row r="66" spans="8:8">
      <c r="H66" s="45">
        <f t="shared" si="2"/>
        <v>0</v>
      </c>
    </row>
    <row r="67" spans="8:8">
      <c r="H67" s="45">
        <f t="shared" si="2"/>
        <v>0</v>
      </c>
    </row>
    <row r="68" spans="8:8">
      <c r="H68" s="45">
        <f t="shared" si="2"/>
        <v>0</v>
      </c>
    </row>
    <row r="69" spans="8:8">
      <c r="H69" s="45">
        <f t="shared" si="2"/>
        <v>0</v>
      </c>
    </row>
    <row r="70" spans="8:8">
      <c r="H70" s="45">
        <f t="shared" si="2"/>
        <v>0</v>
      </c>
    </row>
    <row r="71" spans="8:8">
      <c r="H71" s="45">
        <f t="shared" si="2"/>
        <v>0</v>
      </c>
    </row>
    <row r="72" spans="8:8">
      <c r="H72" s="45">
        <f t="shared" si="2"/>
        <v>0</v>
      </c>
    </row>
    <row r="73" spans="8:8">
      <c r="H73" s="45">
        <f t="shared" si="2"/>
        <v>0</v>
      </c>
    </row>
    <row r="74" spans="8:8">
      <c r="H74" s="45">
        <f t="shared" si="2"/>
        <v>0</v>
      </c>
    </row>
    <row r="75" spans="8:8">
      <c r="H75" s="45">
        <f t="shared" si="2"/>
        <v>0</v>
      </c>
    </row>
    <row r="76" spans="8:8">
      <c r="H76" s="45">
        <f t="shared" si="2"/>
        <v>0</v>
      </c>
    </row>
    <row r="77" spans="8:8">
      <c r="H77" s="45">
        <f t="shared" si="2"/>
        <v>0</v>
      </c>
    </row>
    <row r="78" spans="8:8">
      <c r="H78" s="45">
        <f t="shared" si="2"/>
        <v>0</v>
      </c>
    </row>
    <row r="79" spans="8:8">
      <c r="H79" s="45">
        <f t="shared" si="2"/>
        <v>0</v>
      </c>
    </row>
    <row r="80" spans="8:8">
      <c r="H80" s="45">
        <f t="shared" si="2"/>
        <v>0</v>
      </c>
    </row>
    <row r="81" spans="8:8">
      <c r="H81" s="45">
        <f t="shared" si="2"/>
        <v>0</v>
      </c>
    </row>
    <row r="82" spans="8:8">
      <c r="H82" s="45">
        <f t="shared" si="2"/>
        <v>0</v>
      </c>
    </row>
    <row r="83" spans="8:8">
      <c r="H83" s="45">
        <f t="shared" si="2"/>
        <v>0</v>
      </c>
    </row>
    <row r="84" spans="8:8">
      <c r="H84" s="45">
        <f t="shared" si="2"/>
        <v>0</v>
      </c>
    </row>
    <row r="85" spans="8:8">
      <c r="H85" s="45">
        <f t="shared" si="2"/>
        <v>0</v>
      </c>
    </row>
    <row r="86" spans="8:8">
      <c r="H86" s="45">
        <f t="shared" si="2"/>
        <v>0</v>
      </c>
    </row>
    <row r="87" spans="8:8">
      <c r="H87" s="45">
        <f t="shared" si="2"/>
        <v>0</v>
      </c>
    </row>
    <row r="88" spans="8:8">
      <c r="H88" s="45">
        <f t="shared" si="2"/>
        <v>0</v>
      </c>
    </row>
    <row r="89" spans="8:8">
      <c r="H89" s="45">
        <f t="shared" si="2"/>
        <v>0</v>
      </c>
    </row>
    <row r="90" spans="8:8">
      <c r="H90" s="45">
        <f t="shared" si="2"/>
        <v>0</v>
      </c>
    </row>
    <row r="91" spans="8:8">
      <c r="H91" s="45">
        <f t="shared" si="2"/>
        <v>0</v>
      </c>
    </row>
    <row r="92" spans="8:8">
      <c r="H92" s="45">
        <f t="shared" si="2"/>
        <v>0</v>
      </c>
    </row>
    <row r="93" spans="8:8">
      <c r="H93" s="45">
        <f t="shared" si="2"/>
        <v>0</v>
      </c>
    </row>
    <row r="94" spans="8:8">
      <c r="H94" s="45">
        <f t="shared" si="2"/>
        <v>0</v>
      </c>
    </row>
    <row r="95" spans="8:8">
      <c r="H95" s="45">
        <f t="shared" si="2"/>
        <v>0</v>
      </c>
    </row>
    <row r="96" spans="8:8">
      <c r="H96" s="45">
        <f t="shared" si="2"/>
        <v>0</v>
      </c>
    </row>
    <row r="97" spans="8:8">
      <c r="H97" s="45">
        <f t="shared" si="2"/>
        <v>0</v>
      </c>
    </row>
    <row r="98" spans="8:8">
      <c r="H98" s="45">
        <f t="shared" ref="H98:H161" si="3">E98+G98</f>
        <v>0</v>
      </c>
    </row>
    <row r="99" spans="8:8">
      <c r="H99" s="45">
        <f t="shared" si="3"/>
        <v>0</v>
      </c>
    </row>
    <row r="100" spans="8:8">
      <c r="H100" s="45">
        <f t="shared" si="3"/>
        <v>0</v>
      </c>
    </row>
    <row r="101" spans="8:8">
      <c r="H101" s="45">
        <f t="shared" si="3"/>
        <v>0</v>
      </c>
    </row>
    <row r="102" spans="8:8">
      <c r="H102" s="45">
        <f t="shared" si="3"/>
        <v>0</v>
      </c>
    </row>
    <row r="103" spans="8:8">
      <c r="H103" s="45">
        <f t="shared" si="3"/>
        <v>0</v>
      </c>
    </row>
    <row r="104" spans="8:8">
      <c r="H104" s="45">
        <f t="shared" si="3"/>
        <v>0</v>
      </c>
    </row>
    <row r="105" spans="8:8">
      <c r="H105" s="45">
        <f t="shared" si="3"/>
        <v>0</v>
      </c>
    </row>
    <row r="106" spans="8:8">
      <c r="H106" s="45">
        <f t="shared" si="3"/>
        <v>0</v>
      </c>
    </row>
    <row r="107" spans="8:8">
      <c r="H107" s="45">
        <f t="shared" si="3"/>
        <v>0</v>
      </c>
    </row>
    <row r="108" spans="8:8">
      <c r="H108" s="45">
        <f t="shared" si="3"/>
        <v>0</v>
      </c>
    </row>
    <row r="109" spans="8:8">
      <c r="H109" s="45">
        <f t="shared" si="3"/>
        <v>0</v>
      </c>
    </row>
    <row r="110" spans="8:8">
      <c r="H110" s="45">
        <f t="shared" si="3"/>
        <v>0</v>
      </c>
    </row>
    <row r="111" spans="8:8">
      <c r="H111" s="45">
        <f t="shared" si="3"/>
        <v>0</v>
      </c>
    </row>
    <row r="112" spans="8:8">
      <c r="H112" s="45">
        <f t="shared" si="3"/>
        <v>0</v>
      </c>
    </row>
    <row r="113" spans="8:8">
      <c r="H113" s="45">
        <f t="shared" si="3"/>
        <v>0</v>
      </c>
    </row>
    <row r="114" spans="8:8">
      <c r="H114" s="45">
        <f t="shared" si="3"/>
        <v>0</v>
      </c>
    </row>
    <row r="115" spans="8:8">
      <c r="H115" s="45">
        <f t="shared" si="3"/>
        <v>0</v>
      </c>
    </row>
    <row r="116" spans="8:8">
      <c r="H116" s="45">
        <f t="shared" si="3"/>
        <v>0</v>
      </c>
    </row>
    <row r="117" spans="8:8">
      <c r="H117" s="45">
        <f t="shared" si="3"/>
        <v>0</v>
      </c>
    </row>
    <row r="118" spans="8:8">
      <c r="H118" s="45">
        <f t="shared" si="3"/>
        <v>0</v>
      </c>
    </row>
    <row r="119" spans="8:8">
      <c r="H119" s="45">
        <f t="shared" si="3"/>
        <v>0</v>
      </c>
    </row>
    <row r="120" spans="8:8">
      <c r="H120" s="45">
        <f t="shared" si="3"/>
        <v>0</v>
      </c>
    </row>
    <row r="121" spans="8:8">
      <c r="H121" s="45">
        <f t="shared" si="3"/>
        <v>0</v>
      </c>
    </row>
    <row r="122" spans="8:8">
      <c r="H122" s="45">
        <f t="shared" si="3"/>
        <v>0</v>
      </c>
    </row>
    <row r="123" spans="8:8">
      <c r="H123" s="45">
        <f t="shared" si="3"/>
        <v>0</v>
      </c>
    </row>
    <row r="124" spans="8:8">
      <c r="H124" s="45">
        <f t="shared" si="3"/>
        <v>0</v>
      </c>
    </row>
    <row r="125" spans="8:8">
      <c r="H125" s="45">
        <f t="shared" si="3"/>
        <v>0</v>
      </c>
    </row>
    <row r="126" spans="8:8">
      <c r="H126" s="45">
        <f t="shared" si="3"/>
        <v>0</v>
      </c>
    </row>
    <row r="127" spans="8:8">
      <c r="H127" s="45">
        <f t="shared" si="3"/>
        <v>0</v>
      </c>
    </row>
    <row r="128" spans="8:8">
      <c r="H128" s="45">
        <f t="shared" si="3"/>
        <v>0</v>
      </c>
    </row>
    <row r="129" spans="8:8">
      <c r="H129" s="45">
        <f t="shared" si="3"/>
        <v>0</v>
      </c>
    </row>
    <row r="130" spans="8:8">
      <c r="H130" s="45">
        <f t="shared" si="3"/>
        <v>0</v>
      </c>
    </row>
    <row r="131" spans="8:8">
      <c r="H131" s="45">
        <f t="shared" si="3"/>
        <v>0</v>
      </c>
    </row>
    <row r="132" spans="8:8">
      <c r="H132" s="45">
        <f t="shared" si="3"/>
        <v>0</v>
      </c>
    </row>
    <row r="133" spans="8:8">
      <c r="H133" s="45">
        <f t="shared" si="3"/>
        <v>0</v>
      </c>
    </row>
    <row r="134" spans="8:8">
      <c r="H134" s="45">
        <f t="shared" si="3"/>
        <v>0</v>
      </c>
    </row>
    <row r="135" spans="8:8">
      <c r="H135" s="45">
        <f t="shared" si="3"/>
        <v>0</v>
      </c>
    </row>
    <row r="136" spans="8:8">
      <c r="H136" s="45">
        <f t="shared" si="3"/>
        <v>0</v>
      </c>
    </row>
    <row r="137" spans="8:8">
      <c r="H137" s="45">
        <f t="shared" si="3"/>
        <v>0</v>
      </c>
    </row>
    <row r="138" spans="8:8">
      <c r="H138" s="45">
        <f t="shared" si="3"/>
        <v>0</v>
      </c>
    </row>
    <row r="139" spans="8:8">
      <c r="H139" s="45">
        <f t="shared" si="3"/>
        <v>0</v>
      </c>
    </row>
    <row r="140" spans="8:8">
      <c r="H140" s="45">
        <f t="shared" si="3"/>
        <v>0</v>
      </c>
    </row>
    <row r="141" spans="8:8">
      <c r="H141" s="45">
        <f t="shared" si="3"/>
        <v>0</v>
      </c>
    </row>
    <row r="142" spans="8:8">
      <c r="H142" s="45">
        <f t="shared" si="3"/>
        <v>0</v>
      </c>
    </row>
    <row r="143" spans="8:8">
      <c r="H143" s="45">
        <f t="shared" si="3"/>
        <v>0</v>
      </c>
    </row>
    <row r="144" spans="8:8">
      <c r="H144" s="45">
        <f t="shared" si="3"/>
        <v>0</v>
      </c>
    </row>
    <row r="145" spans="8:8">
      <c r="H145" s="45">
        <f t="shared" si="3"/>
        <v>0</v>
      </c>
    </row>
    <row r="146" spans="8:8">
      <c r="H146" s="45">
        <f t="shared" si="3"/>
        <v>0</v>
      </c>
    </row>
    <row r="147" spans="8:8">
      <c r="H147" s="45">
        <f t="shared" si="3"/>
        <v>0</v>
      </c>
    </row>
    <row r="148" spans="8:8">
      <c r="H148" s="45">
        <f t="shared" si="3"/>
        <v>0</v>
      </c>
    </row>
    <row r="149" spans="8:8">
      <c r="H149" s="45">
        <f t="shared" si="3"/>
        <v>0</v>
      </c>
    </row>
    <row r="150" spans="8:8">
      <c r="H150" s="45">
        <f t="shared" si="3"/>
        <v>0</v>
      </c>
    </row>
    <row r="151" spans="8:8">
      <c r="H151" s="45">
        <f t="shared" si="3"/>
        <v>0</v>
      </c>
    </row>
    <row r="152" spans="8:8">
      <c r="H152" s="45">
        <f t="shared" si="3"/>
        <v>0</v>
      </c>
    </row>
    <row r="153" spans="8:8">
      <c r="H153" s="45">
        <f t="shared" si="3"/>
        <v>0</v>
      </c>
    </row>
    <row r="154" spans="8:8">
      <c r="H154" s="45">
        <f t="shared" si="3"/>
        <v>0</v>
      </c>
    </row>
    <row r="155" spans="8:8">
      <c r="H155" s="45">
        <f t="shared" si="3"/>
        <v>0</v>
      </c>
    </row>
    <row r="156" spans="8:8">
      <c r="H156" s="45">
        <f t="shared" si="3"/>
        <v>0</v>
      </c>
    </row>
    <row r="157" spans="8:8">
      <c r="H157" s="45">
        <f t="shared" si="3"/>
        <v>0</v>
      </c>
    </row>
    <row r="158" spans="8:8">
      <c r="H158" s="45">
        <f t="shared" si="3"/>
        <v>0</v>
      </c>
    </row>
    <row r="159" spans="8:8">
      <c r="H159" s="45">
        <f t="shared" si="3"/>
        <v>0</v>
      </c>
    </row>
    <row r="160" spans="8:8">
      <c r="H160" s="45">
        <f t="shared" si="3"/>
        <v>0</v>
      </c>
    </row>
    <row r="161" spans="8:8">
      <c r="H161" s="45">
        <f t="shared" si="3"/>
        <v>0</v>
      </c>
    </row>
    <row r="162" spans="8:8">
      <c r="H162" s="45">
        <f t="shared" ref="H162:H225" si="4">E162+G162</f>
        <v>0</v>
      </c>
    </row>
    <row r="163" spans="8:8">
      <c r="H163" s="45">
        <f t="shared" si="4"/>
        <v>0</v>
      </c>
    </row>
    <row r="164" spans="8:8">
      <c r="H164" s="45">
        <f t="shared" si="4"/>
        <v>0</v>
      </c>
    </row>
    <row r="165" spans="8:8">
      <c r="H165" s="45">
        <f t="shared" si="4"/>
        <v>0</v>
      </c>
    </row>
    <row r="166" spans="8:8">
      <c r="H166" s="45">
        <f t="shared" si="4"/>
        <v>0</v>
      </c>
    </row>
    <row r="167" spans="8:8">
      <c r="H167" s="45">
        <f t="shared" si="4"/>
        <v>0</v>
      </c>
    </row>
    <row r="168" spans="8:8">
      <c r="H168" s="45">
        <f t="shared" si="4"/>
        <v>0</v>
      </c>
    </row>
    <row r="169" spans="8:8">
      <c r="H169" s="45">
        <f t="shared" si="4"/>
        <v>0</v>
      </c>
    </row>
    <row r="170" spans="8:8">
      <c r="H170" s="45">
        <f t="shared" si="4"/>
        <v>0</v>
      </c>
    </row>
    <row r="171" spans="8:8">
      <c r="H171" s="45">
        <f t="shared" si="4"/>
        <v>0</v>
      </c>
    </row>
    <row r="172" spans="8:8">
      <c r="H172" s="45">
        <f t="shared" si="4"/>
        <v>0</v>
      </c>
    </row>
    <row r="173" spans="8:8">
      <c r="H173" s="45">
        <f t="shared" si="4"/>
        <v>0</v>
      </c>
    </row>
    <row r="174" spans="8:8">
      <c r="H174" s="45">
        <f t="shared" si="4"/>
        <v>0</v>
      </c>
    </row>
    <row r="175" spans="8:8">
      <c r="H175" s="45">
        <f t="shared" si="4"/>
        <v>0</v>
      </c>
    </row>
    <row r="176" spans="8:8">
      <c r="H176" s="45">
        <f t="shared" si="4"/>
        <v>0</v>
      </c>
    </row>
    <row r="177" spans="8:8">
      <c r="H177" s="45">
        <f t="shared" si="4"/>
        <v>0</v>
      </c>
    </row>
    <row r="178" spans="8:8">
      <c r="H178" s="45">
        <f t="shared" si="4"/>
        <v>0</v>
      </c>
    </row>
    <row r="179" spans="8:8">
      <c r="H179" s="45">
        <f t="shared" si="4"/>
        <v>0</v>
      </c>
    </row>
    <row r="180" spans="8:8">
      <c r="H180" s="45">
        <f t="shared" si="4"/>
        <v>0</v>
      </c>
    </row>
    <row r="181" spans="8:8">
      <c r="H181" s="45">
        <f t="shared" si="4"/>
        <v>0</v>
      </c>
    </row>
    <row r="182" spans="8:8">
      <c r="H182" s="45">
        <f t="shared" si="4"/>
        <v>0</v>
      </c>
    </row>
    <row r="183" spans="8:8">
      <c r="H183" s="45">
        <f t="shared" si="4"/>
        <v>0</v>
      </c>
    </row>
    <row r="184" spans="8:8">
      <c r="H184" s="45">
        <f t="shared" si="4"/>
        <v>0</v>
      </c>
    </row>
    <row r="185" spans="8:8">
      <c r="H185" s="45">
        <f t="shared" si="4"/>
        <v>0</v>
      </c>
    </row>
    <row r="186" spans="8:8">
      <c r="H186" s="45">
        <f t="shared" si="4"/>
        <v>0</v>
      </c>
    </row>
    <row r="187" spans="8:8">
      <c r="H187" s="45">
        <f t="shared" si="4"/>
        <v>0</v>
      </c>
    </row>
    <row r="188" spans="8:8">
      <c r="H188" s="45">
        <f t="shared" si="4"/>
        <v>0</v>
      </c>
    </row>
    <row r="189" spans="8:8">
      <c r="H189" s="45">
        <f t="shared" si="4"/>
        <v>0</v>
      </c>
    </row>
    <row r="190" spans="8:8">
      <c r="H190" s="45">
        <f t="shared" si="4"/>
        <v>0</v>
      </c>
    </row>
    <row r="191" spans="8:8">
      <c r="H191" s="45">
        <f t="shared" si="4"/>
        <v>0</v>
      </c>
    </row>
    <row r="192" spans="8:8">
      <c r="H192" s="45">
        <f t="shared" si="4"/>
        <v>0</v>
      </c>
    </row>
    <row r="193" spans="8:8">
      <c r="H193" s="45">
        <f t="shared" si="4"/>
        <v>0</v>
      </c>
    </row>
    <row r="194" spans="8:8">
      <c r="H194" s="45">
        <f t="shared" si="4"/>
        <v>0</v>
      </c>
    </row>
    <row r="195" spans="8:8">
      <c r="H195" s="45">
        <f t="shared" si="4"/>
        <v>0</v>
      </c>
    </row>
    <row r="196" spans="8:8">
      <c r="H196" s="45">
        <f t="shared" si="4"/>
        <v>0</v>
      </c>
    </row>
    <row r="197" spans="8:8">
      <c r="H197" s="45">
        <f t="shared" si="4"/>
        <v>0</v>
      </c>
    </row>
    <row r="198" spans="8:8">
      <c r="H198" s="45">
        <f t="shared" si="4"/>
        <v>0</v>
      </c>
    </row>
    <row r="199" spans="8:8">
      <c r="H199" s="45">
        <f t="shared" si="4"/>
        <v>0</v>
      </c>
    </row>
    <row r="200" spans="8:8">
      <c r="H200" s="45">
        <f t="shared" si="4"/>
        <v>0</v>
      </c>
    </row>
    <row r="201" spans="8:8">
      <c r="H201" s="45">
        <f t="shared" si="4"/>
        <v>0</v>
      </c>
    </row>
    <row r="202" spans="8:8">
      <c r="H202" s="45">
        <f t="shared" si="4"/>
        <v>0</v>
      </c>
    </row>
    <row r="203" spans="8:8">
      <c r="H203" s="45">
        <f t="shared" si="4"/>
        <v>0</v>
      </c>
    </row>
    <row r="204" spans="8:8">
      <c r="H204" s="45">
        <f t="shared" si="4"/>
        <v>0</v>
      </c>
    </row>
    <row r="205" spans="8:8">
      <c r="H205" s="45">
        <f t="shared" si="4"/>
        <v>0</v>
      </c>
    </row>
    <row r="206" spans="8:8">
      <c r="H206" s="45">
        <f t="shared" si="4"/>
        <v>0</v>
      </c>
    </row>
    <row r="207" spans="8:8">
      <c r="H207" s="45">
        <f t="shared" si="4"/>
        <v>0</v>
      </c>
    </row>
    <row r="208" spans="8:8">
      <c r="H208" s="45">
        <f t="shared" si="4"/>
        <v>0</v>
      </c>
    </row>
    <row r="209" spans="8:8">
      <c r="H209" s="45">
        <f t="shared" si="4"/>
        <v>0</v>
      </c>
    </row>
    <row r="210" spans="8:8">
      <c r="H210" s="45">
        <f t="shared" si="4"/>
        <v>0</v>
      </c>
    </row>
    <row r="211" spans="8:8">
      <c r="H211" s="45">
        <f t="shared" si="4"/>
        <v>0</v>
      </c>
    </row>
    <row r="212" spans="8:8">
      <c r="H212" s="45">
        <f t="shared" si="4"/>
        <v>0</v>
      </c>
    </row>
    <row r="213" spans="8:8">
      <c r="H213" s="45">
        <f t="shared" si="4"/>
        <v>0</v>
      </c>
    </row>
    <row r="214" spans="8:8">
      <c r="H214" s="45">
        <f t="shared" si="4"/>
        <v>0</v>
      </c>
    </row>
    <row r="215" spans="8:8">
      <c r="H215" s="45">
        <f t="shared" si="4"/>
        <v>0</v>
      </c>
    </row>
    <row r="216" spans="8:8">
      <c r="H216" s="45">
        <f t="shared" si="4"/>
        <v>0</v>
      </c>
    </row>
    <row r="217" spans="8:8">
      <c r="H217" s="45">
        <f t="shared" si="4"/>
        <v>0</v>
      </c>
    </row>
    <row r="218" spans="8:8">
      <c r="H218" s="45">
        <f t="shared" si="4"/>
        <v>0</v>
      </c>
    </row>
    <row r="219" spans="8:8">
      <c r="H219" s="45">
        <f t="shared" si="4"/>
        <v>0</v>
      </c>
    </row>
    <row r="220" spans="8:8">
      <c r="H220" s="45">
        <f t="shared" si="4"/>
        <v>0</v>
      </c>
    </row>
    <row r="221" spans="8:8">
      <c r="H221" s="45">
        <f t="shared" si="4"/>
        <v>0</v>
      </c>
    </row>
    <row r="222" spans="8:8">
      <c r="H222" s="45">
        <f t="shared" si="4"/>
        <v>0</v>
      </c>
    </row>
    <row r="223" spans="8:8">
      <c r="H223" s="45">
        <f t="shared" si="4"/>
        <v>0</v>
      </c>
    </row>
    <row r="224" spans="8:8">
      <c r="H224" s="45">
        <f t="shared" si="4"/>
        <v>0</v>
      </c>
    </row>
    <row r="225" spans="8:8">
      <c r="H225" s="45">
        <f t="shared" si="4"/>
        <v>0</v>
      </c>
    </row>
    <row r="226" spans="8:8">
      <c r="H226" s="45">
        <f t="shared" ref="H226:H289" si="5">E226+G226</f>
        <v>0</v>
      </c>
    </row>
    <row r="227" spans="8:8">
      <c r="H227" s="45">
        <f t="shared" si="5"/>
        <v>0</v>
      </c>
    </row>
    <row r="228" spans="8:8">
      <c r="H228" s="45">
        <f t="shared" si="5"/>
        <v>0</v>
      </c>
    </row>
    <row r="229" spans="8:8">
      <c r="H229" s="45">
        <f t="shared" si="5"/>
        <v>0</v>
      </c>
    </row>
    <row r="230" spans="8:8">
      <c r="H230" s="45">
        <f t="shared" si="5"/>
        <v>0</v>
      </c>
    </row>
    <row r="231" spans="8:8">
      <c r="H231" s="45">
        <f t="shared" si="5"/>
        <v>0</v>
      </c>
    </row>
    <row r="232" spans="8:8">
      <c r="H232" s="45">
        <f t="shared" si="5"/>
        <v>0</v>
      </c>
    </row>
    <row r="233" spans="8:8">
      <c r="H233" s="45">
        <f t="shared" si="5"/>
        <v>0</v>
      </c>
    </row>
    <row r="234" spans="8:8">
      <c r="H234" s="45">
        <f t="shared" si="5"/>
        <v>0</v>
      </c>
    </row>
    <row r="235" spans="8:8">
      <c r="H235" s="45">
        <f t="shared" si="5"/>
        <v>0</v>
      </c>
    </row>
    <row r="236" spans="8:8">
      <c r="H236" s="45">
        <f t="shared" si="5"/>
        <v>0</v>
      </c>
    </row>
    <row r="237" spans="8:8">
      <c r="H237" s="45">
        <f t="shared" si="5"/>
        <v>0</v>
      </c>
    </row>
    <row r="238" spans="8:8">
      <c r="H238" s="45">
        <f t="shared" si="5"/>
        <v>0</v>
      </c>
    </row>
    <row r="239" spans="8:8">
      <c r="H239" s="45">
        <f t="shared" si="5"/>
        <v>0</v>
      </c>
    </row>
    <row r="240" spans="8:8">
      <c r="H240" s="45">
        <f t="shared" si="5"/>
        <v>0</v>
      </c>
    </row>
    <row r="241" spans="8:8">
      <c r="H241" s="45">
        <f t="shared" si="5"/>
        <v>0</v>
      </c>
    </row>
    <row r="242" spans="8:8">
      <c r="H242" s="45">
        <f t="shared" si="5"/>
        <v>0</v>
      </c>
    </row>
    <row r="243" spans="8:8">
      <c r="H243" s="45">
        <f t="shared" si="5"/>
        <v>0</v>
      </c>
    </row>
    <row r="244" spans="8:8">
      <c r="H244" s="45">
        <f t="shared" si="5"/>
        <v>0</v>
      </c>
    </row>
    <row r="245" spans="8:8">
      <c r="H245" s="45">
        <f t="shared" si="5"/>
        <v>0</v>
      </c>
    </row>
    <row r="246" spans="8:8">
      <c r="H246" s="45">
        <f t="shared" si="5"/>
        <v>0</v>
      </c>
    </row>
    <row r="247" spans="8:8">
      <c r="H247" s="45">
        <f t="shared" si="5"/>
        <v>0</v>
      </c>
    </row>
    <row r="248" spans="8:8">
      <c r="H248" s="45">
        <f t="shared" si="5"/>
        <v>0</v>
      </c>
    </row>
    <row r="249" spans="8:8">
      <c r="H249" s="45">
        <f t="shared" si="5"/>
        <v>0</v>
      </c>
    </row>
    <row r="250" spans="8:8">
      <c r="H250" s="45">
        <f t="shared" si="5"/>
        <v>0</v>
      </c>
    </row>
    <row r="251" spans="8:8">
      <c r="H251" s="45">
        <f t="shared" si="5"/>
        <v>0</v>
      </c>
    </row>
    <row r="252" spans="8:8">
      <c r="H252" s="45">
        <f t="shared" si="5"/>
        <v>0</v>
      </c>
    </row>
    <row r="253" spans="8:8">
      <c r="H253" s="45">
        <f t="shared" si="5"/>
        <v>0</v>
      </c>
    </row>
    <row r="254" spans="8:8">
      <c r="H254" s="45">
        <f t="shared" si="5"/>
        <v>0</v>
      </c>
    </row>
    <row r="255" spans="8:8">
      <c r="H255" s="45">
        <f t="shared" si="5"/>
        <v>0</v>
      </c>
    </row>
    <row r="256" spans="8:8">
      <c r="H256" s="45">
        <f t="shared" si="5"/>
        <v>0</v>
      </c>
    </row>
    <row r="257" spans="8:8">
      <c r="H257" s="45">
        <f t="shared" si="5"/>
        <v>0</v>
      </c>
    </row>
    <row r="258" spans="8:8">
      <c r="H258" s="45">
        <f t="shared" si="5"/>
        <v>0</v>
      </c>
    </row>
    <row r="259" spans="8:8">
      <c r="H259" s="45">
        <f t="shared" si="5"/>
        <v>0</v>
      </c>
    </row>
    <row r="260" spans="8:8">
      <c r="H260" s="45">
        <f t="shared" si="5"/>
        <v>0</v>
      </c>
    </row>
    <row r="261" spans="8:8">
      <c r="H261" s="45">
        <f t="shared" si="5"/>
        <v>0</v>
      </c>
    </row>
    <row r="262" spans="8:8">
      <c r="H262" s="45">
        <f t="shared" si="5"/>
        <v>0</v>
      </c>
    </row>
    <row r="263" spans="8:8">
      <c r="H263" s="45">
        <f t="shared" si="5"/>
        <v>0</v>
      </c>
    </row>
    <row r="264" spans="8:8">
      <c r="H264" s="45">
        <f t="shared" si="5"/>
        <v>0</v>
      </c>
    </row>
    <row r="265" spans="8:8">
      <c r="H265" s="45">
        <f t="shared" si="5"/>
        <v>0</v>
      </c>
    </row>
    <row r="266" spans="8:8">
      <c r="H266" s="45">
        <f t="shared" si="5"/>
        <v>0</v>
      </c>
    </row>
    <row r="267" spans="8:8">
      <c r="H267" s="45">
        <f t="shared" si="5"/>
        <v>0</v>
      </c>
    </row>
    <row r="268" spans="8:8">
      <c r="H268" s="45">
        <f t="shared" si="5"/>
        <v>0</v>
      </c>
    </row>
    <row r="269" spans="8:8">
      <c r="H269" s="45">
        <f t="shared" si="5"/>
        <v>0</v>
      </c>
    </row>
    <row r="270" spans="8:8">
      <c r="H270" s="45">
        <f t="shared" si="5"/>
        <v>0</v>
      </c>
    </row>
    <row r="271" spans="8:8">
      <c r="H271" s="45">
        <f t="shared" si="5"/>
        <v>0</v>
      </c>
    </row>
    <row r="272" spans="8:8">
      <c r="H272" s="45">
        <f t="shared" si="5"/>
        <v>0</v>
      </c>
    </row>
    <row r="273" spans="8:8">
      <c r="H273" s="45">
        <f t="shared" si="5"/>
        <v>0</v>
      </c>
    </row>
    <row r="274" spans="8:8">
      <c r="H274" s="45">
        <f t="shared" si="5"/>
        <v>0</v>
      </c>
    </row>
    <row r="275" spans="8:8">
      <c r="H275" s="45">
        <f t="shared" si="5"/>
        <v>0</v>
      </c>
    </row>
    <row r="276" spans="8:8">
      <c r="H276" s="45">
        <f t="shared" si="5"/>
        <v>0</v>
      </c>
    </row>
    <row r="277" spans="8:8">
      <c r="H277" s="45">
        <f t="shared" si="5"/>
        <v>0</v>
      </c>
    </row>
    <row r="278" spans="8:8">
      <c r="H278" s="45">
        <f t="shared" si="5"/>
        <v>0</v>
      </c>
    </row>
    <row r="279" spans="8:8">
      <c r="H279" s="45">
        <f t="shared" si="5"/>
        <v>0</v>
      </c>
    </row>
    <row r="280" spans="8:8">
      <c r="H280" s="45">
        <f t="shared" si="5"/>
        <v>0</v>
      </c>
    </row>
    <row r="281" spans="8:8">
      <c r="H281" s="45">
        <f t="shared" si="5"/>
        <v>0</v>
      </c>
    </row>
    <row r="282" spans="8:8">
      <c r="H282" s="45">
        <f t="shared" si="5"/>
        <v>0</v>
      </c>
    </row>
    <row r="283" spans="8:8">
      <c r="H283" s="45">
        <f t="shared" si="5"/>
        <v>0</v>
      </c>
    </row>
    <row r="284" spans="8:8">
      <c r="H284" s="45">
        <f t="shared" si="5"/>
        <v>0</v>
      </c>
    </row>
    <row r="285" spans="8:8">
      <c r="H285" s="45">
        <f t="shared" si="5"/>
        <v>0</v>
      </c>
    </row>
    <row r="286" spans="8:8">
      <c r="H286" s="45">
        <f t="shared" si="5"/>
        <v>0</v>
      </c>
    </row>
    <row r="287" spans="8:8">
      <c r="H287" s="45">
        <f t="shared" si="5"/>
        <v>0</v>
      </c>
    </row>
    <row r="288" spans="8:8">
      <c r="H288" s="45">
        <f t="shared" si="5"/>
        <v>0</v>
      </c>
    </row>
    <row r="289" spans="8:8">
      <c r="H289" s="45">
        <f t="shared" si="5"/>
        <v>0</v>
      </c>
    </row>
    <row r="290" spans="8:8">
      <c r="H290" s="45">
        <f t="shared" ref="H290:H353" si="6">E290+G290</f>
        <v>0</v>
      </c>
    </row>
    <row r="291" spans="8:8">
      <c r="H291" s="45">
        <f t="shared" si="6"/>
        <v>0</v>
      </c>
    </row>
    <row r="292" spans="8:8">
      <c r="H292" s="45">
        <f t="shared" si="6"/>
        <v>0</v>
      </c>
    </row>
    <row r="293" spans="8:8">
      <c r="H293" s="45">
        <f t="shared" si="6"/>
        <v>0</v>
      </c>
    </row>
    <row r="294" spans="8:8">
      <c r="H294" s="45">
        <f t="shared" si="6"/>
        <v>0</v>
      </c>
    </row>
    <row r="295" spans="8:8">
      <c r="H295" s="45">
        <f t="shared" si="6"/>
        <v>0</v>
      </c>
    </row>
    <row r="296" spans="8:8">
      <c r="H296" s="45">
        <f t="shared" si="6"/>
        <v>0</v>
      </c>
    </row>
    <row r="297" spans="8:8">
      <c r="H297" s="45">
        <f t="shared" si="6"/>
        <v>0</v>
      </c>
    </row>
    <row r="298" spans="8:8">
      <c r="H298" s="45">
        <f t="shared" si="6"/>
        <v>0</v>
      </c>
    </row>
    <row r="299" spans="8:8">
      <c r="H299" s="45">
        <f t="shared" si="6"/>
        <v>0</v>
      </c>
    </row>
    <row r="300" spans="8:8">
      <c r="H300" s="45">
        <f t="shared" si="6"/>
        <v>0</v>
      </c>
    </row>
    <row r="301" spans="8:8">
      <c r="H301" s="45">
        <f t="shared" si="6"/>
        <v>0</v>
      </c>
    </row>
    <row r="302" spans="8:8">
      <c r="H302" s="45">
        <f t="shared" si="6"/>
        <v>0</v>
      </c>
    </row>
    <row r="303" spans="8:8">
      <c r="H303" s="45">
        <f t="shared" si="6"/>
        <v>0</v>
      </c>
    </row>
    <row r="304" spans="8:8">
      <c r="H304" s="45">
        <f t="shared" si="6"/>
        <v>0</v>
      </c>
    </row>
    <row r="305" spans="8:8">
      <c r="H305" s="45">
        <f t="shared" si="6"/>
        <v>0</v>
      </c>
    </row>
    <row r="306" spans="8:8">
      <c r="H306" s="45">
        <f t="shared" si="6"/>
        <v>0</v>
      </c>
    </row>
    <row r="307" spans="8:8">
      <c r="H307" s="45">
        <f t="shared" si="6"/>
        <v>0</v>
      </c>
    </row>
    <row r="308" spans="8:8">
      <c r="H308" s="45">
        <f t="shared" si="6"/>
        <v>0</v>
      </c>
    </row>
    <row r="309" spans="8:8">
      <c r="H309" s="45">
        <f t="shared" si="6"/>
        <v>0</v>
      </c>
    </row>
    <row r="310" spans="8:8">
      <c r="H310" s="45">
        <f t="shared" si="6"/>
        <v>0</v>
      </c>
    </row>
    <row r="311" spans="8:8">
      <c r="H311" s="45">
        <f t="shared" si="6"/>
        <v>0</v>
      </c>
    </row>
    <row r="312" spans="8:8">
      <c r="H312" s="45">
        <f t="shared" si="6"/>
        <v>0</v>
      </c>
    </row>
    <row r="313" spans="8:8">
      <c r="H313" s="45">
        <f t="shared" si="6"/>
        <v>0</v>
      </c>
    </row>
    <row r="314" spans="8:8">
      <c r="H314" s="45">
        <f t="shared" si="6"/>
        <v>0</v>
      </c>
    </row>
    <row r="315" spans="8:8">
      <c r="H315" s="45">
        <f t="shared" si="6"/>
        <v>0</v>
      </c>
    </row>
    <row r="316" spans="8:8">
      <c r="H316" s="45">
        <f t="shared" si="6"/>
        <v>0</v>
      </c>
    </row>
    <row r="317" spans="8:8">
      <c r="H317" s="45">
        <f t="shared" si="6"/>
        <v>0</v>
      </c>
    </row>
    <row r="318" spans="8:8">
      <c r="H318" s="45">
        <f t="shared" si="6"/>
        <v>0</v>
      </c>
    </row>
    <row r="319" spans="8:8">
      <c r="H319" s="45">
        <f t="shared" si="6"/>
        <v>0</v>
      </c>
    </row>
    <row r="320" spans="8:8">
      <c r="H320" s="45">
        <f t="shared" si="6"/>
        <v>0</v>
      </c>
    </row>
    <row r="321" spans="8:8">
      <c r="H321" s="45">
        <f t="shared" si="6"/>
        <v>0</v>
      </c>
    </row>
    <row r="322" spans="8:8">
      <c r="H322" s="45">
        <f t="shared" si="6"/>
        <v>0</v>
      </c>
    </row>
    <row r="323" spans="8:8">
      <c r="H323" s="45">
        <f t="shared" si="6"/>
        <v>0</v>
      </c>
    </row>
    <row r="324" spans="8:8">
      <c r="H324" s="45">
        <f t="shared" si="6"/>
        <v>0</v>
      </c>
    </row>
    <row r="325" spans="8:8">
      <c r="H325" s="45">
        <f t="shared" si="6"/>
        <v>0</v>
      </c>
    </row>
    <row r="326" spans="8:8">
      <c r="H326" s="45">
        <f t="shared" si="6"/>
        <v>0</v>
      </c>
    </row>
    <row r="327" spans="8:8">
      <c r="H327" s="45">
        <f t="shared" si="6"/>
        <v>0</v>
      </c>
    </row>
    <row r="328" spans="8:8">
      <c r="H328" s="45">
        <f t="shared" si="6"/>
        <v>0</v>
      </c>
    </row>
    <row r="329" spans="8:8">
      <c r="H329" s="45">
        <f t="shared" si="6"/>
        <v>0</v>
      </c>
    </row>
    <row r="330" spans="8:8">
      <c r="H330" s="45">
        <f t="shared" si="6"/>
        <v>0</v>
      </c>
    </row>
    <row r="331" spans="8:8">
      <c r="H331" s="45">
        <f t="shared" si="6"/>
        <v>0</v>
      </c>
    </row>
    <row r="332" spans="8:8">
      <c r="H332" s="45">
        <f t="shared" si="6"/>
        <v>0</v>
      </c>
    </row>
    <row r="333" spans="8:8">
      <c r="H333" s="45">
        <f t="shared" si="6"/>
        <v>0</v>
      </c>
    </row>
    <row r="334" spans="8:8">
      <c r="H334" s="45">
        <f t="shared" si="6"/>
        <v>0</v>
      </c>
    </row>
    <row r="335" spans="8:8">
      <c r="H335" s="45">
        <f t="shared" si="6"/>
        <v>0</v>
      </c>
    </row>
    <row r="336" spans="8:8">
      <c r="H336" s="45">
        <f t="shared" si="6"/>
        <v>0</v>
      </c>
    </row>
    <row r="337" spans="8:8">
      <c r="H337" s="45">
        <f t="shared" si="6"/>
        <v>0</v>
      </c>
    </row>
    <row r="338" spans="8:8">
      <c r="H338" s="45">
        <f t="shared" si="6"/>
        <v>0</v>
      </c>
    </row>
    <row r="339" spans="8:8">
      <c r="H339" s="45">
        <f t="shared" si="6"/>
        <v>0</v>
      </c>
    </row>
    <row r="340" spans="8:8">
      <c r="H340" s="45">
        <f t="shared" si="6"/>
        <v>0</v>
      </c>
    </row>
    <row r="341" spans="8:8">
      <c r="H341" s="45">
        <f t="shared" si="6"/>
        <v>0</v>
      </c>
    </row>
    <row r="342" spans="8:8">
      <c r="H342" s="45">
        <f t="shared" si="6"/>
        <v>0</v>
      </c>
    </row>
    <row r="343" spans="8:8">
      <c r="H343" s="45">
        <f t="shared" si="6"/>
        <v>0</v>
      </c>
    </row>
    <row r="344" spans="8:8">
      <c r="H344" s="45">
        <f t="shared" si="6"/>
        <v>0</v>
      </c>
    </row>
    <row r="345" spans="8:8">
      <c r="H345" s="45">
        <f t="shared" si="6"/>
        <v>0</v>
      </c>
    </row>
    <row r="346" spans="8:8">
      <c r="H346" s="45">
        <f t="shared" si="6"/>
        <v>0</v>
      </c>
    </row>
    <row r="347" spans="8:8">
      <c r="H347" s="45">
        <f t="shared" si="6"/>
        <v>0</v>
      </c>
    </row>
    <row r="348" spans="8:8">
      <c r="H348" s="45">
        <f t="shared" si="6"/>
        <v>0</v>
      </c>
    </row>
    <row r="349" spans="8:8">
      <c r="H349" s="45">
        <f t="shared" si="6"/>
        <v>0</v>
      </c>
    </row>
    <row r="350" spans="8:8">
      <c r="H350" s="45">
        <f t="shared" si="6"/>
        <v>0</v>
      </c>
    </row>
    <row r="351" spans="8:8">
      <c r="H351" s="45">
        <f t="shared" si="6"/>
        <v>0</v>
      </c>
    </row>
    <row r="352" spans="8:8">
      <c r="H352" s="45">
        <f t="shared" si="6"/>
        <v>0</v>
      </c>
    </row>
    <row r="353" spans="8:8">
      <c r="H353" s="45">
        <f t="shared" si="6"/>
        <v>0</v>
      </c>
    </row>
    <row r="354" spans="8:8">
      <c r="H354" s="45">
        <f t="shared" ref="H354:H417" si="7">E354+G354</f>
        <v>0</v>
      </c>
    </row>
    <row r="355" spans="8:8">
      <c r="H355" s="45">
        <f t="shared" si="7"/>
        <v>0</v>
      </c>
    </row>
    <row r="356" spans="8:8">
      <c r="H356" s="45">
        <f t="shared" si="7"/>
        <v>0</v>
      </c>
    </row>
    <row r="357" spans="8:8">
      <c r="H357" s="45">
        <f t="shared" si="7"/>
        <v>0</v>
      </c>
    </row>
    <row r="358" spans="8:8">
      <c r="H358" s="45">
        <f t="shared" si="7"/>
        <v>0</v>
      </c>
    </row>
    <row r="359" spans="8:8">
      <c r="H359" s="45">
        <f t="shared" si="7"/>
        <v>0</v>
      </c>
    </row>
    <row r="360" spans="8:8">
      <c r="H360" s="45">
        <f t="shared" si="7"/>
        <v>0</v>
      </c>
    </row>
    <row r="361" spans="8:8">
      <c r="H361" s="45">
        <f t="shared" si="7"/>
        <v>0</v>
      </c>
    </row>
    <row r="362" spans="8:8">
      <c r="H362" s="45">
        <f t="shared" si="7"/>
        <v>0</v>
      </c>
    </row>
    <row r="363" spans="8:8">
      <c r="H363" s="45">
        <f t="shared" si="7"/>
        <v>0</v>
      </c>
    </row>
    <row r="364" spans="8:8">
      <c r="H364" s="45">
        <f t="shared" si="7"/>
        <v>0</v>
      </c>
    </row>
    <row r="365" spans="8:8">
      <c r="H365" s="45">
        <f t="shared" si="7"/>
        <v>0</v>
      </c>
    </row>
    <row r="366" spans="8:8">
      <c r="H366" s="45">
        <f t="shared" si="7"/>
        <v>0</v>
      </c>
    </row>
    <row r="367" spans="8:8">
      <c r="H367" s="45">
        <f t="shared" si="7"/>
        <v>0</v>
      </c>
    </row>
    <row r="368" spans="8:8">
      <c r="H368" s="45">
        <f t="shared" si="7"/>
        <v>0</v>
      </c>
    </row>
    <row r="369" spans="8:8">
      <c r="H369" s="45">
        <f t="shared" si="7"/>
        <v>0</v>
      </c>
    </row>
    <row r="370" spans="8:8">
      <c r="H370" s="45">
        <f t="shared" si="7"/>
        <v>0</v>
      </c>
    </row>
    <row r="371" spans="8:8">
      <c r="H371" s="45">
        <f t="shared" si="7"/>
        <v>0</v>
      </c>
    </row>
    <row r="372" spans="8:8">
      <c r="H372" s="45">
        <f t="shared" si="7"/>
        <v>0</v>
      </c>
    </row>
    <row r="373" spans="8:8">
      <c r="H373" s="45">
        <f t="shared" si="7"/>
        <v>0</v>
      </c>
    </row>
    <row r="374" spans="8:8">
      <c r="H374" s="45">
        <f t="shared" si="7"/>
        <v>0</v>
      </c>
    </row>
    <row r="375" spans="8:8">
      <c r="H375" s="45">
        <f t="shared" si="7"/>
        <v>0</v>
      </c>
    </row>
    <row r="376" spans="8:8">
      <c r="H376" s="45">
        <f t="shared" si="7"/>
        <v>0</v>
      </c>
    </row>
    <row r="377" spans="8:8">
      <c r="H377" s="45">
        <f t="shared" si="7"/>
        <v>0</v>
      </c>
    </row>
    <row r="378" spans="8:8">
      <c r="H378" s="45">
        <f t="shared" si="7"/>
        <v>0</v>
      </c>
    </row>
    <row r="379" spans="8:8">
      <c r="H379" s="45">
        <f t="shared" si="7"/>
        <v>0</v>
      </c>
    </row>
    <row r="380" spans="8:8">
      <c r="H380" s="45">
        <f t="shared" si="7"/>
        <v>0</v>
      </c>
    </row>
    <row r="381" spans="8:8">
      <c r="H381" s="45">
        <f t="shared" si="7"/>
        <v>0</v>
      </c>
    </row>
    <row r="382" spans="8:8">
      <c r="H382" s="45">
        <f t="shared" si="7"/>
        <v>0</v>
      </c>
    </row>
    <row r="383" spans="8:8">
      <c r="H383" s="45">
        <f t="shared" si="7"/>
        <v>0</v>
      </c>
    </row>
    <row r="384" spans="8:8">
      <c r="H384" s="45">
        <f t="shared" si="7"/>
        <v>0</v>
      </c>
    </row>
    <row r="385" spans="8:8">
      <c r="H385" s="45">
        <f t="shared" si="7"/>
        <v>0</v>
      </c>
    </row>
    <row r="386" spans="8:8">
      <c r="H386" s="45">
        <f t="shared" si="7"/>
        <v>0</v>
      </c>
    </row>
    <row r="387" spans="8:8">
      <c r="H387" s="45">
        <f t="shared" si="7"/>
        <v>0</v>
      </c>
    </row>
    <row r="388" spans="8:8">
      <c r="H388" s="45">
        <f t="shared" si="7"/>
        <v>0</v>
      </c>
    </row>
    <row r="389" spans="8:8">
      <c r="H389" s="45">
        <f t="shared" si="7"/>
        <v>0</v>
      </c>
    </row>
    <row r="390" spans="8:8">
      <c r="H390" s="45">
        <f t="shared" si="7"/>
        <v>0</v>
      </c>
    </row>
    <row r="391" spans="8:8">
      <c r="H391" s="45">
        <f t="shared" si="7"/>
        <v>0</v>
      </c>
    </row>
    <row r="392" spans="8:8">
      <c r="H392" s="45">
        <f t="shared" si="7"/>
        <v>0</v>
      </c>
    </row>
    <row r="393" spans="8:8">
      <c r="H393" s="45">
        <f t="shared" si="7"/>
        <v>0</v>
      </c>
    </row>
    <row r="394" spans="8:8">
      <c r="H394" s="45">
        <f t="shared" si="7"/>
        <v>0</v>
      </c>
    </row>
    <row r="395" spans="8:8">
      <c r="H395" s="45">
        <f t="shared" si="7"/>
        <v>0</v>
      </c>
    </row>
    <row r="396" spans="8:8">
      <c r="H396" s="45">
        <f t="shared" si="7"/>
        <v>0</v>
      </c>
    </row>
    <row r="397" spans="8:8">
      <c r="H397" s="45">
        <f t="shared" si="7"/>
        <v>0</v>
      </c>
    </row>
    <row r="398" spans="8:8">
      <c r="H398" s="45">
        <f t="shared" si="7"/>
        <v>0</v>
      </c>
    </row>
    <row r="399" spans="8:8">
      <c r="H399" s="45">
        <f t="shared" si="7"/>
        <v>0</v>
      </c>
    </row>
    <row r="400" spans="8:8">
      <c r="H400" s="45">
        <f t="shared" si="7"/>
        <v>0</v>
      </c>
    </row>
    <row r="401" spans="8:8">
      <c r="H401" s="45">
        <f t="shared" si="7"/>
        <v>0</v>
      </c>
    </row>
    <row r="402" spans="8:8">
      <c r="H402" s="45">
        <f t="shared" si="7"/>
        <v>0</v>
      </c>
    </row>
    <row r="403" spans="8:8">
      <c r="H403" s="45">
        <f t="shared" si="7"/>
        <v>0</v>
      </c>
    </row>
    <row r="404" spans="8:8">
      <c r="H404" s="45">
        <f t="shared" si="7"/>
        <v>0</v>
      </c>
    </row>
    <row r="405" spans="8:8">
      <c r="H405" s="45">
        <f t="shared" si="7"/>
        <v>0</v>
      </c>
    </row>
    <row r="406" spans="8:8">
      <c r="H406" s="45">
        <f t="shared" si="7"/>
        <v>0</v>
      </c>
    </row>
    <row r="407" spans="8:8">
      <c r="H407" s="45">
        <f t="shared" si="7"/>
        <v>0</v>
      </c>
    </row>
    <row r="408" spans="8:8">
      <c r="H408" s="45">
        <f t="shared" si="7"/>
        <v>0</v>
      </c>
    </row>
    <row r="409" spans="8:8">
      <c r="H409" s="45">
        <f t="shared" si="7"/>
        <v>0</v>
      </c>
    </row>
    <row r="410" spans="8:8">
      <c r="H410" s="45">
        <f t="shared" si="7"/>
        <v>0</v>
      </c>
    </row>
    <row r="411" spans="8:8">
      <c r="H411" s="45">
        <f t="shared" si="7"/>
        <v>0</v>
      </c>
    </row>
    <row r="412" spans="8:8">
      <c r="H412" s="45">
        <f t="shared" si="7"/>
        <v>0</v>
      </c>
    </row>
    <row r="413" spans="8:8">
      <c r="H413" s="45">
        <f t="shared" si="7"/>
        <v>0</v>
      </c>
    </row>
    <row r="414" spans="8:8">
      <c r="H414" s="45">
        <f t="shared" si="7"/>
        <v>0</v>
      </c>
    </row>
    <row r="415" spans="8:8">
      <c r="H415" s="45">
        <f t="shared" si="7"/>
        <v>0</v>
      </c>
    </row>
    <row r="416" spans="8:8">
      <c r="H416" s="45">
        <f t="shared" si="7"/>
        <v>0</v>
      </c>
    </row>
    <row r="417" spans="8:8">
      <c r="H417" s="45">
        <f t="shared" si="7"/>
        <v>0</v>
      </c>
    </row>
    <row r="418" spans="8:8">
      <c r="H418" s="45">
        <f t="shared" ref="H418:H481" si="8">E418+G418</f>
        <v>0</v>
      </c>
    </row>
    <row r="419" spans="8:8">
      <c r="H419" s="45">
        <f t="shared" si="8"/>
        <v>0</v>
      </c>
    </row>
    <row r="420" spans="8:8">
      <c r="H420" s="45">
        <f t="shared" si="8"/>
        <v>0</v>
      </c>
    </row>
    <row r="421" spans="8:8">
      <c r="H421" s="45">
        <f t="shared" si="8"/>
        <v>0</v>
      </c>
    </row>
    <row r="422" spans="8:8">
      <c r="H422" s="45">
        <f t="shared" si="8"/>
        <v>0</v>
      </c>
    </row>
    <row r="423" spans="8:8">
      <c r="H423" s="45">
        <f t="shared" si="8"/>
        <v>0</v>
      </c>
    </row>
    <row r="424" spans="8:8">
      <c r="H424" s="45">
        <f t="shared" si="8"/>
        <v>0</v>
      </c>
    </row>
    <row r="425" spans="8:8">
      <c r="H425" s="45">
        <f t="shared" si="8"/>
        <v>0</v>
      </c>
    </row>
    <row r="426" spans="8:8">
      <c r="H426" s="45">
        <f t="shared" si="8"/>
        <v>0</v>
      </c>
    </row>
    <row r="427" spans="8:8">
      <c r="H427" s="45">
        <f t="shared" si="8"/>
        <v>0</v>
      </c>
    </row>
    <row r="428" spans="8:8">
      <c r="H428" s="45">
        <f t="shared" si="8"/>
        <v>0</v>
      </c>
    </row>
    <row r="429" spans="8:8">
      <c r="H429" s="45">
        <f t="shared" si="8"/>
        <v>0</v>
      </c>
    </row>
    <row r="430" spans="8:8">
      <c r="H430" s="45">
        <f t="shared" si="8"/>
        <v>0</v>
      </c>
    </row>
    <row r="431" spans="8:8">
      <c r="H431" s="45">
        <f t="shared" si="8"/>
        <v>0</v>
      </c>
    </row>
    <row r="432" spans="8:8">
      <c r="H432" s="45">
        <f t="shared" si="8"/>
        <v>0</v>
      </c>
    </row>
    <row r="433" spans="8:8">
      <c r="H433" s="45">
        <f t="shared" si="8"/>
        <v>0</v>
      </c>
    </row>
    <row r="434" spans="8:8">
      <c r="H434" s="45">
        <f t="shared" si="8"/>
        <v>0</v>
      </c>
    </row>
    <row r="435" spans="8:8">
      <c r="H435" s="45">
        <f t="shared" si="8"/>
        <v>0</v>
      </c>
    </row>
    <row r="436" spans="8:8">
      <c r="H436" s="45">
        <f t="shared" si="8"/>
        <v>0</v>
      </c>
    </row>
    <row r="437" spans="8:8">
      <c r="H437" s="45">
        <f t="shared" si="8"/>
        <v>0</v>
      </c>
    </row>
    <row r="438" spans="8:8">
      <c r="H438" s="45">
        <f t="shared" si="8"/>
        <v>0</v>
      </c>
    </row>
    <row r="439" spans="8:8">
      <c r="H439" s="45">
        <f t="shared" si="8"/>
        <v>0</v>
      </c>
    </row>
    <row r="440" spans="8:8">
      <c r="H440" s="45">
        <f t="shared" si="8"/>
        <v>0</v>
      </c>
    </row>
    <row r="441" spans="8:8">
      <c r="H441" s="45">
        <f t="shared" si="8"/>
        <v>0</v>
      </c>
    </row>
    <row r="442" spans="8:8">
      <c r="H442" s="45">
        <f t="shared" si="8"/>
        <v>0</v>
      </c>
    </row>
    <row r="443" spans="8:8">
      <c r="H443" s="45">
        <f t="shared" si="8"/>
        <v>0</v>
      </c>
    </row>
    <row r="444" spans="8:8">
      <c r="H444" s="45">
        <f t="shared" si="8"/>
        <v>0</v>
      </c>
    </row>
    <row r="445" spans="8:8">
      <c r="H445" s="45">
        <f t="shared" si="8"/>
        <v>0</v>
      </c>
    </row>
    <row r="446" spans="8:8">
      <c r="H446" s="45">
        <f t="shared" si="8"/>
        <v>0</v>
      </c>
    </row>
    <row r="447" spans="8:8">
      <c r="H447" s="45">
        <f t="shared" si="8"/>
        <v>0</v>
      </c>
    </row>
    <row r="448" spans="8:8">
      <c r="H448" s="45">
        <f t="shared" si="8"/>
        <v>0</v>
      </c>
    </row>
    <row r="449" spans="8:8">
      <c r="H449" s="45">
        <f t="shared" si="8"/>
        <v>0</v>
      </c>
    </row>
    <row r="450" spans="8:8">
      <c r="H450" s="45">
        <f t="shared" si="8"/>
        <v>0</v>
      </c>
    </row>
    <row r="451" spans="8:8">
      <c r="H451" s="45">
        <f t="shared" si="8"/>
        <v>0</v>
      </c>
    </row>
    <row r="452" spans="8:8">
      <c r="H452" s="45">
        <f t="shared" si="8"/>
        <v>0</v>
      </c>
    </row>
    <row r="453" spans="8:8">
      <c r="H453" s="45">
        <f t="shared" si="8"/>
        <v>0</v>
      </c>
    </row>
    <row r="454" spans="8:8">
      <c r="H454" s="45">
        <f t="shared" si="8"/>
        <v>0</v>
      </c>
    </row>
    <row r="455" spans="8:8">
      <c r="H455" s="45">
        <f t="shared" si="8"/>
        <v>0</v>
      </c>
    </row>
    <row r="456" spans="8:8">
      <c r="H456" s="45">
        <f t="shared" si="8"/>
        <v>0</v>
      </c>
    </row>
    <row r="457" spans="8:8">
      <c r="H457" s="45">
        <f t="shared" si="8"/>
        <v>0</v>
      </c>
    </row>
    <row r="458" spans="8:8">
      <c r="H458" s="45">
        <f t="shared" si="8"/>
        <v>0</v>
      </c>
    </row>
    <row r="459" spans="8:8">
      <c r="H459" s="45">
        <f t="shared" si="8"/>
        <v>0</v>
      </c>
    </row>
    <row r="460" spans="8:8">
      <c r="H460" s="45">
        <f t="shared" si="8"/>
        <v>0</v>
      </c>
    </row>
    <row r="461" spans="8:8">
      <c r="H461" s="45">
        <f t="shared" si="8"/>
        <v>0</v>
      </c>
    </row>
    <row r="462" spans="8:8">
      <c r="H462" s="45">
        <f t="shared" si="8"/>
        <v>0</v>
      </c>
    </row>
    <row r="463" spans="8:8">
      <c r="H463" s="45">
        <f t="shared" si="8"/>
        <v>0</v>
      </c>
    </row>
    <row r="464" spans="8:8">
      <c r="H464" s="45">
        <f t="shared" si="8"/>
        <v>0</v>
      </c>
    </row>
    <row r="465" spans="8:8">
      <c r="H465" s="45">
        <f t="shared" si="8"/>
        <v>0</v>
      </c>
    </row>
    <row r="466" spans="8:8">
      <c r="H466" s="45">
        <f t="shared" si="8"/>
        <v>0</v>
      </c>
    </row>
    <row r="467" spans="8:8">
      <c r="H467" s="45">
        <f t="shared" si="8"/>
        <v>0</v>
      </c>
    </row>
    <row r="468" spans="8:8">
      <c r="H468" s="45">
        <f t="shared" si="8"/>
        <v>0</v>
      </c>
    </row>
    <row r="469" spans="8:8">
      <c r="H469" s="45">
        <f t="shared" si="8"/>
        <v>0</v>
      </c>
    </row>
    <row r="470" spans="8:8">
      <c r="H470" s="45">
        <f t="shared" si="8"/>
        <v>0</v>
      </c>
    </row>
    <row r="471" spans="8:8">
      <c r="H471" s="45">
        <f t="shared" si="8"/>
        <v>0</v>
      </c>
    </row>
    <row r="472" spans="8:8">
      <c r="H472" s="45">
        <f t="shared" si="8"/>
        <v>0</v>
      </c>
    </row>
    <row r="473" spans="8:8">
      <c r="H473" s="45">
        <f t="shared" si="8"/>
        <v>0</v>
      </c>
    </row>
    <row r="474" spans="8:8">
      <c r="H474" s="45">
        <f t="shared" si="8"/>
        <v>0</v>
      </c>
    </row>
    <row r="475" spans="8:8">
      <c r="H475" s="45">
        <f t="shared" si="8"/>
        <v>0</v>
      </c>
    </row>
    <row r="476" spans="8:8">
      <c r="H476" s="45">
        <f t="shared" si="8"/>
        <v>0</v>
      </c>
    </row>
    <row r="477" spans="8:8">
      <c r="H477" s="45">
        <f t="shared" si="8"/>
        <v>0</v>
      </c>
    </row>
    <row r="478" spans="8:8">
      <c r="H478" s="45">
        <f t="shared" si="8"/>
        <v>0</v>
      </c>
    </row>
    <row r="479" spans="8:8">
      <c r="H479" s="45">
        <f t="shared" si="8"/>
        <v>0</v>
      </c>
    </row>
    <row r="480" spans="8:8">
      <c r="H480" s="45">
        <f t="shared" si="8"/>
        <v>0</v>
      </c>
    </row>
    <row r="481" spans="8:8">
      <c r="H481" s="45">
        <f t="shared" si="8"/>
        <v>0</v>
      </c>
    </row>
    <row r="482" spans="8:8">
      <c r="H482" s="45">
        <f t="shared" ref="H482:H487" si="9">E482+G482</f>
        <v>0</v>
      </c>
    </row>
    <row r="483" spans="8:8">
      <c r="H483" s="45">
        <f t="shared" si="9"/>
        <v>0</v>
      </c>
    </row>
    <row r="484" spans="8:8">
      <c r="H484" s="45">
        <f t="shared" si="9"/>
        <v>0</v>
      </c>
    </row>
    <row r="485" spans="8:8">
      <c r="H485" s="45">
        <f t="shared" si="9"/>
        <v>0</v>
      </c>
    </row>
    <row r="486" spans="8:8">
      <c r="H486" s="45">
        <f t="shared" si="9"/>
        <v>0</v>
      </c>
    </row>
    <row r="487" spans="8:8">
      <c r="H487" s="45">
        <f t="shared" si="9"/>
        <v>0</v>
      </c>
    </row>
  </sheetData>
  <autoFilter ref="A6:I487">
    <filterColumn colId="1" showButton="0"/>
    <filterColumn colId="2" showButton="0"/>
  </autoFilter>
  <mergeCells count="34">
    <mergeCell ref="B31:D31"/>
    <mergeCell ref="B32:D32"/>
    <mergeCell ref="B33:D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1:H1"/>
    <mergeCell ref="A2:H2"/>
    <mergeCell ref="A3:H4"/>
    <mergeCell ref="A5:D5"/>
    <mergeCell ref="E5:G5"/>
    <mergeCell ref="H5:H6"/>
    <mergeCell ref="B6:D6"/>
  </mergeCells>
  <phoneticPr fontId="3" type="noConversion"/>
  <printOptions horizontalCentered="1"/>
  <pageMargins left="0.74803149606299213" right="0.74803149606299213" top="0.59055118110236227" bottom="0.78740157480314965" header="0.31496062992125984" footer="0.51181102362204722"/>
  <pageSetup paperSize="9" scale="98" firstPageNumber="30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符合70條各款彙總表-正式表件</vt:lpstr>
      <vt:lpstr>'符合70條各款彙總表-正式表件'!Print_Area</vt:lpstr>
      <vt:lpstr>'符合70條各款彙總表-正式表件'!Print_Titles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陳淑娟</dc:creator>
  <cp:lastModifiedBy>陳淑娟</cp:lastModifiedBy>
  <dcterms:created xsi:type="dcterms:W3CDTF">2017-02-10T02:05:02Z</dcterms:created>
  <dcterms:modified xsi:type="dcterms:W3CDTF">2017-02-10T02:05:11Z</dcterms:modified>
</cp:coreProperties>
</file>