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829\Desktop\111年第二預備金動支數額表\9.上網公告表件\6.補助地方政府經費彙總表\"/>
    </mc:Choice>
  </mc:AlternateContent>
  <xr:revisionPtr revIDLastSave="0" documentId="13_ncr:1_{643C5B86-5065-40F3-A99C-89B2CBD1644E}" xr6:coauthVersionLast="36" xr6:coauthVersionMax="36" xr10:uidLastSave="{00000000-0000-0000-0000-000000000000}"/>
  <bookViews>
    <workbookView xWindow="0" yWindow="0" windowWidth="28800" windowHeight="10530" tabRatio="849" xr2:uid="{00000000-000D-0000-FFFF-FFFF00000000}"/>
  </bookViews>
  <sheets>
    <sheet name="P54 補助地方政府彙總表 (人工表111)" sheetId="51" r:id="rId1"/>
  </sheets>
  <definedNames>
    <definedName name="_xlnm.Print_Area" localSheetId="0">'P54 補助地方政府彙總表 (人工表111)'!$A$1:$G$21</definedName>
    <definedName name="_xlnm.Print_Titles" localSheetId="0">'P54 補助地方政府彙總表 (人工表111)'!$1:$7</definedName>
  </definedNames>
  <calcPr calcId="191029"/>
</workbook>
</file>

<file path=xl/calcChain.xml><?xml version="1.0" encoding="utf-8"?>
<calcChain xmlns="http://schemas.openxmlformats.org/spreadsheetml/2006/main">
  <c r="G489" i="51" l="1"/>
  <c r="G488" i="51"/>
  <c r="G487" i="51"/>
  <c r="G486" i="51"/>
  <c r="G485" i="51"/>
  <c r="G484" i="51"/>
  <c r="G483" i="51"/>
  <c r="G482" i="51"/>
  <c r="G481" i="51"/>
  <c r="G480" i="51"/>
  <c r="G479" i="51"/>
  <c r="G478" i="51"/>
  <c r="G477" i="51"/>
  <c r="G476" i="51"/>
  <c r="G475" i="51"/>
  <c r="G474" i="51"/>
  <c r="G473" i="51"/>
  <c r="G472" i="51"/>
  <c r="G471" i="51"/>
  <c r="G470" i="51"/>
  <c r="G469" i="51"/>
  <c r="G468" i="51"/>
  <c r="G467" i="51"/>
  <c r="G466" i="51"/>
  <c r="G465" i="51"/>
  <c r="G464" i="51"/>
  <c r="G463" i="51"/>
  <c r="G462" i="51"/>
  <c r="G461" i="51"/>
  <c r="G460" i="51"/>
  <c r="G459" i="51"/>
  <c r="G458" i="51"/>
  <c r="G457" i="51"/>
  <c r="G456" i="51"/>
  <c r="G455" i="51"/>
  <c r="G454" i="51"/>
  <c r="G453" i="51"/>
  <c r="G452" i="51"/>
  <c r="G451" i="51"/>
  <c r="G450" i="51"/>
  <c r="G449" i="51"/>
  <c r="G448" i="51"/>
  <c r="G447" i="51"/>
  <c r="G446" i="51"/>
  <c r="G445" i="51"/>
  <c r="G444" i="51"/>
  <c r="G443" i="51"/>
  <c r="G442" i="51"/>
  <c r="G441" i="51"/>
  <c r="G440" i="51"/>
  <c r="G439" i="51"/>
  <c r="G438" i="51"/>
  <c r="G437" i="51"/>
  <c r="G436" i="51"/>
  <c r="G435" i="51"/>
  <c r="G434" i="51"/>
  <c r="G433" i="51"/>
  <c r="G432" i="51"/>
  <c r="G431" i="51"/>
  <c r="G430" i="51"/>
  <c r="G429" i="51"/>
  <c r="G428" i="51"/>
  <c r="G427" i="51"/>
  <c r="G426" i="51"/>
  <c r="G425" i="51"/>
  <c r="G424" i="51"/>
  <c r="G423" i="51"/>
  <c r="G422" i="51"/>
  <c r="G421" i="51"/>
  <c r="G420" i="51"/>
  <c r="G419" i="51"/>
  <c r="G418" i="51"/>
  <c r="G417" i="51"/>
  <c r="G416" i="51"/>
  <c r="G415" i="51"/>
  <c r="G414" i="51"/>
  <c r="G413" i="51"/>
  <c r="G412" i="51"/>
  <c r="G411" i="51"/>
  <c r="G410" i="51"/>
  <c r="G409" i="51"/>
  <c r="G408" i="51"/>
  <c r="G407" i="51"/>
  <c r="G406" i="51"/>
  <c r="G405" i="51"/>
  <c r="G404" i="51"/>
  <c r="G403" i="51"/>
  <c r="G402" i="51"/>
  <c r="G401" i="51"/>
  <c r="G400" i="51"/>
  <c r="G399" i="51"/>
  <c r="G398" i="51"/>
  <c r="G397" i="51"/>
  <c r="G396" i="51"/>
  <c r="G395" i="51"/>
  <c r="G394" i="51"/>
  <c r="G393" i="51"/>
  <c r="G392" i="51"/>
  <c r="G391" i="51"/>
  <c r="G390" i="51"/>
  <c r="G389" i="51"/>
  <c r="G388" i="51"/>
  <c r="G387" i="51"/>
  <c r="G386" i="51"/>
  <c r="G385" i="51"/>
  <c r="G384" i="51"/>
  <c r="G383" i="51"/>
  <c r="G382" i="51"/>
  <c r="G381" i="51"/>
  <c r="G380" i="51"/>
  <c r="G379" i="51"/>
  <c r="G378" i="51"/>
  <c r="G377" i="51"/>
  <c r="G376" i="51"/>
  <c r="G375" i="51"/>
  <c r="G374" i="51"/>
  <c r="G373" i="51"/>
  <c r="G372" i="51"/>
  <c r="G371" i="51"/>
  <c r="G370" i="51"/>
  <c r="G369" i="51"/>
  <c r="G368" i="51"/>
  <c r="G367" i="51"/>
  <c r="G366" i="51"/>
  <c r="G365" i="51"/>
  <c r="G364" i="51"/>
  <c r="G363" i="51"/>
  <c r="G362" i="51"/>
  <c r="G361" i="51"/>
  <c r="G360" i="51"/>
  <c r="G359" i="51"/>
  <c r="G358" i="51"/>
  <c r="G357" i="51"/>
  <c r="G356" i="51"/>
  <c r="G355" i="51"/>
  <c r="G354" i="51"/>
  <c r="G353" i="51"/>
  <c r="G352" i="51"/>
  <c r="G351" i="51"/>
  <c r="G350" i="51"/>
  <c r="G349" i="51"/>
  <c r="G348" i="51"/>
  <c r="G347" i="51"/>
  <c r="G346" i="51"/>
  <c r="G345" i="51"/>
  <c r="G344" i="51"/>
  <c r="G343" i="51"/>
  <c r="G342" i="51"/>
  <c r="G341" i="51"/>
  <c r="G340" i="51"/>
  <c r="G339" i="51"/>
  <c r="G338" i="51"/>
  <c r="G337" i="51"/>
  <c r="G336" i="51"/>
  <c r="G335" i="51"/>
  <c r="G334" i="51"/>
  <c r="G333" i="51"/>
  <c r="G332" i="51"/>
  <c r="G331" i="51"/>
  <c r="G330" i="51"/>
  <c r="G329" i="51"/>
  <c r="G328" i="51"/>
  <c r="G327" i="51"/>
  <c r="G326" i="51"/>
  <c r="G325" i="51"/>
  <c r="G324" i="51"/>
  <c r="G323" i="51"/>
  <c r="G322" i="51"/>
  <c r="G321" i="51"/>
  <c r="G320" i="51"/>
  <c r="G319" i="51"/>
  <c r="G318" i="51"/>
  <c r="G317" i="51"/>
  <c r="G316" i="51"/>
  <c r="G315" i="51"/>
  <c r="G314" i="51"/>
  <c r="G313" i="51"/>
  <c r="G312" i="51"/>
  <c r="G311" i="51"/>
  <c r="G310" i="51"/>
  <c r="G309" i="51"/>
  <c r="G308" i="51"/>
  <c r="G307" i="51"/>
  <c r="G306" i="51"/>
  <c r="G305" i="51"/>
  <c r="G304" i="51"/>
  <c r="G303" i="51"/>
  <c r="G302" i="51"/>
  <c r="G301" i="51"/>
  <c r="G300" i="51"/>
  <c r="G299" i="51"/>
  <c r="G298" i="51"/>
  <c r="G297" i="51"/>
  <c r="G296" i="51"/>
  <c r="G295" i="51"/>
  <c r="G294" i="51"/>
  <c r="G293" i="51"/>
  <c r="G292" i="51"/>
  <c r="G291" i="51"/>
  <c r="G290" i="51"/>
  <c r="G289" i="51"/>
  <c r="G288" i="51"/>
  <c r="G287" i="51"/>
  <c r="G286" i="51"/>
  <c r="G285" i="51"/>
  <c r="G284" i="51"/>
  <c r="G283" i="51"/>
  <c r="G282" i="51"/>
  <c r="G281" i="51"/>
  <c r="G280" i="51"/>
  <c r="G279" i="51"/>
  <c r="G278" i="51"/>
  <c r="G277" i="51"/>
  <c r="G276" i="51"/>
  <c r="G275" i="51"/>
  <c r="G274" i="51"/>
  <c r="G273" i="51"/>
  <c r="G272" i="51"/>
  <c r="G271" i="51"/>
  <c r="G270" i="51"/>
  <c r="G269" i="51"/>
  <c r="G268" i="51"/>
  <c r="G267" i="51"/>
  <c r="G266" i="51"/>
  <c r="G265" i="51"/>
  <c r="G264" i="51"/>
  <c r="G263" i="51"/>
  <c r="G262" i="51"/>
  <c r="G261" i="51"/>
  <c r="G260" i="51"/>
  <c r="G259" i="51"/>
  <c r="G258" i="51"/>
  <c r="G257" i="51"/>
  <c r="G256" i="51"/>
  <c r="G255" i="51"/>
  <c r="G254" i="51"/>
  <c r="G253" i="51"/>
  <c r="G252" i="51"/>
  <c r="G251" i="51"/>
  <c r="G250" i="51"/>
  <c r="G249" i="51"/>
  <c r="G248" i="51"/>
  <c r="G247" i="51"/>
  <c r="G246" i="51"/>
  <c r="G245" i="51"/>
  <c r="G244" i="51"/>
  <c r="G243" i="51"/>
  <c r="G242" i="51"/>
  <c r="G241" i="51"/>
  <c r="G240" i="51"/>
  <c r="G239" i="51"/>
  <c r="G238" i="51"/>
  <c r="G237" i="51"/>
  <c r="G236" i="51"/>
  <c r="G235" i="51"/>
  <c r="G234" i="51"/>
  <c r="G233" i="51"/>
  <c r="G232" i="51"/>
  <c r="G231" i="51"/>
  <c r="G230" i="51"/>
  <c r="G229" i="51"/>
  <c r="G228" i="51"/>
  <c r="G227" i="51"/>
  <c r="G226" i="51"/>
  <c r="G225" i="51"/>
  <c r="G224" i="51"/>
  <c r="G223" i="51"/>
  <c r="G222" i="51"/>
  <c r="G221" i="51"/>
  <c r="G220" i="51"/>
  <c r="G219" i="51"/>
  <c r="G218" i="51"/>
  <c r="G217" i="51"/>
  <c r="G216" i="51"/>
  <c r="G215" i="51"/>
  <c r="G214" i="51"/>
  <c r="G213" i="51"/>
  <c r="G212" i="51"/>
  <c r="G211" i="51"/>
  <c r="G210" i="51"/>
  <c r="G209" i="51"/>
  <c r="G208" i="51"/>
  <c r="G207" i="51"/>
  <c r="G206" i="51"/>
  <c r="G205" i="51"/>
  <c r="G204" i="51"/>
  <c r="G203" i="51"/>
  <c r="G202" i="51"/>
  <c r="G201" i="51"/>
  <c r="G200" i="51"/>
  <c r="G199" i="51"/>
  <c r="G198" i="51"/>
  <c r="G197" i="51"/>
  <c r="G196" i="51"/>
  <c r="G195" i="51"/>
  <c r="G194" i="51"/>
  <c r="G193" i="51"/>
  <c r="G192" i="51"/>
  <c r="G191" i="51"/>
  <c r="G190" i="51"/>
  <c r="G189" i="51"/>
  <c r="G188" i="51"/>
  <c r="G187" i="51"/>
  <c r="G186" i="51"/>
  <c r="G185" i="51"/>
  <c r="G184" i="51"/>
  <c r="G183" i="51"/>
  <c r="G182" i="51"/>
  <c r="G181" i="51"/>
  <c r="G180" i="51"/>
  <c r="G179" i="51"/>
  <c r="G178" i="51"/>
  <c r="G177" i="51"/>
  <c r="G176" i="51"/>
  <c r="G175" i="51"/>
  <c r="G174" i="51"/>
  <c r="G173" i="51"/>
  <c r="G172" i="51"/>
  <c r="G171" i="51"/>
  <c r="G170" i="51"/>
  <c r="G169" i="51"/>
  <c r="G168" i="51"/>
  <c r="G167" i="51"/>
  <c r="G166" i="51"/>
  <c r="G165" i="51"/>
  <c r="G164" i="51"/>
  <c r="G163" i="51"/>
  <c r="G162" i="51"/>
  <c r="G161" i="51"/>
  <c r="G160" i="51"/>
  <c r="G159" i="51"/>
  <c r="G158" i="51"/>
  <c r="G157" i="51"/>
  <c r="G156" i="51"/>
  <c r="G155" i="51"/>
  <c r="G154" i="51"/>
  <c r="G153" i="51"/>
  <c r="G152" i="51"/>
  <c r="G151" i="51"/>
  <c r="G150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1" i="51"/>
  <c r="G130" i="51"/>
  <c r="G129" i="51"/>
  <c r="G128" i="51"/>
  <c r="G127" i="51"/>
  <c r="G126" i="51"/>
  <c r="G125" i="51"/>
  <c r="G124" i="51"/>
  <c r="G123" i="51"/>
  <c r="G122" i="51"/>
  <c r="G121" i="51"/>
  <c r="G120" i="51"/>
  <c r="G119" i="51"/>
  <c r="G118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19" i="51"/>
  <c r="G18" i="51"/>
  <c r="G17" i="51"/>
  <c r="D10" i="51"/>
  <c r="D9" i="51"/>
  <c r="G8" i="51"/>
  <c r="F8" i="51"/>
  <c r="D8" i="51"/>
</calcChain>
</file>

<file path=xl/sharedStrings.xml><?xml version="1.0" encoding="utf-8"?>
<sst xmlns="http://schemas.openxmlformats.org/spreadsheetml/2006/main" count="12" uniqueCount="12">
  <si>
    <t>中央政府總預算</t>
    <phoneticPr fontId="3" type="noConversion"/>
  </si>
  <si>
    <t>第二預備金動支數額補助地方政府經費彙總表</t>
    <phoneticPr fontId="3" type="noConversion"/>
  </si>
  <si>
    <t>科      目</t>
    <phoneticPr fontId="3" type="noConversion"/>
  </si>
  <si>
    <t>款</t>
    <phoneticPr fontId="3" type="noConversion"/>
  </si>
  <si>
    <t>名    稱</t>
    <phoneticPr fontId="3" type="noConversion"/>
  </si>
  <si>
    <t>合    計</t>
    <phoneticPr fontId="3" type="noConversion"/>
  </si>
  <si>
    <t>農業委員會主管</t>
    <phoneticPr fontId="3" type="noConversion"/>
  </si>
  <si>
    <t>衛生福利部主管</t>
    <phoneticPr fontId="3" type="noConversion"/>
  </si>
  <si>
    <r>
      <t xml:space="preserve">                           中華民國111年度             </t>
    </r>
    <r>
      <rPr>
        <sz val="11"/>
        <rFont val="標楷體"/>
        <family val="4"/>
        <charset val="136"/>
      </rPr>
      <t>單位：新臺幣千元</t>
    </r>
    <phoneticPr fontId="3" type="noConversion"/>
  </si>
  <si>
    <t>合     計</t>
    <phoneticPr fontId="3" type="noConversion"/>
  </si>
  <si>
    <t>補助各直轄市政府</t>
    <phoneticPr fontId="3" type="noConversion"/>
  </si>
  <si>
    <t>補助各縣市政府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</si>
</sst>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_-* #,##0_-;\-* #,##0_-;_-* &quot;-&quot;??_-;_-@_-"/>
    <numFmt numFmtId="178" formatCode="#,##0_);[Red]\(#,##0\)"/>
    <numFmt numFmtId="180" formatCode="_-* #,##0.00_-;\-* #,##0.00_-;_-* \-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u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ill="0" applyBorder="0" applyProtection="0"/>
    <xf numFmtId="9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177" fontId="4" fillId="0" borderId="3" xfId="4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8" fontId="6" fillId="0" borderId="0" xfId="4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41" fontId="4" fillId="2" borderId="2" xfId="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4" fillId="2" borderId="2" xfId="4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3" fontId="4" fillId="2" borderId="2" xfId="4" applyNumberFormat="1" applyFont="1" applyFill="1" applyBorder="1" applyAlignment="1">
      <alignment horizontal="right" vertical="center"/>
    </xf>
    <xf numFmtId="41" fontId="4" fillId="0" borderId="2" xfId="4" applyNumberFormat="1" applyFont="1" applyFill="1" applyBorder="1" applyAlignment="1">
      <alignment horizontal="right" vertical="center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15" xfId="4" applyNumberFormat="1" applyFont="1" applyBorder="1" applyAlignment="1">
      <alignment horizontal="center" vertical="center"/>
    </xf>
    <xf numFmtId="3" fontId="4" fillId="2" borderId="16" xfId="4" applyNumberFormat="1" applyFont="1" applyFill="1" applyBorder="1" applyAlignment="1">
      <alignment horizontal="right" vertical="center"/>
    </xf>
    <xf numFmtId="178" fontId="4" fillId="2" borderId="16" xfId="4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2" xfId="4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4" fillId="2" borderId="2" xfId="4" applyNumberFormat="1" applyFont="1" applyFill="1" applyBorder="1" applyAlignment="1">
      <alignment horizontal="right" vertical="center"/>
    </xf>
    <xf numFmtId="41" fontId="4" fillId="2" borderId="3" xfId="4" applyNumberFormat="1" applyFont="1" applyFill="1" applyBorder="1" applyAlignment="1">
      <alignment horizontal="right" vertical="center"/>
    </xf>
    <xf numFmtId="176" fontId="6" fillId="0" borderId="2" xfId="4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6" fillId="0" borderId="2" xfId="4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6" fontId="9" fillId="0" borderId="2" xfId="4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6" fontId="6" fillId="0" borderId="2" xfId="4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6" fillId="0" borderId="2" xfId="4" applyNumberFormat="1" applyFont="1" applyBorder="1" applyAlignment="1">
      <alignment horizontal="center" vertical="center"/>
    </xf>
    <xf numFmtId="176" fontId="6" fillId="0" borderId="3" xfId="4" applyNumberFormat="1" applyFont="1" applyBorder="1" applyAlignment="1">
      <alignment horizontal="center" vertical="center"/>
    </xf>
    <xf numFmtId="176" fontId="6" fillId="0" borderId="16" xfId="4" applyNumberFormat="1" applyFont="1" applyBorder="1" applyAlignment="1">
      <alignment horizontal="center" vertical="center"/>
    </xf>
    <xf numFmtId="176" fontId="6" fillId="0" borderId="15" xfId="4" applyNumberFormat="1" applyFont="1" applyBorder="1" applyAlignment="1">
      <alignment horizontal="center" vertical="center"/>
    </xf>
    <xf numFmtId="41" fontId="4" fillId="2" borderId="16" xfId="4" applyNumberFormat="1" applyFont="1" applyFill="1" applyBorder="1" applyAlignment="1">
      <alignment horizontal="right" vertical="center"/>
    </xf>
    <xf numFmtId="41" fontId="4" fillId="2" borderId="15" xfId="4" applyNumberFormat="1" applyFont="1" applyFill="1" applyBorder="1" applyAlignment="1">
      <alignment horizontal="right" vertical="center"/>
    </xf>
  </cellXfs>
  <cellStyles count="9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千分位" xfId="4" builtinId="3"/>
    <cellStyle name="千分位 2" xfId="5" xr:uid="{00000000-0005-0000-0000-000005000000}"/>
    <cellStyle name="千分位 3" xfId="6" xr:uid="{00000000-0005-0000-0000-000006000000}"/>
    <cellStyle name="百分比 2" xfId="7" xr:uid="{00000000-0005-0000-0000-000007000000}"/>
    <cellStyle name="樣式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0D7E-6BA3-4CDC-87E0-1E65435E4F95}">
  <sheetPr>
    <tabColor rgb="FFFFFF00"/>
    <pageSetUpPr fitToPage="1"/>
  </sheetPr>
  <dimension ref="A1:H489"/>
  <sheetViews>
    <sheetView showZeros="0" tabSelected="1" zoomScaleNormal="100" zoomScaleSheetLayoutView="100" workbookViewId="0">
      <selection activeCell="G13" sqref="G13"/>
    </sheetView>
  </sheetViews>
  <sheetFormatPr defaultRowHeight="16.5"/>
  <cols>
    <col min="1" max="1" width="4.375" style="1" customWidth="1"/>
    <col min="2" max="3" width="13" style="1" customWidth="1"/>
    <col min="4" max="5" width="9.625" style="1" customWidth="1"/>
    <col min="6" max="7" width="18.625" style="1" customWidth="1"/>
    <col min="8" max="256" width="9" style="1"/>
    <col min="257" max="257" width="4.375" style="1" customWidth="1"/>
    <col min="258" max="259" width="13" style="1" customWidth="1"/>
    <col min="260" max="261" width="9.625" style="1" customWidth="1"/>
    <col min="262" max="263" width="18.625" style="1" customWidth="1"/>
    <col min="264" max="512" width="9" style="1"/>
    <col min="513" max="513" width="4.375" style="1" customWidth="1"/>
    <col min="514" max="515" width="13" style="1" customWidth="1"/>
    <col min="516" max="517" width="9.625" style="1" customWidth="1"/>
    <col min="518" max="519" width="18.625" style="1" customWidth="1"/>
    <col min="520" max="768" width="9" style="1"/>
    <col min="769" max="769" width="4.375" style="1" customWidth="1"/>
    <col min="770" max="771" width="13" style="1" customWidth="1"/>
    <col min="772" max="773" width="9.625" style="1" customWidth="1"/>
    <col min="774" max="775" width="18.625" style="1" customWidth="1"/>
    <col min="776" max="1024" width="9" style="1"/>
    <col min="1025" max="1025" width="4.375" style="1" customWidth="1"/>
    <col min="1026" max="1027" width="13" style="1" customWidth="1"/>
    <col min="1028" max="1029" width="9.625" style="1" customWidth="1"/>
    <col min="1030" max="1031" width="18.625" style="1" customWidth="1"/>
    <col min="1032" max="1280" width="9" style="1"/>
    <col min="1281" max="1281" width="4.375" style="1" customWidth="1"/>
    <col min="1282" max="1283" width="13" style="1" customWidth="1"/>
    <col min="1284" max="1285" width="9.625" style="1" customWidth="1"/>
    <col min="1286" max="1287" width="18.625" style="1" customWidth="1"/>
    <col min="1288" max="1536" width="9" style="1"/>
    <col min="1537" max="1537" width="4.375" style="1" customWidth="1"/>
    <col min="1538" max="1539" width="13" style="1" customWidth="1"/>
    <col min="1540" max="1541" width="9.625" style="1" customWidth="1"/>
    <col min="1542" max="1543" width="18.625" style="1" customWidth="1"/>
    <col min="1544" max="1792" width="9" style="1"/>
    <col min="1793" max="1793" width="4.375" style="1" customWidth="1"/>
    <col min="1794" max="1795" width="13" style="1" customWidth="1"/>
    <col min="1796" max="1797" width="9.625" style="1" customWidth="1"/>
    <col min="1798" max="1799" width="18.625" style="1" customWidth="1"/>
    <col min="1800" max="2048" width="9" style="1"/>
    <col min="2049" max="2049" width="4.375" style="1" customWidth="1"/>
    <col min="2050" max="2051" width="13" style="1" customWidth="1"/>
    <col min="2052" max="2053" width="9.625" style="1" customWidth="1"/>
    <col min="2054" max="2055" width="18.625" style="1" customWidth="1"/>
    <col min="2056" max="2304" width="9" style="1"/>
    <col min="2305" max="2305" width="4.375" style="1" customWidth="1"/>
    <col min="2306" max="2307" width="13" style="1" customWidth="1"/>
    <col min="2308" max="2309" width="9.625" style="1" customWidth="1"/>
    <col min="2310" max="2311" width="18.625" style="1" customWidth="1"/>
    <col min="2312" max="2560" width="9" style="1"/>
    <col min="2561" max="2561" width="4.375" style="1" customWidth="1"/>
    <col min="2562" max="2563" width="13" style="1" customWidth="1"/>
    <col min="2564" max="2565" width="9.625" style="1" customWidth="1"/>
    <col min="2566" max="2567" width="18.625" style="1" customWidth="1"/>
    <col min="2568" max="2816" width="9" style="1"/>
    <col min="2817" max="2817" width="4.375" style="1" customWidth="1"/>
    <col min="2818" max="2819" width="13" style="1" customWidth="1"/>
    <col min="2820" max="2821" width="9.625" style="1" customWidth="1"/>
    <col min="2822" max="2823" width="18.625" style="1" customWidth="1"/>
    <col min="2824" max="3072" width="9" style="1"/>
    <col min="3073" max="3073" width="4.375" style="1" customWidth="1"/>
    <col min="3074" max="3075" width="13" style="1" customWidth="1"/>
    <col min="3076" max="3077" width="9.625" style="1" customWidth="1"/>
    <col min="3078" max="3079" width="18.625" style="1" customWidth="1"/>
    <col min="3080" max="3328" width="9" style="1"/>
    <col min="3329" max="3329" width="4.375" style="1" customWidth="1"/>
    <col min="3330" max="3331" width="13" style="1" customWidth="1"/>
    <col min="3332" max="3333" width="9.625" style="1" customWidth="1"/>
    <col min="3334" max="3335" width="18.625" style="1" customWidth="1"/>
    <col min="3336" max="3584" width="9" style="1"/>
    <col min="3585" max="3585" width="4.375" style="1" customWidth="1"/>
    <col min="3586" max="3587" width="13" style="1" customWidth="1"/>
    <col min="3588" max="3589" width="9.625" style="1" customWidth="1"/>
    <col min="3590" max="3591" width="18.625" style="1" customWidth="1"/>
    <col min="3592" max="3840" width="9" style="1"/>
    <col min="3841" max="3841" width="4.375" style="1" customWidth="1"/>
    <col min="3842" max="3843" width="13" style="1" customWidth="1"/>
    <col min="3844" max="3845" width="9.625" style="1" customWidth="1"/>
    <col min="3846" max="3847" width="18.625" style="1" customWidth="1"/>
    <col min="3848" max="4096" width="9" style="1"/>
    <col min="4097" max="4097" width="4.375" style="1" customWidth="1"/>
    <col min="4098" max="4099" width="13" style="1" customWidth="1"/>
    <col min="4100" max="4101" width="9.625" style="1" customWidth="1"/>
    <col min="4102" max="4103" width="18.625" style="1" customWidth="1"/>
    <col min="4104" max="4352" width="9" style="1"/>
    <col min="4353" max="4353" width="4.375" style="1" customWidth="1"/>
    <col min="4354" max="4355" width="13" style="1" customWidth="1"/>
    <col min="4356" max="4357" width="9.625" style="1" customWidth="1"/>
    <col min="4358" max="4359" width="18.625" style="1" customWidth="1"/>
    <col min="4360" max="4608" width="9" style="1"/>
    <col min="4609" max="4609" width="4.375" style="1" customWidth="1"/>
    <col min="4610" max="4611" width="13" style="1" customWidth="1"/>
    <col min="4612" max="4613" width="9.625" style="1" customWidth="1"/>
    <col min="4614" max="4615" width="18.625" style="1" customWidth="1"/>
    <col min="4616" max="4864" width="9" style="1"/>
    <col min="4865" max="4865" width="4.375" style="1" customWidth="1"/>
    <col min="4866" max="4867" width="13" style="1" customWidth="1"/>
    <col min="4868" max="4869" width="9.625" style="1" customWidth="1"/>
    <col min="4870" max="4871" width="18.625" style="1" customWidth="1"/>
    <col min="4872" max="5120" width="9" style="1"/>
    <col min="5121" max="5121" width="4.375" style="1" customWidth="1"/>
    <col min="5122" max="5123" width="13" style="1" customWidth="1"/>
    <col min="5124" max="5125" width="9.625" style="1" customWidth="1"/>
    <col min="5126" max="5127" width="18.625" style="1" customWidth="1"/>
    <col min="5128" max="5376" width="9" style="1"/>
    <col min="5377" max="5377" width="4.375" style="1" customWidth="1"/>
    <col min="5378" max="5379" width="13" style="1" customWidth="1"/>
    <col min="5380" max="5381" width="9.625" style="1" customWidth="1"/>
    <col min="5382" max="5383" width="18.625" style="1" customWidth="1"/>
    <col min="5384" max="5632" width="9" style="1"/>
    <col min="5633" max="5633" width="4.375" style="1" customWidth="1"/>
    <col min="5634" max="5635" width="13" style="1" customWidth="1"/>
    <col min="5636" max="5637" width="9.625" style="1" customWidth="1"/>
    <col min="5638" max="5639" width="18.625" style="1" customWidth="1"/>
    <col min="5640" max="5888" width="9" style="1"/>
    <col min="5889" max="5889" width="4.375" style="1" customWidth="1"/>
    <col min="5890" max="5891" width="13" style="1" customWidth="1"/>
    <col min="5892" max="5893" width="9.625" style="1" customWidth="1"/>
    <col min="5894" max="5895" width="18.625" style="1" customWidth="1"/>
    <col min="5896" max="6144" width="9" style="1"/>
    <col min="6145" max="6145" width="4.375" style="1" customWidth="1"/>
    <col min="6146" max="6147" width="13" style="1" customWidth="1"/>
    <col min="6148" max="6149" width="9.625" style="1" customWidth="1"/>
    <col min="6150" max="6151" width="18.625" style="1" customWidth="1"/>
    <col min="6152" max="6400" width="9" style="1"/>
    <col min="6401" max="6401" width="4.375" style="1" customWidth="1"/>
    <col min="6402" max="6403" width="13" style="1" customWidth="1"/>
    <col min="6404" max="6405" width="9.625" style="1" customWidth="1"/>
    <col min="6406" max="6407" width="18.625" style="1" customWidth="1"/>
    <col min="6408" max="6656" width="9" style="1"/>
    <col min="6657" max="6657" width="4.375" style="1" customWidth="1"/>
    <col min="6658" max="6659" width="13" style="1" customWidth="1"/>
    <col min="6660" max="6661" width="9.625" style="1" customWidth="1"/>
    <col min="6662" max="6663" width="18.625" style="1" customWidth="1"/>
    <col min="6664" max="6912" width="9" style="1"/>
    <col min="6913" max="6913" width="4.375" style="1" customWidth="1"/>
    <col min="6914" max="6915" width="13" style="1" customWidth="1"/>
    <col min="6916" max="6917" width="9.625" style="1" customWidth="1"/>
    <col min="6918" max="6919" width="18.625" style="1" customWidth="1"/>
    <col min="6920" max="7168" width="9" style="1"/>
    <col min="7169" max="7169" width="4.375" style="1" customWidth="1"/>
    <col min="7170" max="7171" width="13" style="1" customWidth="1"/>
    <col min="7172" max="7173" width="9.625" style="1" customWidth="1"/>
    <col min="7174" max="7175" width="18.625" style="1" customWidth="1"/>
    <col min="7176" max="7424" width="9" style="1"/>
    <col min="7425" max="7425" width="4.375" style="1" customWidth="1"/>
    <col min="7426" max="7427" width="13" style="1" customWidth="1"/>
    <col min="7428" max="7429" width="9.625" style="1" customWidth="1"/>
    <col min="7430" max="7431" width="18.625" style="1" customWidth="1"/>
    <col min="7432" max="7680" width="9" style="1"/>
    <col min="7681" max="7681" width="4.375" style="1" customWidth="1"/>
    <col min="7682" max="7683" width="13" style="1" customWidth="1"/>
    <col min="7684" max="7685" width="9.625" style="1" customWidth="1"/>
    <col min="7686" max="7687" width="18.625" style="1" customWidth="1"/>
    <col min="7688" max="7936" width="9" style="1"/>
    <col min="7937" max="7937" width="4.375" style="1" customWidth="1"/>
    <col min="7938" max="7939" width="13" style="1" customWidth="1"/>
    <col min="7940" max="7941" width="9.625" style="1" customWidth="1"/>
    <col min="7942" max="7943" width="18.625" style="1" customWidth="1"/>
    <col min="7944" max="8192" width="9" style="1"/>
    <col min="8193" max="8193" width="4.375" style="1" customWidth="1"/>
    <col min="8194" max="8195" width="13" style="1" customWidth="1"/>
    <col min="8196" max="8197" width="9.625" style="1" customWidth="1"/>
    <col min="8198" max="8199" width="18.625" style="1" customWidth="1"/>
    <col min="8200" max="8448" width="9" style="1"/>
    <col min="8449" max="8449" width="4.375" style="1" customWidth="1"/>
    <col min="8450" max="8451" width="13" style="1" customWidth="1"/>
    <col min="8452" max="8453" width="9.625" style="1" customWidth="1"/>
    <col min="8454" max="8455" width="18.625" style="1" customWidth="1"/>
    <col min="8456" max="8704" width="9" style="1"/>
    <col min="8705" max="8705" width="4.375" style="1" customWidth="1"/>
    <col min="8706" max="8707" width="13" style="1" customWidth="1"/>
    <col min="8708" max="8709" width="9.625" style="1" customWidth="1"/>
    <col min="8710" max="8711" width="18.625" style="1" customWidth="1"/>
    <col min="8712" max="8960" width="9" style="1"/>
    <col min="8961" max="8961" width="4.375" style="1" customWidth="1"/>
    <col min="8962" max="8963" width="13" style="1" customWidth="1"/>
    <col min="8964" max="8965" width="9.625" style="1" customWidth="1"/>
    <col min="8966" max="8967" width="18.625" style="1" customWidth="1"/>
    <col min="8968" max="9216" width="9" style="1"/>
    <col min="9217" max="9217" width="4.375" style="1" customWidth="1"/>
    <col min="9218" max="9219" width="13" style="1" customWidth="1"/>
    <col min="9220" max="9221" width="9.625" style="1" customWidth="1"/>
    <col min="9222" max="9223" width="18.625" style="1" customWidth="1"/>
    <col min="9224" max="9472" width="9" style="1"/>
    <col min="9473" max="9473" width="4.375" style="1" customWidth="1"/>
    <col min="9474" max="9475" width="13" style="1" customWidth="1"/>
    <col min="9476" max="9477" width="9.625" style="1" customWidth="1"/>
    <col min="9478" max="9479" width="18.625" style="1" customWidth="1"/>
    <col min="9480" max="9728" width="9" style="1"/>
    <col min="9729" max="9729" width="4.375" style="1" customWidth="1"/>
    <col min="9730" max="9731" width="13" style="1" customWidth="1"/>
    <col min="9732" max="9733" width="9.625" style="1" customWidth="1"/>
    <col min="9734" max="9735" width="18.625" style="1" customWidth="1"/>
    <col min="9736" max="9984" width="9" style="1"/>
    <col min="9985" max="9985" width="4.375" style="1" customWidth="1"/>
    <col min="9986" max="9987" width="13" style="1" customWidth="1"/>
    <col min="9988" max="9989" width="9.625" style="1" customWidth="1"/>
    <col min="9990" max="9991" width="18.625" style="1" customWidth="1"/>
    <col min="9992" max="10240" width="9" style="1"/>
    <col min="10241" max="10241" width="4.375" style="1" customWidth="1"/>
    <col min="10242" max="10243" width="13" style="1" customWidth="1"/>
    <col min="10244" max="10245" width="9.625" style="1" customWidth="1"/>
    <col min="10246" max="10247" width="18.625" style="1" customWidth="1"/>
    <col min="10248" max="10496" width="9" style="1"/>
    <col min="10497" max="10497" width="4.375" style="1" customWidth="1"/>
    <col min="10498" max="10499" width="13" style="1" customWidth="1"/>
    <col min="10500" max="10501" width="9.625" style="1" customWidth="1"/>
    <col min="10502" max="10503" width="18.625" style="1" customWidth="1"/>
    <col min="10504" max="10752" width="9" style="1"/>
    <col min="10753" max="10753" width="4.375" style="1" customWidth="1"/>
    <col min="10754" max="10755" width="13" style="1" customWidth="1"/>
    <col min="10756" max="10757" width="9.625" style="1" customWidth="1"/>
    <col min="10758" max="10759" width="18.625" style="1" customWidth="1"/>
    <col min="10760" max="11008" width="9" style="1"/>
    <col min="11009" max="11009" width="4.375" style="1" customWidth="1"/>
    <col min="11010" max="11011" width="13" style="1" customWidth="1"/>
    <col min="11012" max="11013" width="9.625" style="1" customWidth="1"/>
    <col min="11014" max="11015" width="18.625" style="1" customWidth="1"/>
    <col min="11016" max="11264" width="9" style="1"/>
    <col min="11265" max="11265" width="4.375" style="1" customWidth="1"/>
    <col min="11266" max="11267" width="13" style="1" customWidth="1"/>
    <col min="11268" max="11269" width="9.625" style="1" customWidth="1"/>
    <col min="11270" max="11271" width="18.625" style="1" customWidth="1"/>
    <col min="11272" max="11520" width="9" style="1"/>
    <col min="11521" max="11521" width="4.375" style="1" customWidth="1"/>
    <col min="11522" max="11523" width="13" style="1" customWidth="1"/>
    <col min="11524" max="11525" width="9.625" style="1" customWidth="1"/>
    <col min="11526" max="11527" width="18.625" style="1" customWidth="1"/>
    <col min="11528" max="11776" width="9" style="1"/>
    <col min="11777" max="11777" width="4.375" style="1" customWidth="1"/>
    <col min="11778" max="11779" width="13" style="1" customWidth="1"/>
    <col min="11780" max="11781" width="9.625" style="1" customWidth="1"/>
    <col min="11782" max="11783" width="18.625" style="1" customWidth="1"/>
    <col min="11784" max="12032" width="9" style="1"/>
    <col min="12033" max="12033" width="4.375" style="1" customWidth="1"/>
    <col min="12034" max="12035" width="13" style="1" customWidth="1"/>
    <col min="12036" max="12037" width="9.625" style="1" customWidth="1"/>
    <col min="12038" max="12039" width="18.625" style="1" customWidth="1"/>
    <col min="12040" max="12288" width="9" style="1"/>
    <col min="12289" max="12289" width="4.375" style="1" customWidth="1"/>
    <col min="12290" max="12291" width="13" style="1" customWidth="1"/>
    <col min="12292" max="12293" width="9.625" style="1" customWidth="1"/>
    <col min="12294" max="12295" width="18.625" style="1" customWidth="1"/>
    <col min="12296" max="12544" width="9" style="1"/>
    <col min="12545" max="12545" width="4.375" style="1" customWidth="1"/>
    <col min="12546" max="12547" width="13" style="1" customWidth="1"/>
    <col min="12548" max="12549" width="9.625" style="1" customWidth="1"/>
    <col min="12550" max="12551" width="18.625" style="1" customWidth="1"/>
    <col min="12552" max="12800" width="9" style="1"/>
    <col min="12801" max="12801" width="4.375" style="1" customWidth="1"/>
    <col min="12802" max="12803" width="13" style="1" customWidth="1"/>
    <col min="12804" max="12805" width="9.625" style="1" customWidth="1"/>
    <col min="12806" max="12807" width="18.625" style="1" customWidth="1"/>
    <col min="12808" max="13056" width="9" style="1"/>
    <col min="13057" max="13057" width="4.375" style="1" customWidth="1"/>
    <col min="13058" max="13059" width="13" style="1" customWidth="1"/>
    <col min="13060" max="13061" width="9.625" style="1" customWidth="1"/>
    <col min="13062" max="13063" width="18.625" style="1" customWidth="1"/>
    <col min="13064" max="13312" width="9" style="1"/>
    <col min="13313" max="13313" width="4.375" style="1" customWidth="1"/>
    <col min="13314" max="13315" width="13" style="1" customWidth="1"/>
    <col min="13316" max="13317" width="9.625" style="1" customWidth="1"/>
    <col min="13318" max="13319" width="18.625" style="1" customWidth="1"/>
    <col min="13320" max="13568" width="9" style="1"/>
    <col min="13569" max="13569" width="4.375" style="1" customWidth="1"/>
    <col min="13570" max="13571" width="13" style="1" customWidth="1"/>
    <col min="13572" max="13573" width="9.625" style="1" customWidth="1"/>
    <col min="13574" max="13575" width="18.625" style="1" customWidth="1"/>
    <col min="13576" max="13824" width="9" style="1"/>
    <col min="13825" max="13825" width="4.375" style="1" customWidth="1"/>
    <col min="13826" max="13827" width="13" style="1" customWidth="1"/>
    <col min="13828" max="13829" width="9.625" style="1" customWidth="1"/>
    <col min="13830" max="13831" width="18.625" style="1" customWidth="1"/>
    <col min="13832" max="14080" width="9" style="1"/>
    <col min="14081" max="14081" width="4.375" style="1" customWidth="1"/>
    <col min="14082" max="14083" width="13" style="1" customWidth="1"/>
    <col min="14084" max="14085" width="9.625" style="1" customWidth="1"/>
    <col min="14086" max="14087" width="18.625" style="1" customWidth="1"/>
    <col min="14088" max="14336" width="9" style="1"/>
    <col min="14337" max="14337" width="4.375" style="1" customWidth="1"/>
    <col min="14338" max="14339" width="13" style="1" customWidth="1"/>
    <col min="14340" max="14341" width="9.625" style="1" customWidth="1"/>
    <col min="14342" max="14343" width="18.625" style="1" customWidth="1"/>
    <col min="14344" max="14592" width="9" style="1"/>
    <col min="14593" max="14593" width="4.375" style="1" customWidth="1"/>
    <col min="14594" max="14595" width="13" style="1" customWidth="1"/>
    <col min="14596" max="14597" width="9.625" style="1" customWidth="1"/>
    <col min="14598" max="14599" width="18.625" style="1" customWidth="1"/>
    <col min="14600" max="14848" width="9" style="1"/>
    <col min="14849" max="14849" width="4.375" style="1" customWidth="1"/>
    <col min="14850" max="14851" width="13" style="1" customWidth="1"/>
    <col min="14852" max="14853" width="9.625" style="1" customWidth="1"/>
    <col min="14854" max="14855" width="18.625" style="1" customWidth="1"/>
    <col min="14856" max="15104" width="9" style="1"/>
    <col min="15105" max="15105" width="4.375" style="1" customWidth="1"/>
    <col min="15106" max="15107" width="13" style="1" customWidth="1"/>
    <col min="15108" max="15109" width="9.625" style="1" customWidth="1"/>
    <col min="15110" max="15111" width="18.625" style="1" customWidth="1"/>
    <col min="15112" max="15360" width="9" style="1"/>
    <col min="15361" max="15361" width="4.375" style="1" customWidth="1"/>
    <col min="15362" max="15363" width="13" style="1" customWidth="1"/>
    <col min="15364" max="15365" width="9.625" style="1" customWidth="1"/>
    <col min="15366" max="15367" width="18.625" style="1" customWidth="1"/>
    <col min="15368" max="15616" width="9" style="1"/>
    <col min="15617" max="15617" width="4.375" style="1" customWidth="1"/>
    <col min="15618" max="15619" width="13" style="1" customWidth="1"/>
    <col min="15620" max="15621" width="9.625" style="1" customWidth="1"/>
    <col min="15622" max="15623" width="18.625" style="1" customWidth="1"/>
    <col min="15624" max="15872" width="9" style="1"/>
    <col min="15873" max="15873" width="4.375" style="1" customWidth="1"/>
    <col min="15874" max="15875" width="13" style="1" customWidth="1"/>
    <col min="15876" max="15877" width="9.625" style="1" customWidth="1"/>
    <col min="15878" max="15879" width="18.625" style="1" customWidth="1"/>
    <col min="15880" max="16128" width="9" style="1"/>
    <col min="16129" max="16129" width="4.375" style="1" customWidth="1"/>
    <col min="16130" max="16131" width="13" style="1" customWidth="1"/>
    <col min="16132" max="16133" width="9.625" style="1" customWidth="1"/>
    <col min="16134" max="16135" width="18.625" style="1" customWidth="1"/>
    <col min="16136" max="16384" width="9" style="1"/>
  </cols>
  <sheetData>
    <row r="1" spans="1:8" s="3" customFormat="1" ht="59.25" customHeight="1">
      <c r="A1" s="27" t="s">
        <v>0</v>
      </c>
      <c r="B1" s="27"/>
      <c r="C1" s="27"/>
      <c r="D1" s="27"/>
      <c r="E1" s="27"/>
      <c r="F1" s="27"/>
      <c r="G1" s="27"/>
    </row>
    <row r="2" spans="1:8" ht="25.5" customHeight="1">
      <c r="A2" s="27" t="s">
        <v>1</v>
      </c>
      <c r="B2" s="27"/>
      <c r="C2" s="27"/>
      <c r="D2" s="27"/>
      <c r="E2" s="27"/>
      <c r="F2" s="27"/>
      <c r="G2" s="27"/>
    </row>
    <row r="3" spans="1:8" ht="19.5" customHeight="1">
      <c r="A3" s="28" t="s">
        <v>8</v>
      </c>
      <c r="B3" s="29"/>
      <c r="C3" s="29"/>
      <c r="D3" s="29"/>
      <c r="E3" s="29"/>
      <c r="F3" s="29"/>
      <c r="G3" s="29"/>
    </row>
    <row r="4" spans="1:8" ht="18.75" customHeight="1" thickBot="1">
      <c r="A4" s="30"/>
      <c r="B4" s="30"/>
      <c r="C4" s="30"/>
      <c r="D4" s="30"/>
      <c r="E4" s="30"/>
      <c r="F4" s="30"/>
      <c r="G4" s="30"/>
      <c r="H4" s="4"/>
    </row>
    <row r="5" spans="1:8" ht="23.25" customHeight="1">
      <c r="A5" s="31" t="s">
        <v>2</v>
      </c>
      <c r="B5" s="32"/>
      <c r="C5" s="32"/>
      <c r="D5" s="33" t="s">
        <v>9</v>
      </c>
      <c r="E5" s="34"/>
      <c r="F5" s="37" t="s">
        <v>10</v>
      </c>
      <c r="G5" s="39" t="s">
        <v>11</v>
      </c>
    </row>
    <row r="6" spans="1:8" ht="22.5" customHeight="1" thickBot="1">
      <c r="A6" s="19" t="s">
        <v>3</v>
      </c>
      <c r="B6" s="41" t="s">
        <v>4</v>
      </c>
      <c r="C6" s="41"/>
      <c r="D6" s="35"/>
      <c r="E6" s="36"/>
      <c r="F6" s="38"/>
      <c r="G6" s="40"/>
    </row>
    <row r="7" spans="1:8" s="12" customFormat="1" ht="0.95" hidden="1" customHeight="1">
      <c r="A7" s="14"/>
      <c r="B7" s="15"/>
      <c r="C7" s="11"/>
      <c r="D7" s="16"/>
      <c r="E7" s="16"/>
      <c r="F7" s="17"/>
      <c r="G7" s="15"/>
    </row>
    <row r="8" spans="1:8" s="2" customFormat="1" ht="50.1" customHeight="1">
      <c r="A8" s="5"/>
      <c r="B8" s="42" t="s">
        <v>5</v>
      </c>
      <c r="C8" s="43"/>
      <c r="D8" s="44">
        <f>SUM(F8:G8)</f>
        <v>1751855</v>
      </c>
      <c r="E8" s="45"/>
      <c r="F8" s="10">
        <f>SUM(F9:F10)</f>
        <v>1062884</v>
      </c>
      <c r="G8" s="10">
        <f>SUM(G9:G10)</f>
        <v>688971</v>
      </c>
    </row>
    <row r="9" spans="1:8" s="13" customFormat="1" ht="41.25" customHeight="1">
      <c r="A9" s="23">
        <v>18</v>
      </c>
      <c r="B9" s="46" t="s">
        <v>6</v>
      </c>
      <c r="C9" s="47"/>
      <c r="D9" s="44">
        <f>SUM(F9:G9)</f>
        <v>75372</v>
      </c>
      <c r="E9" s="45"/>
      <c r="F9" s="10">
        <v>36372</v>
      </c>
      <c r="G9" s="10">
        <v>39000</v>
      </c>
    </row>
    <row r="10" spans="1:8" s="2" customFormat="1" ht="41.25" customHeight="1">
      <c r="A10" s="23">
        <v>19</v>
      </c>
      <c r="B10" s="48" t="s">
        <v>7</v>
      </c>
      <c r="C10" s="49"/>
      <c r="D10" s="44">
        <f>SUM(F10:G10)</f>
        <v>1676483</v>
      </c>
      <c r="E10" s="45"/>
      <c r="F10" s="22">
        <v>1026512</v>
      </c>
      <c r="G10" s="22">
        <v>649971</v>
      </c>
    </row>
    <row r="11" spans="1:8" s="2" customFormat="1" ht="41.25" customHeight="1">
      <c r="A11" s="23"/>
      <c r="B11" s="50"/>
      <c r="C11" s="51"/>
      <c r="D11" s="44"/>
      <c r="E11" s="45"/>
      <c r="F11" s="10"/>
      <c r="G11" s="10"/>
    </row>
    <row r="12" spans="1:8" s="2" customFormat="1" ht="41.25" customHeight="1">
      <c r="A12" s="23"/>
      <c r="B12" s="46"/>
      <c r="C12" s="47"/>
      <c r="D12" s="44"/>
      <c r="E12" s="45"/>
      <c r="F12" s="10"/>
      <c r="G12" s="10"/>
    </row>
    <row r="13" spans="1:8" s="2" customFormat="1" ht="41.25" customHeight="1">
      <c r="A13" s="23"/>
      <c r="B13" s="52"/>
      <c r="C13" s="53"/>
      <c r="D13" s="44"/>
      <c r="E13" s="45"/>
      <c r="F13" s="10"/>
      <c r="G13" s="10"/>
    </row>
    <row r="14" spans="1:8" s="2" customFormat="1" ht="41.25" customHeight="1">
      <c r="A14" s="23"/>
      <c r="B14" s="46"/>
      <c r="C14" s="47"/>
      <c r="D14" s="44"/>
      <c r="E14" s="45"/>
      <c r="F14" s="10"/>
      <c r="G14" s="10"/>
    </row>
    <row r="15" spans="1:8" s="2" customFormat="1" ht="41.25" customHeight="1">
      <c r="A15" s="20"/>
      <c r="B15" s="54"/>
      <c r="C15" s="55"/>
      <c r="D15" s="44"/>
      <c r="E15" s="45"/>
      <c r="F15" s="21"/>
      <c r="G15" s="18"/>
    </row>
    <row r="16" spans="1:8" s="2" customFormat="1" ht="41.25" customHeight="1">
      <c r="A16" s="20"/>
      <c r="B16" s="56"/>
      <c r="C16" s="57"/>
      <c r="D16" s="44"/>
      <c r="E16" s="45"/>
      <c r="F16" s="21"/>
      <c r="G16" s="18"/>
    </row>
    <row r="17" spans="1:7" s="2" customFormat="1" ht="41.25" customHeight="1">
      <c r="A17" s="20"/>
      <c r="B17" s="54"/>
      <c r="C17" s="55"/>
      <c r="D17" s="44"/>
      <c r="E17" s="45"/>
      <c r="F17" s="21"/>
      <c r="G17" s="18">
        <f>D17+E17+F17</f>
        <v>0</v>
      </c>
    </row>
    <row r="18" spans="1:7" s="2" customFormat="1" ht="41.25" customHeight="1">
      <c r="A18" s="20"/>
      <c r="B18" s="54"/>
      <c r="C18" s="55"/>
      <c r="D18" s="44"/>
      <c r="E18" s="45"/>
      <c r="F18" s="21"/>
      <c r="G18" s="18">
        <f>D18+E18+F18</f>
        <v>0</v>
      </c>
    </row>
    <row r="19" spans="1:7" s="2" customFormat="1" ht="41.25" customHeight="1">
      <c r="A19" s="20"/>
      <c r="B19" s="56"/>
      <c r="C19" s="57"/>
      <c r="D19" s="44"/>
      <c r="E19" s="45"/>
      <c r="F19" s="21"/>
      <c r="G19" s="18">
        <f>SUM(D19:F19)</f>
        <v>0</v>
      </c>
    </row>
    <row r="20" spans="1:7" s="2" customFormat="1" ht="41.25" customHeight="1">
      <c r="A20" s="20"/>
      <c r="B20" s="56"/>
      <c r="C20" s="57"/>
      <c r="D20" s="44"/>
      <c r="E20" s="45"/>
      <c r="F20" s="21"/>
      <c r="G20" s="18"/>
    </row>
    <row r="21" spans="1:7" s="2" customFormat="1" ht="51" customHeight="1" thickBot="1">
      <c r="A21" s="24"/>
      <c r="B21" s="58"/>
      <c r="C21" s="59"/>
      <c r="D21" s="60"/>
      <c r="E21" s="61"/>
      <c r="F21" s="25"/>
      <c r="G21" s="26"/>
    </row>
    <row r="22" spans="1:7" ht="17.25" thickTop="1">
      <c r="A22" s="6"/>
      <c r="B22" s="9"/>
      <c r="C22" s="9"/>
      <c r="G22" s="7">
        <f t="shared" ref="G22:G85" si="0">D22+F22</f>
        <v>0</v>
      </c>
    </row>
    <row r="23" spans="1:7">
      <c r="A23" s="6"/>
      <c r="B23" s="9"/>
      <c r="C23" s="9"/>
      <c r="F23" s="8"/>
      <c r="G23" s="7">
        <f t="shared" si="0"/>
        <v>0</v>
      </c>
    </row>
    <row r="24" spans="1:7">
      <c r="A24" s="6"/>
      <c r="B24" s="9"/>
      <c r="C24" s="9"/>
      <c r="G24" s="7">
        <f t="shared" si="0"/>
        <v>0</v>
      </c>
    </row>
    <row r="25" spans="1:7">
      <c r="A25" s="6"/>
      <c r="B25" s="9"/>
      <c r="C25" s="9"/>
      <c r="G25" s="7">
        <f t="shared" si="0"/>
        <v>0</v>
      </c>
    </row>
    <row r="26" spans="1:7">
      <c r="A26" s="6"/>
      <c r="B26" s="9"/>
      <c r="C26" s="9"/>
      <c r="G26" s="7">
        <f t="shared" si="0"/>
        <v>0</v>
      </c>
    </row>
    <row r="27" spans="1:7">
      <c r="A27" s="6"/>
      <c r="B27" s="9"/>
      <c r="C27" s="9"/>
      <c r="G27" s="7">
        <f t="shared" si="0"/>
        <v>0</v>
      </c>
    </row>
    <row r="28" spans="1:7">
      <c r="A28" s="6"/>
      <c r="B28" s="9"/>
      <c r="C28" s="9"/>
      <c r="G28" s="7">
        <f t="shared" si="0"/>
        <v>0</v>
      </c>
    </row>
    <row r="29" spans="1:7">
      <c r="A29" s="6"/>
      <c r="B29" s="9"/>
      <c r="C29" s="9"/>
      <c r="G29" s="7">
        <f t="shared" si="0"/>
        <v>0</v>
      </c>
    </row>
    <row r="30" spans="1:7">
      <c r="A30" s="6"/>
      <c r="B30" s="9"/>
      <c r="C30" s="9"/>
      <c r="G30" s="7">
        <f t="shared" si="0"/>
        <v>0</v>
      </c>
    </row>
    <row r="31" spans="1:7">
      <c r="A31" s="6"/>
      <c r="B31" s="9"/>
      <c r="C31" s="9"/>
      <c r="G31" s="7">
        <f t="shared" si="0"/>
        <v>0</v>
      </c>
    </row>
    <row r="32" spans="1:7">
      <c r="A32" s="6"/>
      <c r="B32" s="9"/>
      <c r="C32" s="9"/>
      <c r="G32" s="7">
        <f t="shared" si="0"/>
        <v>0</v>
      </c>
    </row>
    <row r="33" spans="1:7">
      <c r="A33" s="6"/>
      <c r="B33" s="9"/>
      <c r="C33" s="9"/>
      <c r="G33" s="7">
        <f t="shared" si="0"/>
        <v>0</v>
      </c>
    </row>
    <row r="34" spans="1:7">
      <c r="A34" s="6"/>
      <c r="B34" s="9"/>
      <c r="C34" s="9"/>
      <c r="G34" s="7">
        <f t="shared" si="0"/>
        <v>0</v>
      </c>
    </row>
    <row r="35" spans="1:7">
      <c r="A35" s="6"/>
      <c r="B35" s="9"/>
      <c r="C35" s="9"/>
      <c r="G35" s="7">
        <f t="shared" si="0"/>
        <v>0</v>
      </c>
    </row>
    <row r="36" spans="1:7">
      <c r="B36" s="9"/>
      <c r="C36" s="9"/>
      <c r="G36" s="7">
        <f t="shared" si="0"/>
        <v>0</v>
      </c>
    </row>
    <row r="37" spans="1:7">
      <c r="B37" s="9"/>
      <c r="C37" s="9"/>
      <c r="G37" s="7">
        <f t="shared" si="0"/>
        <v>0</v>
      </c>
    </row>
    <row r="38" spans="1:7">
      <c r="G38" s="7">
        <f t="shared" si="0"/>
        <v>0</v>
      </c>
    </row>
    <row r="39" spans="1:7">
      <c r="G39" s="7">
        <f t="shared" si="0"/>
        <v>0</v>
      </c>
    </row>
    <row r="40" spans="1:7">
      <c r="G40" s="7">
        <f t="shared" si="0"/>
        <v>0</v>
      </c>
    </row>
    <row r="41" spans="1:7">
      <c r="G41" s="7">
        <f t="shared" si="0"/>
        <v>0</v>
      </c>
    </row>
    <row r="42" spans="1:7">
      <c r="G42" s="7">
        <f t="shared" si="0"/>
        <v>0</v>
      </c>
    </row>
    <row r="43" spans="1:7">
      <c r="G43" s="7">
        <f t="shared" si="0"/>
        <v>0</v>
      </c>
    </row>
    <row r="44" spans="1:7">
      <c r="G44" s="7">
        <f t="shared" si="0"/>
        <v>0</v>
      </c>
    </row>
    <row r="45" spans="1:7">
      <c r="G45" s="7">
        <f t="shared" si="0"/>
        <v>0</v>
      </c>
    </row>
    <row r="46" spans="1:7">
      <c r="G46" s="7">
        <f t="shared" si="0"/>
        <v>0</v>
      </c>
    </row>
    <row r="47" spans="1:7">
      <c r="G47" s="7">
        <f t="shared" si="0"/>
        <v>0</v>
      </c>
    </row>
    <row r="48" spans="1:7">
      <c r="G48" s="7">
        <f t="shared" si="0"/>
        <v>0</v>
      </c>
    </row>
    <row r="49" spans="7:7">
      <c r="G49" s="7">
        <f t="shared" si="0"/>
        <v>0</v>
      </c>
    </row>
    <row r="50" spans="7:7">
      <c r="G50" s="7">
        <f t="shared" si="0"/>
        <v>0</v>
      </c>
    </row>
    <row r="51" spans="7:7">
      <c r="G51" s="7">
        <f t="shared" si="0"/>
        <v>0</v>
      </c>
    </row>
    <row r="52" spans="7:7">
      <c r="G52" s="7">
        <f t="shared" si="0"/>
        <v>0</v>
      </c>
    </row>
    <row r="53" spans="7:7">
      <c r="G53" s="7">
        <f t="shared" si="0"/>
        <v>0</v>
      </c>
    </row>
    <row r="54" spans="7:7">
      <c r="G54" s="7">
        <f t="shared" si="0"/>
        <v>0</v>
      </c>
    </row>
    <row r="55" spans="7:7">
      <c r="G55" s="7">
        <f t="shared" si="0"/>
        <v>0</v>
      </c>
    </row>
    <row r="56" spans="7:7">
      <c r="G56" s="7">
        <f t="shared" si="0"/>
        <v>0</v>
      </c>
    </row>
    <row r="57" spans="7:7">
      <c r="G57" s="7">
        <f t="shared" si="0"/>
        <v>0</v>
      </c>
    </row>
    <row r="58" spans="7:7">
      <c r="G58" s="7">
        <f t="shared" si="0"/>
        <v>0</v>
      </c>
    </row>
    <row r="59" spans="7:7">
      <c r="G59" s="7">
        <f t="shared" si="0"/>
        <v>0</v>
      </c>
    </row>
    <row r="60" spans="7:7">
      <c r="G60" s="7">
        <f t="shared" si="0"/>
        <v>0</v>
      </c>
    </row>
    <row r="61" spans="7:7">
      <c r="G61" s="7">
        <f t="shared" si="0"/>
        <v>0</v>
      </c>
    </row>
    <row r="62" spans="7:7">
      <c r="G62" s="7">
        <f t="shared" si="0"/>
        <v>0</v>
      </c>
    </row>
    <row r="63" spans="7:7">
      <c r="G63" s="7">
        <f t="shared" si="0"/>
        <v>0</v>
      </c>
    </row>
    <row r="64" spans="7:7">
      <c r="G64" s="7">
        <f t="shared" si="0"/>
        <v>0</v>
      </c>
    </row>
    <row r="65" spans="7:7">
      <c r="G65" s="7">
        <f t="shared" si="0"/>
        <v>0</v>
      </c>
    </row>
    <row r="66" spans="7:7">
      <c r="G66" s="7">
        <f t="shared" si="0"/>
        <v>0</v>
      </c>
    </row>
    <row r="67" spans="7:7">
      <c r="G67" s="7">
        <f t="shared" si="0"/>
        <v>0</v>
      </c>
    </row>
    <row r="68" spans="7:7">
      <c r="G68" s="7">
        <f t="shared" si="0"/>
        <v>0</v>
      </c>
    </row>
    <row r="69" spans="7:7">
      <c r="G69" s="7">
        <f t="shared" si="0"/>
        <v>0</v>
      </c>
    </row>
    <row r="70" spans="7:7">
      <c r="G70" s="7">
        <f t="shared" si="0"/>
        <v>0</v>
      </c>
    </row>
    <row r="71" spans="7:7">
      <c r="G71" s="7">
        <f t="shared" si="0"/>
        <v>0</v>
      </c>
    </row>
    <row r="72" spans="7:7">
      <c r="G72" s="7">
        <f t="shared" si="0"/>
        <v>0</v>
      </c>
    </row>
    <row r="73" spans="7:7">
      <c r="G73" s="7">
        <f t="shared" si="0"/>
        <v>0</v>
      </c>
    </row>
    <row r="74" spans="7:7">
      <c r="G74" s="7">
        <f t="shared" si="0"/>
        <v>0</v>
      </c>
    </row>
    <row r="75" spans="7:7">
      <c r="G75" s="7">
        <f t="shared" si="0"/>
        <v>0</v>
      </c>
    </row>
    <row r="76" spans="7:7">
      <c r="G76" s="7">
        <f t="shared" si="0"/>
        <v>0</v>
      </c>
    </row>
    <row r="77" spans="7:7">
      <c r="G77" s="7">
        <f t="shared" si="0"/>
        <v>0</v>
      </c>
    </row>
    <row r="78" spans="7:7">
      <c r="G78" s="7">
        <f t="shared" si="0"/>
        <v>0</v>
      </c>
    </row>
    <row r="79" spans="7:7">
      <c r="G79" s="7">
        <f t="shared" si="0"/>
        <v>0</v>
      </c>
    </row>
    <row r="80" spans="7:7">
      <c r="G80" s="7">
        <f t="shared" si="0"/>
        <v>0</v>
      </c>
    </row>
    <row r="81" spans="7:7">
      <c r="G81" s="7">
        <f t="shared" si="0"/>
        <v>0</v>
      </c>
    </row>
    <row r="82" spans="7:7">
      <c r="G82" s="7">
        <f t="shared" si="0"/>
        <v>0</v>
      </c>
    </row>
    <row r="83" spans="7:7">
      <c r="G83" s="7">
        <f t="shared" si="0"/>
        <v>0</v>
      </c>
    </row>
    <row r="84" spans="7:7">
      <c r="G84" s="7">
        <f t="shared" si="0"/>
        <v>0</v>
      </c>
    </row>
    <row r="85" spans="7:7">
      <c r="G85" s="7">
        <f t="shared" si="0"/>
        <v>0</v>
      </c>
    </row>
    <row r="86" spans="7:7">
      <c r="G86" s="7">
        <f t="shared" ref="G86:G149" si="1">D86+F86</f>
        <v>0</v>
      </c>
    </row>
    <row r="87" spans="7:7">
      <c r="G87" s="7">
        <f t="shared" si="1"/>
        <v>0</v>
      </c>
    </row>
    <row r="88" spans="7:7">
      <c r="G88" s="7">
        <f t="shared" si="1"/>
        <v>0</v>
      </c>
    </row>
    <row r="89" spans="7:7">
      <c r="G89" s="7">
        <f t="shared" si="1"/>
        <v>0</v>
      </c>
    </row>
    <row r="90" spans="7:7">
      <c r="G90" s="7">
        <f t="shared" si="1"/>
        <v>0</v>
      </c>
    </row>
    <row r="91" spans="7:7">
      <c r="G91" s="7">
        <f t="shared" si="1"/>
        <v>0</v>
      </c>
    </row>
    <row r="92" spans="7:7">
      <c r="G92" s="7">
        <f t="shared" si="1"/>
        <v>0</v>
      </c>
    </row>
    <row r="93" spans="7:7">
      <c r="G93" s="7">
        <f t="shared" si="1"/>
        <v>0</v>
      </c>
    </row>
    <row r="94" spans="7:7">
      <c r="G94" s="7">
        <f t="shared" si="1"/>
        <v>0</v>
      </c>
    </row>
    <row r="95" spans="7:7">
      <c r="G95" s="7">
        <f t="shared" si="1"/>
        <v>0</v>
      </c>
    </row>
    <row r="96" spans="7:7">
      <c r="G96" s="7">
        <f t="shared" si="1"/>
        <v>0</v>
      </c>
    </row>
    <row r="97" spans="7:7">
      <c r="G97" s="7">
        <f t="shared" si="1"/>
        <v>0</v>
      </c>
    </row>
    <row r="98" spans="7:7">
      <c r="G98" s="7">
        <f t="shared" si="1"/>
        <v>0</v>
      </c>
    </row>
    <row r="99" spans="7:7">
      <c r="G99" s="7">
        <f t="shared" si="1"/>
        <v>0</v>
      </c>
    </row>
    <row r="100" spans="7:7">
      <c r="G100" s="7">
        <f t="shared" si="1"/>
        <v>0</v>
      </c>
    </row>
    <row r="101" spans="7:7">
      <c r="G101" s="7">
        <f t="shared" si="1"/>
        <v>0</v>
      </c>
    </row>
    <row r="102" spans="7:7">
      <c r="G102" s="7">
        <f t="shared" si="1"/>
        <v>0</v>
      </c>
    </row>
    <row r="103" spans="7:7">
      <c r="G103" s="7">
        <f t="shared" si="1"/>
        <v>0</v>
      </c>
    </row>
    <row r="104" spans="7:7">
      <c r="G104" s="7">
        <f t="shared" si="1"/>
        <v>0</v>
      </c>
    </row>
    <row r="105" spans="7:7">
      <c r="G105" s="7">
        <f t="shared" si="1"/>
        <v>0</v>
      </c>
    </row>
    <row r="106" spans="7:7">
      <c r="G106" s="7">
        <f t="shared" si="1"/>
        <v>0</v>
      </c>
    </row>
    <row r="107" spans="7:7">
      <c r="G107" s="7">
        <f t="shared" si="1"/>
        <v>0</v>
      </c>
    </row>
    <row r="108" spans="7:7">
      <c r="G108" s="7">
        <f t="shared" si="1"/>
        <v>0</v>
      </c>
    </row>
    <row r="109" spans="7:7">
      <c r="G109" s="7">
        <f t="shared" si="1"/>
        <v>0</v>
      </c>
    </row>
    <row r="110" spans="7:7">
      <c r="G110" s="7">
        <f t="shared" si="1"/>
        <v>0</v>
      </c>
    </row>
    <row r="111" spans="7:7">
      <c r="G111" s="7">
        <f t="shared" si="1"/>
        <v>0</v>
      </c>
    </row>
    <row r="112" spans="7:7">
      <c r="G112" s="7">
        <f t="shared" si="1"/>
        <v>0</v>
      </c>
    </row>
    <row r="113" spans="7:7">
      <c r="G113" s="7">
        <f t="shared" si="1"/>
        <v>0</v>
      </c>
    </row>
    <row r="114" spans="7:7">
      <c r="G114" s="7">
        <f t="shared" si="1"/>
        <v>0</v>
      </c>
    </row>
    <row r="115" spans="7:7">
      <c r="G115" s="7">
        <f t="shared" si="1"/>
        <v>0</v>
      </c>
    </row>
    <row r="116" spans="7:7">
      <c r="G116" s="7">
        <f t="shared" si="1"/>
        <v>0</v>
      </c>
    </row>
    <row r="117" spans="7:7">
      <c r="G117" s="7">
        <f t="shared" si="1"/>
        <v>0</v>
      </c>
    </row>
    <row r="118" spans="7:7">
      <c r="G118" s="7">
        <f t="shared" si="1"/>
        <v>0</v>
      </c>
    </row>
    <row r="119" spans="7:7">
      <c r="G119" s="7">
        <f t="shared" si="1"/>
        <v>0</v>
      </c>
    </row>
    <row r="120" spans="7:7">
      <c r="G120" s="7">
        <f t="shared" si="1"/>
        <v>0</v>
      </c>
    </row>
    <row r="121" spans="7:7">
      <c r="G121" s="7">
        <f t="shared" si="1"/>
        <v>0</v>
      </c>
    </row>
    <row r="122" spans="7:7">
      <c r="G122" s="7">
        <f t="shared" si="1"/>
        <v>0</v>
      </c>
    </row>
    <row r="123" spans="7:7">
      <c r="G123" s="7">
        <f t="shared" si="1"/>
        <v>0</v>
      </c>
    </row>
    <row r="124" spans="7:7">
      <c r="G124" s="7">
        <f t="shared" si="1"/>
        <v>0</v>
      </c>
    </row>
    <row r="125" spans="7:7">
      <c r="G125" s="7">
        <f t="shared" si="1"/>
        <v>0</v>
      </c>
    </row>
    <row r="126" spans="7:7">
      <c r="G126" s="7">
        <f t="shared" si="1"/>
        <v>0</v>
      </c>
    </row>
    <row r="127" spans="7:7">
      <c r="G127" s="7">
        <f t="shared" si="1"/>
        <v>0</v>
      </c>
    </row>
    <row r="128" spans="7:7">
      <c r="G128" s="7">
        <f t="shared" si="1"/>
        <v>0</v>
      </c>
    </row>
    <row r="129" spans="7:7">
      <c r="G129" s="7">
        <f t="shared" si="1"/>
        <v>0</v>
      </c>
    </row>
    <row r="130" spans="7:7">
      <c r="G130" s="7">
        <f t="shared" si="1"/>
        <v>0</v>
      </c>
    </row>
    <row r="131" spans="7:7">
      <c r="G131" s="7">
        <f t="shared" si="1"/>
        <v>0</v>
      </c>
    </row>
    <row r="132" spans="7:7">
      <c r="G132" s="7">
        <f t="shared" si="1"/>
        <v>0</v>
      </c>
    </row>
    <row r="133" spans="7:7">
      <c r="G133" s="7">
        <f t="shared" si="1"/>
        <v>0</v>
      </c>
    </row>
    <row r="134" spans="7:7">
      <c r="G134" s="7">
        <f t="shared" si="1"/>
        <v>0</v>
      </c>
    </row>
    <row r="135" spans="7:7">
      <c r="G135" s="7">
        <f t="shared" si="1"/>
        <v>0</v>
      </c>
    </row>
    <row r="136" spans="7:7">
      <c r="G136" s="7">
        <f t="shared" si="1"/>
        <v>0</v>
      </c>
    </row>
    <row r="137" spans="7:7">
      <c r="G137" s="7">
        <f t="shared" si="1"/>
        <v>0</v>
      </c>
    </row>
    <row r="138" spans="7:7">
      <c r="G138" s="7">
        <f t="shared" si="1"/>
        <v>0</v>
      </c>
    </row>
    <row r="139" spans="7:7">
      <c r="G139" s="7">
        <f t="shared" si="1"/>
        <v>0</v>
      </c>
    </row>
    <row r="140" spans="7:7">
      <c r="G140" s="7">
        <f t="shared" si="1"/>
        <v>0</v>
      </c>
    </row>
    <row r="141" spans="7:7">
      <c r="G141" s="7">
        <f t="shared" si="1"/>
        <v>0</v>
      </c>
    </row>
    <row r="142" spans="7:7">
      <c r="G142" s="7">
        <f t="shared" si="1"/>
        <v>0</v>
      </c>
    </row>
    <row r="143" spans="7:7">
      <c r="G143" s="7">
        <f t="shared" si="1"/>
        <v>0</v>
      </c>
    </row>
    <row r="144" spans="7:7">
      <c r="G144" s="7">
        <f t="shared" si="1"/>
        <v>0</v>
      </c>
    </row>
    <row r="145" spans="7:7">
      <c r="G145" s="7">
        <f t="shared" si="1"/>
        <v>0</v>
      </c>
    </row>
    <row r="146" spans="7:7">
      <c r="G146" s="7">
        <f t="shared" si="1"/>
        <v>0</v>
      </c>
    </row>
    <row r="147" spans="7:7">
      <c r="G147" s="7">
        <f t="shared" si="1"/>
        <v>0</v>
      </c>
    </row>
    <row r="148" spans="7:7">
      <c r="G148" s="7">
        <f t="shared" si="1"/>
        <v>0</v>
      </c>
    </row>
    <row r="149" spans="7:7">
      <c r="G149" s="7">
        <f t="shared" si="1"/>
        <v>0</v>
      </c>
    </row>
    <row r="150" spans="7:7">
      <c r="G150" s="7">
        <f t="shared" ref="G150:G213" si="2">D150+F150</f>
        <v>0</v>
      </c>
    </row>
    <row r="151" spans="7:7">
      <c r="G151" s="7">
        <f t="shared" si="2"/>
        <v>0</v>
      </c>
    </row>
    <row r="152" spans="7:7">
      <c r="G152" s="7">
        <f t="shared" si="2"/>
        <v>0</v>
      </c>
    </row>
    <row r="153" spans="7:7">
      <c r="G153" s="7">
        <f t="shared" si="2"/>
        <v>0</v>
      </c>
    </row>
    <row r="154" spans="7:7">
      <c r="G154" s="7">
        <f t="shared" si="2"/>
        <v>0</v>
      </c>
    </row>
    <row r="155" spans="7:7">
      <c r="G155" s="7">
        <f t="shared" si="2"/>
        <v>0</v>
      </c>
    </row>
    <row r="156" spans="7:7">
      <c r="G156" s="7">
        <f t="shared" si="2"/>
        <v>0</v>
      </c>
    </row>
    <row r="157" spans="7:7">
      <c r="G157" s="7">
        <f t="shared" si="2"/>
        <v>0</v>
      </c>
    </row>
    <row r="158" spans="7:7">
      <c r="G158" s="7">
        <f t="shared" si="2"/>
        <v>0</v>
      </c>
    </row>
    <row r="159" spans="7:7">
      <c r="G159" s="7">
        <f t="shared" si="2"/>
        <v>0</v>
      </c>
    </row>
    <row r="160" spans="7:7">
      <c r="G160" s="7">
        <f t="shared" si="2"/>
        <v>0</v>
      </c>
    </row>
    <row r="161" spans="7:7">
      <c r="G161" s="7">
        <f t="shared" si="2"/>
        <v>0</v>
      </c>
    </row>
    <row r="162" spans="7:7">
      <c r="G162" s="7">
        <f t="shared" si="2"/>
        <v>0</v>
      </c>
    </row>
    <row r="163" spans="7:7">
      <c r="G163" s="7">
        <f t="shared" si="2"/>
        <v>0</v>
      </c>
    </row>
    <row r="164" spans="7:7">
      <c r="G164" s="7">
        <f t="shared" si="2"/>
        <v>0</v>
      </c>
    </row>
    <row r="165" spans="7:7">
      <c r="G165" s="7">
        <f t="shared" si="2"/>
        <v>0</v>
      </c>
    </row>
    <row r="166" spans="7:7">
      <c r="G166" s="7">
        <f t="shared" si="2"/>
        <v>0</v>
      </c>
    </row>
    <row r="167" spans="7:7">
      <c r="G167" s="7">
        <f t="shared" si="2"/>
        <v>0</v>
      </c>
    </row>
    <row r="168" spans="7:7">
      <c r="G168" s="7">
        <f t="shared" si="2"/>
        <v>0</v>
      </c>
    </row>
    <row r="169" spans="7:7">
      <c r="G169" s="7">
        <f t="shared" si="2"/>
        <v>0</v>
      </c>
    </row>
    <row r="170" spans="7:7">
      <c r="G170" s="7">
        <f t="shared" si="2"/>
        <v>0</v>
      </c>
    </row>
    <row r="171" spans="7:7">
      <c r="G171" s="7">
        <f t="shared" si="2"/>
        <v>0</v>
      </c>
    </row>
    <row r="172" spans="7:7">
      <c r="G172" s="7">
        <f t="shared" si="2"/>
        <v>0</v>
      </c>
    </row>
    <row r="173" spans="7:7">
      <c r="G173" s="7">
        <f t="shared" si="2"/>
        <v>0</v>
      </c>
    </row>
    <row r="174" spans="7:7">
      <c r="G174" s="7">
        <f t="shared" si="2"/>
        <v>0</v>
      </c>
    </row>
    <row r="175" spans="7:7">
      <c r="G175" s="7">
        <f t="shared" si="2"/>
        <v>0</v>
      </c>
    </row>
    <row r="176" spans="7:7">
      <c r="G176" s="7">
        <f t="shared" si="2"/>
        <v>0</v>
      </c>
    </row>
    <row r="177" spans="7:7">
      <c r="G177" s="7">
        <f t="shared" si="2"/>
        <v>0</v>
      </c>
    </row>
    <row r="178" spans="7:7">
      <c r="G178" s="7">
        <f t="shared" si="2"/>
        <v>0</v>
      </c>
    </row>
    <row r="179" spans="7:7">
      <c r="G179" s="7">
        <f t="shared" si="2"/>
        <v>0</v>
      </c>
    </row>
    <row r="180" spans="7:7">
      <c r="G180" s="7">
        <f t="shared" si="2"/>
        <v>0</v>
      </c>
    </row>
    <row r="181" spans="7:7">
      <c r="G181" s="7">
        <f t="shared" si="2"/>
        <v>0</v>
      </c>
    </row>
    <row r="182" spans="7:7">
      <c r="G182" s="7">
        <f t="shared" si="2"/>
        <v>0</v>
      </c>
    </row>
    <row r="183" spans="7:7">
      <c r="G183" s="7">
        <f t="shared" si="2"/>
        <v>0</v>
      </c>
    </row>
    <row r="184" spans="7:7">
      <c r="G184" s="7">
        <f t="shared" si="2"/>
        <v>0</v>
      </c>
    </row>
    <row r="185" spans="7:7">
      <c r="G185" s="7">
        <f t="shared" si="2"/>
        <v>0</v>
      </c>
    </row>
    <row r="186" spans="7:7">
      <c r="G186" s="7">
        <f t="shared" si="2"/>
        <v>0</v>
      </c>
    </row>
    <row r="187" spans="7:7">
      <c r="G187" s="7">
        <f t="shared" si="2"/>
        <v>0</v>
      </c>
    </row>
    <row r="188" spans="7:7">
      <c r="G188" s="7">
        <f t="shared" si="2"/>
        <v>0</v>
      </c>
    </row>
    <row r="189" spans="7:7">
      <c r="G189" s="7">
        <f t="shared" si="2"/>
        <v>0</v>
      </c>
    </row>
    <row r="190" spans="7:7">
      <c r="G190" s="7">
        <f t="shared" si="2"/>
        <v>0</v>
      </c>
    </row>
    <row r="191" spans="7:7">
      <c r="G191" s="7">
        <f t="shared" si="2"/>
        <v>0</v>
      </c>
    </row>
    <row r="192" spans="7:7">
      <c r="G192" s="7">
        <f t="shared" si="2"/>
        <v>0</v>
      </c>
    </row>
    <row r="193" spans="7:7">
      <c r="G193" s="7">
        <f t="shared" si="2"/>
        <v>0</v>
      </c>
    </row>
    <row r="194" spans="7:7">
      <c r="G194" s="7">
        <f t="shared" si="2"/>
        <v>0</v>
      </c>
    </row>
    <row r="195" spans="7:7">
      <c r="G195" s="7">
        <f t="shared" si="2"/>
        <v>0</v>
      </c>
    </row>
    <row r="196" spans="7:7">
      <c r="G196" s="7">
        <f t="shared" si="2"/>
        <v>0</v>
      </c>
    </row>
    <row r="197" spans="7:7">
      <c r="G197" s="7">
        <f t="shared" si="2"/>
        <v>0</v>
      </c>
    </row>
    <row r="198" spans="7:7">
      <c r="G198" s="7">
        <f t="shared" si="2"/>
        <v>0</v>
      </c>
    </row>
    <row r="199" spans="7:7">
      <c r="G199" s="7">
        <f t="shared" si="2"/>
        <v>0</v>
      </c>
    </row>
    <row r="200" spans="7:7">
      <c r="G200" s="7">
        <f t="shared" si="2"/>
        <v>0</v>
      </c>
    </row>
    <row r="201" spans="7:7">
      <c r="G201" s="7">
        <f t="shared" si="2"/>
        <v>0</v>
      </c>
    </row>
    <row r="202" spans="7:7">
      <c r="G202" s="7">
        <f t="shared" si="2"/>
        <v>0</v>
      </c>
    </row>
    <row r="203" spans="7:7">
      <c r="G203" s="7">
        <f t="shared" si="2"/>
        <v>0</v>
      </c>
    </row>
    <row r="204" spans="7:7">
      <c r="G204" s="7">
        <f t="shared" si="2"/>
        <v>0</v>
      </c>
    </row>
    <row r="205" spans="7:7">
      <c r="G205" s="7">
        <f t="shared" si="2"/>
        <v>0</v>
      </c>
    </row>
    <row r="206" spans="7:7">
      <c r="G206" s="7">
        <f t="shared" si="2"/>
        <v>0</v>
      </c>
    </row>
    <row r="207" spans="7:7">
      <c r="G207" s="7">
        <f t="shared" si="2"/>
        <v>0</v>
      </c>
    </row>
    <row r="208" spans="7:7">
      <c r="G208" s="7">
        <f t="shared" si="2"/>
        <v>0</v>
      </c>
    </row>
    <row r="209" spans="7:7">
      <c r="G209" s="7">
        <f t="shared" si="2"/>
        <v>0</v>
      </c>
    </row>
    <row r="210" spans="7:7">
      <c r="G210" s="7">
        <f t="shared" si="2"/>
        <v>0</v>
      </c>
    </row>
    <row r="211" spans="7:7">
      <c r="G211" s="7">
        <f t="shared" si="2"/>
        <v>0</v>
      </c>
    </row>
    <row r="212" spans="7:7">
      <c r="G212" s="7">
        <f t="shared" si="2"/>
        <v>0</v>
      </c>
    </row>
    <row r="213" spans="7:7">
      <c r="G213" s="7">
        <f t="shared" si="2"/>
        <v>0</v>
      </c>
    </row>
    <row r="214" spans="7:7">
      <c r="G214" s="7">
        <f t="shared" ref="G214:G277" si="3">D214+F214</f>
        <v>0</v>
      </c>
    </row>
    <row r="215" spans="7:7">
      <c r="G215" s="7">
        <f t="shared" si="3"/>
        <v>0</v>
      </c>
    </row>
    <row r="216" spans="7:7">
      <c r="G216" s="7">
        <f t="shared" si="3"/>
        <v>0</v>
      </c>
    </row>
    <row r="217" spans="7:7">
      <c r="G217" s="7">
        <f t="shared" si="3"/>
        <v>0</v>
      </c>
    </row>
    <row r="218" spans="7:7">
      <c r="G218" s="7">
        <f t="shared" si="3"/>
        <v>0</v>
      </c>
    </row>
    <row r="219" spans="7:7">
      <c r="G219" s="7">
        <f t="shared" si="3"/>
        <v>0</v>
      </c>
    </row>
    <row r="220" spans="7:7">
      <c r="G220" s="7">
        <f t="shared" si="3"/>
        <v>0</v>
      </c>
    </row>
    <row r="221" spans="7:7">
      <c r="G221" s="7">
        <f t="shared" si="3"/>
        <v>0</v>
      </c>
    </row>
    <row r="222" spans="7:7">
      <c r="G222" s="7">
        <f t="shared" si="3"/>
        <v>0</v>
      </c>
    </row>
    <row r="223" spans="7:7">
      <c r="G223" s="7">
        <f t="shared" si="3"/>
        <v>0</v>
      </c>
    </row>
    <row r="224" spans="7:7">
      <c r="G224" s="7">
        <f t="shared" si="3"/>
        <v>0</v>
      </c>
    </row>
    <row r="225" spans="7:7">
      <c r="G225" s="7">
        <f t="shared" si="3"/>
        <v>0</v>
      </c>
    </row>
    <row r="226" spans="7:7">
      <c r="G226" s="7">
        <f t="shared" si="3"/>
        <v>0</v>
      </c>
    </row>
    <row r="227" spans="7:7">
      <c r="G227" s="7">
        <f t="shared" si="3"/>
        <v>0</v>
      </c>
    </row>
    <row r="228" spans="7:7">
      <c r="G228" s="7">
        <f t="shared" si="3"/>
        <v>0</v>
      </c>
    </row>
    <row r="229" spans="7:7">
      <c r="G229" s="7">
        <f t="shared" si="3"/>
        <v>0</v>
      </c>
    </row>
    <row r="230" spans="7:7">
      <c r="G230" s="7">
        <f t="shared" si="3"/>
        <v>0</v>
      </c>
    </row>
    <row r="231" spans="7:7">
      <c r="G231" s="7">
        <f t="shared" si="3"/>
        <v>0</v>
      </c>
    </row>
    <row r="232" spans="7:7">
      <c r="G232" s="7">
        <f t="shared" si="3"/>
        <v>0</v>
      </c>
    </row>
    <row r="233" spans="7:7">
      <c r="G233" s="7">
        <f t="shared" si="3"/>
        <v>0</v>
      </c>
    </row>
    <row r="234" spans="7:7">
      <c r="G234" s="7">
        <f t="shared" si="3"/>
        <v>0</v>
      </c>
    </row>
    <row r="235" spans="7:7">
      <c r="G235" s="7">
        <f t="shared" si="3"/>
        <v>0</v>
      </c>
    </row>
    <row r="236" spans="7:7">
      <c r="G236" s="7">
        <f t="shared" si="3"/>
        <v>0</v>
      </c>
    </row>
    <row r="237" spans="7:7">
      <c r="G237" s="7">
        <f t="shared" si="3"/>
        <v>0</v>
      </c>
    </row>
    <row r="238" spans="7:7">
      <c r="G238" s="7">
        <f t="shared" si="3"/>
        <v>0</v>
      </c>
    </row>
    <row r="239" spans="7:7">
      <c r="G239" s="7">
        <f t="shared" si="3"/>
        <v>0</v>
      </c>
    </row>
    <row r="240" spans="7:7">
      <c r="G240" s="7">
        <f t="shared" si="3"/>
        <v>0</v>
      </c>
    </row>
    <row r="241" spans="7:7">
      <c r="G241" s="7">
        <f t="shared" si="3"/>
        <v>0</v>
      </c>
    </row>
    <row r="242" spans="7:7">
      <c r="G242" s="7">
        <f t="shared" si="3"/>
        <v>0</v>
      </c>
    </row>
    <row r="243" spans="7:7">
      <c r="G243" s="7">
        <f t="shared" si="3"/>
        <v>0</v>
      </c>
    </row>
    <row r="244" spans="7:7">
      <c r="G244" s="7">
        <f t="shared" si="3"/>
        <v>0</v>
      </c>
    </row>
    <row r="245" spans="7:7">
      <c r="G245" s="7">
        <f t="shared" si="3"/>
        <v>0</v>
      </c>
    </row>
    <row r="246" spans="7:7">
      <c r="G246" s="7">
        <f t="shared" si="3"/>
        <v>0</v>
      </c>
    </row>
    <row r="247" spans="7:7">
      <c r="G247" s="7">
        <f t="shared" si="3"/>
        <v>0</v>
      </c>
    </row>
    <row r="248" spans="7:7">
      <c r="G248" s="7">
        <f t="shared" si="3"/>
        <v>0</v>
      </c>
    </row>
    <row r="249" spans="7:7">
      <c r="G249" s="7">
        <f t="shared" si="3"/>
        <v>0</v>
      </c>
    </row>
    <row r="250" spans="7:7">
      <c r="G250" s="7">
        <f t="shared" si="3"/>
        <v>0</v>
      </c>
    </row>
    <row r="251" spans="7:7">
      <c r="G251" s="7">
        <f t="shared" si="3"/>
        <v>0</v>
      </c>
    </row>
    <row r="252" spans="7:7">
      <c r="G252" s="7">
        <f t="shared" si="3"/>
        <v>0</v>
      </c>
    </row>
    <row r="253" spans="7:7">
      <c r="G253" s="7">
        <f t="shared" si="3"/>
        <v>0</v>
      </c>
    </row>
    <row r="254" spans="7:7">
      <c r="G254" s="7">
        <f t="shared" si="3"/>
        <v>0</v>
      </c>
    </row>
    <row r="255" spans="7:7">
      <c r="G255" s="7">
        <f t="shared" si="3"/>
        <v>0</v>
      </c>
    </row>
    <row r="256" spans="7:7">
      <c r="G256" s="7">
        <f t="shared" si="3"/>
        <v>0</v>
      </c>
    </row>
    <row r="257" spans="7:7">
      <c r="G257" s="7">
        <f t="shared" si="3"/>
        <v>0</v>
      </c>
    </row>
    <row r="258" spans="7:7">
      <c r="G258" s="7">
        <f t="shared" si="3"/>
        <v>0</v>
      </c>
    </row>
    <row r="259" spans="7:7">
      <c r="G259" s="7">
        <f t="shared" si="3"/>
        <v>0</v>
      </c>
    </row>
    <row r="260" spans="7:7">
      <c r="G260" s="7">
        <f t="shared" si="3"/>
        <v>0</v>
      </c>
    </row>
    <row r="261" spans="7:7">
      <c r="G261" s="7">
        <f t="shared" si="3"/>
        <v>0</v>
      </c>
    </row>
    <row r="262" spans="7:7">
      <c r="G262" s="7">
        <f t="shared" si="3"/>
        <v>0</v>
      </c>
    </row>
    <row r="263" spans="7:7">
      <c r="G263" s="7">
        <f t="shared" si="3"/>
        <v>0</v>
      </c>
    </row>
    <row r="264" spans="7:7">
      <c r="G264" s="7">
        <f t="shared" si="3"/>
        <v>0</v>
      </c>
    </row>
    <row r="265" spans="7:7">
      <c r="G265" s="7">
        <f t="shared" si="3"/>
        <v>0</v>
      </c>
    </row>
    <row r="266" spans="7:7">
      <c r="G266" s="7">
        <f t="shared" si="3"/>
        <v>0</v>
      </c>
    </row>
    <row r="267" spans="7:7">
      <c r="G267" s="7">
        <f t="shared" si="3"/>
        <v>0</v>
      </c>
    </row>
    <row r="268" spans="7:7">
      <c r="G268" s="7">
        <f t="shared" si="3"/>
        <v>0</v>
      </c>
    </row>
    <row r="269" spans="7:7">
      <c r="G269" s="7">
        <f t="shared" si="3"/>
        <v>0</v>
      </c>
    </row>
    <row r="270" spans="7:7">
      <c r="G270" s="7">
        <f t="shared" si="3"/>
        <v>0</v>
      </c>
    </row>
    <row r="271" spans="7:7">
      <c r="G271" s="7">
        <f t="shared" si="3"/>
        <v>0</v>
      </c>
    </row>
    <row r="272" spans="7:7">
      <c r="G272" s="7">
        <f t="shared" si="3"/>
        <v>0</v>
      </c>
    </row>
    <row r="273" spans="7:7">
      <c r="G273" s="7">
        <f t="shared" si="3"/>
        <v>0</v>
      </c>
    </row>
    <row r="274" spans="7:7">
      <c r="G274" s="7">
        <f t="shared" si="3"/>
        <v>0</v>
      </c>
    </row>
    <row r="275" spans="7:7">
      <c r="G275" s="7">
        <f t="shared" si="3"/>
        <v>0</v>
      </c>
    </row>
    <row r="276" spans="7:7">
      <c r="G276" s="7">
        <f t="shared" si="3"/>
        <v>0</v>
      </c>
    </row>
    <row r="277" spans="7:7">
      <c r="G277" s="7">
        <f t="shared" si="3"/>
        <v>0</v>
      </c>
    </row>
    <row r="278" spans="7:7">
      <c r="G278" s="7">
        <f t="shared" ref="G278:G341" si="4">D278+F278</f>
        <v>0</v>
      </c>
    </row>
    <row r="279" spans="7:7">
      <c r="G279" s="7">
        <f t="shared" si="4"/>
        <v>0</v>
      </c>
    </row>
    <row r="280" spans="7:7">
      <c r="G280" s="7">
        <f t="shared" si="4"/>
        <v>0</v>
      </c>
    </row>
    <row r="281" spans="7:7">
      <c r="G281" s="7">
        <f t="shared" si="4"/>
        <v>0</v>
      </c>
    </row>
    <row r="282" spans="7:7">
      <c r="G282" s="7">
        <f t="shared" si="4"/>
        <v>0</v>
      </c>
    </row>
    <row r="283" spans="7:7">
      <c r="G283" s="7">
        <f t="shared" si="4"/>
        <v>0</v>
      </c>
    </row>
    <row r="284" spans="7:7">
      <c r="G284" s="7">
        <f t="shared" si="4"/>
        <v>0</v>
      </c>
    </row>
    <row r="285" spans="7:7">
      <c r="G285" s="7">
        <f t="shared" si="4"/>
        <v>0</v>
      </c>
    </row>
    <row r="286" spans="7:7">
      <c r="G286" s="7">
        <f t="shared" si="4"/>
        <v>0</v>
      </c>
    </row>
    <row r="287" spans="7:7">
      <c r="G287" s="7">
        <f t="shared" si="4"/>
        <v>0</v>
      </c>
    </row>
    <row r="288" spans="7:7">
      <c r="G288" s="7">
        <f t="shared" si="4"/>
        <v>0</v>
      </c>
    </row>
    <row r="289" spans="7:7">
      <c r="G289" s="7">
        <f t="shared" si="4"/>
        <v>0</v>
      </c>
    </row>
    <row r="290" spans="7:7">
      <c r="G290" s="7">
        <f t="shared" si="4"/>
        <v>0</v>
      </c>
    </row>
    <row r="291" spans="7:7">
      <c r="G291" s="7">
        <f t="shared" si="4"/>
        <v>0</v>
      </c>
    </row>
    <row r="292" spans="7:7">
      <c r="G292" s="7">
        <f t="shared" si="4"/>
        <v>0</v>
      </c>
    </row>
    <row r="293" spans="7:7">
      <c r="G293" s="7">
        <f t="shared" si="4"/>
        <v>0</v>
      </c>
    </row>
    <row r="294" spans="7:7">
      <c r="G294" s="7">
        <f t="shared" si="4"/>
        <v>0</v>
      </c>
    </row>
    <row r="295" spans="7:7">
      <c r="G295" s="7">
        <f t="shared" si="4"/>
        <v>0</v>
      </c>
    </row>
    <row r="296" spans="7:7">
      <c r="G296" s="7">
        <f t="shared" si="4"/>
        <v>0</v>
      </c>
    </row>
    <row r="297" spans="7:7">
      <c r="G297" s="7">
        <f t="shared" si="4"/>
        <v>0</v>
      </c>
    </row>
    <row r="298" spans="7:7">
      <c r="G298" s="7">
        <f t="shared" si="4"/>
        <v>0</v>
      </c>
    </row>
    <row r="299" spans="7:7">
      <c r="G299" s="7">
        <f t="shared" si="4"/>
        <v>0</v>
      </c>
    </row>
    <row r="300" spans="7:7">
      <c r="G300" s="7">
        <f t="shared" si="4"/>
        <v>0</v>
      </c>
    </row>
    <row r="301" spans="7:7">
      <c r="G301" s="7">
        <f t="shared" si="4"/>
        <v>0</v>
      </c>
    </row>
    <row r="302" spans="7:7">
      <c r="G302" s="7">
        <f t="shared" si="4"/>
        <v>0</v>
      </c>
    </row>
    <row r="303" spans="7:7">
      <c r="G303" s="7">
        <f t="shared" si="4"/>
        <v>0</v>
      </c>
    </row>
    <row r="304" spans="7:7">
      <c r="G304" s="7">
        <f t="shared" si="4"/>
        <v>0</v>
      </c>
    </row>
    <row r="305" spans="7:7">
      <c r="G305" s="7">
        <f t="shared" si="4"/>
        <v>0</v>
      </c>
    </row>
    <row r="306" spans="7:7">
      <c r="G306" s="7">
        <f t="shared" si="4"/>
        <v>0</v>
      </c>
    </row>
    <row r="307" spans="7:7">
      <c r="G307" s="7">
        <f t="shared" si="4"/>
        <v>0</v>
      </c>
    </row>
    <row r="308" spans="7:7">
      <c r="G308" s="7">
        <f t="shared" si="4"/>
        <v>0</v>
      </c>
    </row>
    <row r="309" spans="7:7">
      <c r="G309" s="7">
        <f t="shared" si="4"/>
        <v>0</v>
      </c>
    </row>
    <row r="310" spans="7:7">
      <c r="G310" s="7">
        <f t="shared" si="4"/>
        <v>0</v>
      </c>
    </row>
    <row r="311" spans="7:7">
      <c r="G311" s="7">
        <f t="shared" si="4"/>
        <v>0</v>
      </c>
    </row>
    <row r="312" spans="7:7">
      <c r="G312" s="7">
        <f t="shared" si="4"/>
        <v>0</v>
      </c>
    </row>
    <row r="313" spans="7:7">
      <c r="G313" s="7">
        <f t="shared" si="4"/>
        <v>0</v>
      </c>
    </row>
    <row r="314" spans="7:7">
      <c r="G314" s="7">
        <f t="shared" si="4"/>
        <v>0</v>
      </c>
    </row>
    <row r="315" spans="7:7">
      <c r="G315" s="7">
        <f t="shared" si="4"/>
        <v>0</v>
      </c>
    </row>
    <row r="316" spans="7:7">
      <c r="G316" s="7">
        <f t="shared" si="4"/>
        <v>0</v>
      </c>
    </row>
    <row r="317" spans="7:7">
      <c r="G317" s="7">
        <f t="shared" si="4"/>
        <v>0</v>
      </c>
    </row>
    <row r="318" spans="7:7">
      <c r="G318" s="7">
        <f t="shared" si="4"/>
        <v>0</v>
      </c>
    </row>
    <row r="319" spans="7:7">
      <c r="G319" s="7">
        <f t="shared" si="4"/>
        <v>0</v>
      </c>
    </row>
    <row r="320" spans="7:7">
      <c r="G320" s="7">
        <f t="shared" si="4"/>
        <v>0</v>
      </c>
    </row>
    <row r="321" spans="7:7">
      <c r="G321" s="7">
        <f t="shared" si="4"/>
        <v>0</v>
      </c>
    </row>
    <row r="322" spans="7:7">
      <c r="G322" s="7">
        <f t="shared" si="4"/>
        <v>0</v>
      </c>
    </row>
    <row r="323" spans="7:7">
      <c r="G323" s="7">
        <f t="shared" si="4"/>
        <v>0</v>
      </c>
    </row>
    <row r="324" spans="7:7">
      <c r="G324" s="7">
        <f t="shared" si="4"/>
        <v>0</v>
      </c>
    </row>
    <row r="325" spans="7:7">
      <c r="G325" s="7">
        <f t="shared" si="4"/>
        <v>0</v>
      </c>
    </row>
    <row r="326" spans="7:7">
      <c r="G326" s="7">
        <f t="shared" si="4"/>
        <v>0</v>
      </c>
    </row>
    <row r="327" spans="7:7">
      <c r="G327" s="7">
        <f t="shared" si="4"/>
        <v>0</v>
      </c>
    </row>
    <row r="328" spans="7:7">
      <c r="G328" s="7">
        <f t="shared" si="4"/>
        <v>0</v>
      </c>
    </row>
    <row r="329" spans="7:7">
      <c r="G329" s="7">
        <f t="shared" si="4"/>
        <v>0</v>
      </c>
    </row>
    <row r="330" spans="7:7">
      <c r="G330" s="7">
        <f t="shared" si="4"/>
        <v>0</v>
      </c>
    </row>
    <row r="331" spans="7:7">
      <c r="G331" s="7">
        <f t="shared" si="4"/>
        <v>0</v>
      </c>
    </row>
    <row r="332" spans="7:7">
      <c r="G332" s="7">
        <f t="shared" si="4"/>
        <v>0</v>
      </c>
    </row>
    <row r="333" spans="7:7">
      <c r="G333" s="7">
        <f t="shared" si="4"/>
        <v>0</v>
      </c>
    </row>
    <row r="334" spans="7:7">
      <c r="G334" s="7">
        <f t="shared" si="4"/>
        <v>0</v>
      </c>
    </row>
    <row r="335" spans="7:7">
      <c r="G335" s="7">
        <f t="shared" si="4"/>
        <v>0</v>
      </c>
    </row>
    <row r="336" spans="7:7">
      <c r="G336" s="7">
        <f t="shared" si="4"/>
        <v>0</v>
      </c>
    </row>
    <row r="337" spans="7:7">
      <c r="G337" s="7">
        <f t="shared" si="4"/>
        <v>0</v>
      </c>
    </row>
    <row r="338" spans="7:7">
      <c r="G338" s="7">
        <f t="shared" si="4"/>
        <v>0</v>
      </c>
    </row>
    <row r="339" spans="7:7">
      <c r="G339" s="7">
        <f t="shared" si="4"/>
        <v>0</v>
      </c>
    </row>
    <row r="340" spans="7:7">
      <c r="G340" s="7">
        <f t="shared" si="4"/>
        <v>0</v>
      </c>
    </row>
    <row r="341" spans="7:7">
      <c r="G341" s="7">
        <f t="shared" si="4"/>
        <v>0</v>
      </c>
    </row>
    <row r="342" spans="7:7">
      <c r="G342" s="7">
        <f t="shared" ref="G342:G405" si="5">D342+F342</f>
        <v>0</v>
      </c>
    </row>
    <row r="343" spans="7:7">
      <c r="G343" s="7">
        <f t="shared" si="5"/>
        <v>0</v>
      </c>
    </row>
    <row r="344" spans="7:7">
      <c r="G344" s="7">
        <f t="shared" si="5"/>
        <v>0</v>
      </c>
    </row>
    <row r="345" spans="7:7">
      <c r="G345" s="7">
        <f t="shared" si="5"/>
        <v>0</v>
      </c>
    </row>
    <row r="346" spans="7:7">
      <c r="G346" s="7">
        <f t="shared" si="5"/>
        <v>0</v>
      </c>
    </row>
    <row r="347" spans="7:7">
      <c r="G347" s="7">
        <f t="shared" si="5"/>
        <v>0</v>
      </c>
    </row>
    <row r="348" spans="7:7">
      <c r="G348" s="7">
        <f t="shared" si="5"/>
        <v>0</v>
      </c>
    </row>
    <row r="349" spans="7:7">
      <c r="G349" s="7">
        <f t="shared" si="5"/>
        <v>0</v>
      </c>
    </row>
    <row r="350" spans="7:7">
      <c r="G350" s="7">
        <f t="shared" si="5"/>
        <v>0</v>
      </c>
    </row>
    <row r="351" spans="7:7">
      <c r="G351" s="7">
        <f t="shared" si="5"/>
        <v>0</v>
      </c>
    </row>
    <row r="352" spans="7:7">
      <c r="G352" s="7">
        <f t="shared" si="5"/>
        <v>0</v>
      </c>
    </row>
    <row r="353" spans="7:7">
      <c r="G353" s="7">
        <f t="shared" si="5"/>
        <v>0</v>
      </c>
    </row>
    <row r="354" spans="7:7">
      <c r="G354" s="7">
        <f t="shared" si="5"/>
        <v>0</v>
      </c>
    </row>
    <row r="355" spans="7:7">
      <c r="G355" s="7">
        <f t="shared" si="5"/>
        <v>0</v>
      </c>
    </row>
    <row r="356" spans="7:7">
      <c r="G356" s="7">
        <f t="shared" si="5"/>
        <v>0</v>
      </c>
    </row>
    <row r="357" spans="7:7">
      <c r="G357" s="7">
        <f t="shared" si="5"/>
        <v>0</v>
      </c>
    </row>
    <row r="358" spans="7:7">
      <c r="G358" s="7">
        <f t="shared" si="5"/>
        <v>0</v>
      </c>
    </row>
    <row r="359" spans="7:7">
      <c r="G359" s="7">
        <f t="shared" si="5"/>
        <v>0</v>
      </c>
    </row>
    <row r="360" spans="7:7">
      <c r="G360" s="7">
        <f t="shared" si="5"/>
        <v>0</v>
      </c>
    </row>
    <row r="361" spans="7:7">
      <c r="G361" s="7">
        <f t="shared" si="5"/>
        <v>0</v>
      </c>
    </row>
    <row r="362" spans="7:7">
      <c r="G362" s="7">
        <f t="shared" si="5"/>
        <v>0</v>
      </c>
    </row>
    <row r="363" spans="7:7">
      <c r="G363" s="7">
        <f t="shared" si="5"/>
        <v>0</v>
      </c>
    </row>
    <row r="364" spans="7:7">
      <c r="G364" s="7">
        <f t="shared" si="5"/>
        <v>0</v>
      </c>
    </row>
    <row r="365" spans="7:7">
      <c r="G365" s="7">
        <f t="shared" si="5"/>
        <v>0</v>
      </c>
    </row>
    <row r="366" spans="7:7">
      <c r="G366" s="7">
        <f t="shared" si="5"/>
        <v>0</v>
      </c>
    </row>
    <row r="367" spans="7:7">
      <c r="G367" s="7">
        <f t="shared" si="5"/>
        <v>0</v>
      </c>
    </row>
    <row r="368" spans="7:7">
      <c r="G368" s="7">
        <f t="shared" si="5"/>
        <v>0</v>
      </c>
    </row>
    <row r="369" spans="7:7">
      <c r="G369" s="7">
        <f t="shared" si="5"/>
        <v>0</v>
      </c>
    </row>
    <row r="370" spans="7:7">
      <c r="G370" s="7">
        <f t="shared" si="5"/>
        <v>0</v>
      </c>
    </row>
    <row r="371" spans="7:7">
      <c r="G371" s="7">
        <f t="shared" si="5"/>
        <v>0</v>
      </c>
    </row>
    <row r="372" spans="7:7">
      <c r="G372" s="7">
        <f t="shared" si="5"/>
        <v>0</v>
      </c>
    </row>
    <row r="373" spans="7:7">
      <c r="G373" s="7">
        <f t="shared" si="5"/>
        <v>0</v>
      </c>
    </row>
    <row r="374" spans="7:7">
      <c r="G374" s="7">
        <f t="shared" si="5"/>
        <v>0</v>
      </c>
    </row>
    <row r="375" spans="7:7">
      <c r="G375" s="7">
        <f t="shared" si="5"/>
        <v>0</v>
      </c>
    </row>
    <row r="376" spans="7:7">
      <c r="G376" s="7">
        <f t="shared" si="5"/>
        <v>0</v>
      </c>
    </row>
    <row r="377" spans="7:7">
      <c r="G377" s="7">
        <f t="shared" si="5"/>
        <v>0</v>
      </c>
    </row>
    <row r="378" spans="7:7">
      <c r="G378" s="7">
        <f t="shared" si="5"/>
        <v>0</v>
      </c>
    </row>
    <row r="379" spans="7:7">
      <c r="G379" s="7">
        <f t="shared" si="5"/>
        <v>0</v>
      </c>
    </row>
    <row r="380" spans="7:7">
      <c r="G380" s="7">
        <f t="shared" si="5"/>
        <v>0</v>
      </c>
    </row>
    <row r="381" spans="7:7">
      <c r="G381" s="7">
        <f t="shared" si="5"/>
        <v>0</v>
      </c>
    </row>
    <row r="382" spans="7:7">
      <c r="G382" s="7">
        <f t="shared" si="5"/>
        <v>0</v>
      </c>
    </row>
    <row r="383" spans="7:7">
      <c r="G383" s="7">
        <f t="shared" si="5"/>
        <v>0</v>
      </c>
    </row>
    <row r="384" spans="7:7">
      <c r="G384" s="7">
        <f t="shared" si="5"/>
        <v>0</v>
      </c>
    </row>
    <row r="385" spans="7:7">
      <c r="G385" s="7">
        <f t="shared" si="5"/>
        <v>0</v>
      </c>
    </row>
    <row r="386" spans="7:7">
      <c r="G386" s="7">
        <f t="shared" si="5"/>
        <v>0</v>
      </c>
    </row>
    <row r="387" spans="7:7">
      <c r="G387" s="7">
        <f t="shared" si="5"/>
        <v>0</v>
      </c>
    </row>
    <row r="388" spans="7:7">
      <c r="G388" s="7">
        <f t="shared" si="5"/>
        <v>0</v>
      </c>
    </row>
    <row r="389" spans="7:7">
      <c r="G389" s="7">
        <f t="shared" si="5"/>
        <v>0</v>
      </c>
    </row>
    <row r="390" spans="7:7">
      <c r="G390" s="7">
        <f t="shared" si="5"/>
        <v>0</v>
      </c>
    </row>
    <row r="391" spans="7:7">
      <c r="G391" s="7">
        <f t="shared" si="5"/>
        <v>0</v>
      </c>
    </row>
    <row r="392" spans="7:7">
      <c r="G392" s="7">
        <f t="shared" si="5"/>
        <v>0</v>
      </c>
    </row>
    <row r="393" spans="7:7">
      <c r="G393" s="7">
        <f t="shared" si="5"/>
        <v>0</v>
      </c>
    </row>
    <row r="394" spans="7:7">
      <c r="G394" s="7">
        <f t="shared" si="5"/>
        <v>0</v>
      </c>
    </row>
    <row r="395" spans="7:7">
      <c r="G395" s="7">
        <f t="shared" si="5"/>
        <v>0</v>
      </c>
    </row>
    <row r="396" spans="7:7">
      <c r="G396" s="7">
        <f t="shared" si="5"/>
        <v>0</v>
      </c>
    </row>
    <row r="397" spans="7:7">
      <c r="G397" s="7">
        <f t="shared" si="5"/>
        <v>0</v>
      </c>
    </row>
    <row r="398" spans="7:7">
      <c r="G398" s="7">
        <f t="shared" si="5"/>
        <v>0</v>
      </c>
    </row>
    <row r="399" spans="7:7">
      <c r="G399" s="7">
        <f t="shared" si="5"/>
        <v>0</v>
      </c>
    </row>
    <row r="400" spans="7:7">
      <c r="G400" s="7">
        <f t="shared" si="5"/>
        <v>0</v>
      </c>
    </row>
    <row r="401" spans="7:7">
      <c r="G401" s="7">
        <f t="shared" si="5"/>
        <v>0</v>
      </c>
    </row>
    <row r="402" spans="7:7">
      <c r="G402" s="7">
        <f t="shared" si="5"/>
        <v>0</v>
      </c>
    </row>
    <row r="403" spans="7:7">
      <c r="G403" s="7">
        <f t="shared" si="5"/>
        <v>0</v>
      </c>
    </row>
    <row r="404" spans="7:7">
      <c r="G404" s="7">
        <f t="shared" si="5"/>
        <v>0</v>
      </c>
    </row>
    <row r="405" spans="7:7">
      <c r="G405" s="7">
        <f t="shared" si="5"/>
        <v>0</v>
      </c>
    </row>
    <row r="406" spans="7:7">
      <c r="G406" s="7">
        <f t="shared" ref="G406:G469" si="6">D406+F406</f>
        <v>0</v>
      </c>
    </row>
    <row r="407" spans="7:7">
      <c r="G407" s="7">
        <f t="shared" si="6"/>
        <v>0</v>
      </c>
    </row>
    <row r="408" spans="7:7">
      <c r="G408" s="7">
        <f t="shared" si="6"/>
        <v>0</v>
      </c>
    </row>
    <row r="409" spans="7:7">
      <c r="G409" s="7">
        <f t="shared" si="6"/>
        <v>0</v>
      </c>
    </row>
    <row r="410" spans="7:7">
      <c r="G410" s="7">
        <f t="shared" si="6"/>
        <v>0</v>
      </c>
    </row>
    <row r="411" spans="7:7">
      <c r="G411" s="7">
        <f t="shared" si="6"/>
        <v>0</v>
      </c>
    </row>
    <row r="412" spans="7:7">
      <c r="G412" s="7">
        <f t="shared" si="6"/>
        <v>0</v>
      </c>
    </row>
    <row r="413" spans="7:7">
      <c r="G413" s="7">
        <f t="shared" si="6"/>
        <v>0</v>
      </c>
    </row>
    <row r="414" spans="7:7">
      <c r="G414" s="7">
        <f t="shared" si="6"/>
        <v>0</v>
      </c>
    </row>
    <row r="415" spans="7:7">
      <c r="G415" s="7">
        <f t="shared" si="6"/>
        <v>0</v>
      </c>
    </row>
    <row r="416" spans="7:7">
      <c r="G416" s="7">
        <f t="shared" si="6"/>
        <v>0</v>
      </c>
    </row>
    <row r="417" spans="7:7">
      <c r="G417" s="7">
        <f t="shared" si="6"/>
        <v>0</v>
      </c>
    </row>
    <row r="418" spans="7:7">
      <c r="G418" s="7">
        <f t="shared" si="6"/>
        <v>0</v>
      </c>
    </row>
    <row r="419" spans="7:7">
      <c r="G419" s="7">
        <f t="shared" si="6"/>
        <v>0</v>
      </c>
    </row>
    <row r="420" spans="7:7">
      <c r="G420" s="7">
        <f t="shared" si="6"/>
        <v>0</v>
      </c>
    </row>
    <row r="421" spans="7:7">
      <c r="G421" s="7">
        <f t="shared" si="6"/>
        <v>0</v>
      </c>
    </row>
    <row r="422" spans="7:7">
      <c r="G422" s="7">
        <f t="shared" si="6"/>
        <v>0</v>
      </c>
    </row>
    <row r="423" spans="7:7">
      <c r="G423" s="7">
        <f t="shared" si="6"/>
        <v>0</v>
      </c>
    </row>
    <row r="424" spans="7:7">
      <c r="G424" s="7">
        <f t="shared" si="6"/>
        <v>0</v>
      </c>
    </row>
    <row r="425" spans="7:7">
      <c r="G425" s="7">
        <f t="shared" si="6"/>
        <v>0</v>
      </c>
    </row>
    <row r="426" spans="7:7">
      <c r="G426" s="7">
        <f t="shared" si="6"/>
        <v>0</v>
      </c>
    </row>
    <row r="427" spans="7:7">
      <c r="G427" s="7">
        <f t="shared" si="6"/>
        <v>0</v>
      </c>
    </row>
    <row r="428" spans="7:7">
      <c r="G428" s="7">
        <f t="shared" si="6"/>
        <v>0</v>
      </c>
    </row>
    <row r="429" spans="7:7">
      <c r="G429" s="7">
        <f t="shared" si="6"/>
        <v>0</v>
      </c>
    </row>
    <row r="430" spans="7:7">
      <c r="G430" s="7">
        <f t="shared" si="6"/>
        <v>0</v>
      </c>
    </row>
    <row r="431" spans="7:7">
      <c r="G431" s="7">
        <f t="shared" si="6"/>
        <v>0</v>
      </c>
    </row>
    <row r="432" spans="7:7">
      <c r="G432" s="7">
        <f t="shared" si="6"/>
        <v>0</v>
      </c>
    </row>
    <row r="433" spans="7:7">
      <c r="G433" s="7">
        <f t="shared" si="6"/>
        <v>0</v>
      </c>
    </row>
    <row r="434" spans="7:7">
      <c r="G434" s="7">
        <f t="shared" si="6"/>
        <v>0</v>
      </c>
    </row>
    <row r="435" spans="7:7">
      <c r="G435" s="7">
        <f t="shared" si="6"/>
        <v>0</v>
      </c>
    </row>
    <row r="436" spans="7:7">
      <c r="G436" s="7">
        <f t="shared" si="6"/>
        <v>0</v>
      </c>
    </row>
    <row r="437" spans="7:7">
      <c r="G437" s="7">
        <f t="shared" si="6"/>
        <v>0</v>
      </c>
    </row>
    <row r="438" spans="7:7">
      <c r="G438" s="7">
        <f t="shared" si="6"/>
        <v>0</v>
      </c>
    </row>
    <row r="439" spans="7:7">
      <c r="G439" s="7">
        <f t="shared" si="6"/>
        <v>0</v>
      </c>
    </row>
    <row r="440" spans="7:7">
      <c r="G440" s="7">
        <f t="shared" si="6"/>
        <v>0</v>
      </c>
    </row>
    <row r="441" spans="7:7">
      <c r="G441" s="7">
        <f t="shared" si="6"/>
        <v>0</v>
      </c>
    </row>
    <row r="442" spans="7:7">
      <c r="G442" s="7">
        <f t="shared" si="6"/>
        <v>0</v>
      </c>
    </row>
    <row r="443" spans="7:7">
      <c r="G443" s="7">
        <f t="shared" si="6"/>
        <v>0</v>
      </c>
    </row>
    <row r="444" spans="7:7">
      <c r="G444" s="7">
        <f t="shared" si="6"/>
        <v>0</v>
      </c>
    </row>
    <row r="445" spans="7:7">
      <c r="G445" s="7">
        <f t="shared" si="6"/>
        <v>0</v>
      </c>
    </row>
    <row r="446" spans="7:7">
      <c r="G446" s="7">
        <f t="shared" si="6"/>
        <v>0</v>
      </c>
    </row>
    <row r="447" spans="7:7">
      <c r="G447" s="7">
        <f t="shared" si="6"/>
        <v>0</v>
      </c>
    </row>
    <row r="448" spans="7:7">
      <c r="G448" s="7">
        <f t="shared" si="6"/>
        <v>0</v>
      </c>
    </row>
    <row r="449" spans="7:7">
      <c r="G449" s="7">
        <f t="shared" si="6"/>
        <v>0</v>
      </c>
    </row>
    <row r="450" spans="7:7">
      <c r="G450" s="7">
        <f t="shared" si="6"/>
        <v>0</v>
      </c>
    </row>
    <row r="451" spans="7:7">
      <c r="G451" s="7">
        <f t="shared" si="6"/>
        <v>0</v>
      </c>
    </row>
    <row r="452" spans="7:7">
      <c r="G452" s="7">
        <f t="shared" si="6"/>
        <v>0</v>
      </c>
    </row>
    <row r="453" spans="7:7">
      <c r="G453" s="7">
        <f t="shared" si="6"/>
        <v>0</v>
      </c>
    </row>
    <row r="454" spans="7:7">
      <c r="G454" s="7">
        <f t="shared" si="6"/>
        <v>0</v>
      </c>
    </row>
    <row r="455" spans="7:7">
      <c r="G455" s="7">
        <f t="shared" si="6"/>
        <v>0</v>
      </c>
    </row>
    <row r="456" spans="7:7">
      <c r="G456" s="7">
        <f t="shared" si="6"/>
        <v>0</v>
      </c>
    </row>
    <row r="457" spans="7:7">
      <c r="G457" s="7">
        <f t="shared" si="6"/>
        <v>0</v>
      </c>
    </row>
    <row r="458" spans="7:7">
      <c r="G458" s="7">
        <f t="shared" si="6"/>
        <v>0</v>
      </c>
    </row>
    <row r="459" spans="7:7">
      <c r="G459" s="7">
        <f t="shared" si="6"/>
        <v>0</v>
      </c>
    </row>
    <row r="460" spans="7:7">
      <c r="G460" s="7">
        <f t="shared" si="6"/>
        <v>0</v>
      </c>
    </row>
    <row r="461" spans="7:7">
      <c r="G461" s="7">
        <f t="shared" si="6"/>
        <v>0</v>
      </c>
    </row>
    <row r="462" spans="7:7">
      <c r="G462" s="7">
        <f t="shared" si="6"/>
        <v>0</v>
      </c>
    </row>
    <row r="463" spans="7:7">
      <c r="G463" s="7">
        <f t="shared" si="6"/>
        <v>0</v>
      </c>
    </row>
    <row r="464" spans="7:7">
      <c r="G464" s="7">
        <f t="shared" si="6"/>
        <v>0</v>
      </c>
    </row>
    <row r="465" spans="7:7">
      <c r="G465" s="7">
        <f t="shared" si="6"/>
        <v>0</v>
      </c>
    </row>
    <row r="466" spans="7:7">
      <c r="G466" s="7">
        <f t="shared" si="6"/>
        <v>0</v>
      </c>
    </row>
    <row r="467" spans="7:7">
      <c r="G467" s="7">
        <f t="shared" si="6"/>
        <v>0</v>
      </c>
    </row>
    <row r="468" spans="7:7">
      <c r="G468" s="7">
        <f t="shared" si="6"/>
        <v>0</v>
      </c>
    </row>
    <row r="469" spans="7:7">
      <c r="G469" s="7">
        <f t="shared" si="6"/>
        <v>0</v>
      </c>
    </row>
    <row r="470" spans="7:7">
      <c r="G470" s="7">
        <f t="shared" ref="G470:G489" si="7">D470+F470</f>
        <v>0</v>
      </c>
    </row>
    <row r="471" spans="7:7">
      <c r="G471" s="7">
        <f t="shared" si="7"/>
        <v>0</v>
      </c>
    </row>
    <row r="472" spans="7:7">
      <c r="G472" s="7">
        <f t="shared" si="7"/>
        <v>0</v>
      </c>
    </row>
    <row r="473" spans="7:7">
      <c r="G473" s="7">
        <f t="shared" si="7"/>
        <v>0</v>
      </c>
    </row>
    <row r="474" spans="7:7">
      <c r="G474" s="7">
        <f t="shared" si="7"/>
        <v>0</v>
      </c>
    </row>
    <row r="475" spans="7:7">
      <c r="G475" s="7">
        <f t="shared" si="7"/>
        <v>0</v>
      </c>
    </row>
    <row r="476" spans="7:7">
      <c r="G476" s="7">
        <f t="shared" si="7"/>
        <v>0</v>
      </c>
    </row>
    <row r="477" spans="7:7">
      <c r="G477" s="7">
        <f t="shared" si="7"/>
        <v>0</v>
      </c>
    </row>
    <row r="478" spans="7:7">
      <c r="G478" s="7">
        <f t="shared" si="7"/>
        <v>0</v>
      </c>
    </row>
    <row r="479" spans="7:7">
      <c r="G479" s="7">
        <f t="shared" si="7"/>
        <v>0</v>
      </c>
    </row>
    <row r="480" spans="7:7">
      <c r="G480" s="7">
        <f t="shared" si="7"/>
        <v>0</v>
      </c>
    </row>
    <row r="481" spans="7:7">
      <c r="G481" s="7">
        <f t="shared" si="7"/>
        <v>0</v>
      </c>
    </row>
    <row r="482" spans="7:7">
      <c r="G482" s="7">
        <f t="shared" si="7"/>
        <v>0</v>
      </c>
    </row>
    <row r="483" spans="7:7">
      <c r="G483" s="7">
        <f t="shared" si="7"/>
        <v>0</v>
      </c>
    </row>
    <row r="484" spans="7:7">
      <c r="G484" s="7">
        <f t="shared" si="7"/>
        <v>0</v>
      </c>
    </row>
    <row r="485" spans="7:7">
      <c r="G485" s="7">
        <f t="shared" si="7"/>
        <v>0</v>
      </c>
    </row>
    <row r="486" spans="7:7">
      <c r="G486" s="7">
        <f t="shared" si="7"/>
        <v>0</v>
      </c>
    </row>
    <row r="487" spans="7:7">
      <c r="G487" s="7">
        <f t="shared" si="7"/>
        <v>0</v>
      </c>
    </row>
    <row r="488" spans="7:7">
      <c r="G488" s="7">
        <f t="shared" si="7"/>
        <v>0</v>
      </c>
    </row>
    <row r="489" spans="7:7">
      <c r="G489" s="7">
        <f t="shared" si="7"/>
        <v>0</v>
      </c>
    </row>
  </sheetData>
  <mergeCells count="36">
    <mergeCell ref="B20:C20"/>
    <mergeCell ref="D20:E20"/>
    <mergeCell ref="B21:C21"/>
    <mergeCell ref="D21:E21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1:G1"/>
    <mergeCell ref="A2:G2"/>
    <mergeCell ref="A3:G4"/>
    <mergeCell ref="A5:C5"/>
    <mergeCell ref="D5:E6"/>
    <mergeCell ref="F5:F6"/>
    <mergeCell ref="G5:G6"/>
    <mergeCell ref="B6:C6"/>
  </mergeCells>
  <phoneticPr fontId="3" type="noConversion"/>
  <printOptions horizontalCentered="1"/>
  <pageMargins left="0.74803149606299213" right="0.74803149606299213" top="0.59055118110236227" bottom="0.78740157480314965" header="0.31496062992125984" footer="0.51181102362204722"/>
  <pageSetup paperSize="9" scale="99" firstPageNumber="54" fitToHeight="0" orientation="portrait" useFirstPageNumber="1" r:id="rId1"/>
  <headerFooter differentOddEven="1" alignWithMargins="0">
    <oddHeader xml:space="preserve">&amp;R&amp;"標楷體,標準"&amp;14
 &amp;P </oddHeader>
    <evenHeader>&amp;L&amp;"標楷體,標準"&amp;14
&amp;P</evenHeader>
  </headerFooter>
  <rowBreaks count="1" manualBreakCount="1">
    <brk id="2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P54 補助地方政府彙總表 (人工表111)</vt:lpstr>
      <vt:lpstr>'P54 補助地方政府彙總表 (人工表111)'!Print_Area</vt:lpstr>
      <vt:lpstr>'P54 補助地方政府彙總表 (人工表111)'!Print_Titles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陳淑娟</dc:creator>
  <cp:lastModifiedBy>游姍姍</cp:lastModifiedBy>
  <cp:lastPrinted>2023-02-01T06:56:28Z</cp:lastPrinted>
  <dcterms:created xsi:type="dcterms:W3CDTF">2016-01-14T03:50:34Z</dcterms:created>
  <dcterms:modified xsi:type="dcterms:W3CDTF">2023-02-10T02:43:10Z</dcterms:modified>
</cp:coreProperties>
</file>