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8" activeTab="0"/>
  </bookViews>
  <sheets>
    <sheet name="總表併" sheetId="1" r:id="rId1"/>
    <sheet name="總表經" sheetId="2" r:id="rId2"/>
    <sheet name="總表資" sheetId="3" r:id="rId3"/>
    <sheet name="總統" sheetId="4" r:id="rId4"/>
    <sheet name="行政" sheetId="5" r:id="rId5"/>
    <sheet name="立法" sheetId="6" r:id="rId6"/>
    <sheet name="司法" sheetId="7" r:id="rId7"/>
    <sheet name="考試" sheetId="8" r:id="rId8"/>
    <sheet name="監察" sheetId="9" r:id="rId9"/>
    <sheet name="內政" sheetId="10" r:id="rId10"/>
    <sheet name="外交" sheetId="11" r:id="rId11"/>
    <sheet name="國防" sheetId="12" r:id="rId12"/>
    <sheet name="財政" sheetId="13" r:id="rId13"/>
    <sheet name="教育" sheetId="14" r:id="rId14"/>
    <sheet name="法務" sheetId="15" r:id="rId15"/>
    <sheet name="經濟" sheetId="16" r:id="rId16"/>
    <sheet name="交通" sheetId="17" r:id="rId17"/>
    <sheet name="勞動" sheetId="18" r:id="rId18"/>
    <sheet name="僑委" sheetId="19" r:id="rId19"/>
    <sheet name="原子" sheetId="20" r:id="rId20"/>
    <sheet name="農委" sheetId="21" r:id="rId21"/>
    <sheet name="衛福" sheetId="22" r:id="rId22"/>
    <sheet name="環保" sheetId="23" r:id="rId23"/>
    <sheet name="文化" sheetId="24" r:id="rId24"/>
    <sheet name="科技" sheetId="25" r:id="rId25"/>
    <sheet name="金融" sheetId="26" r:id="rId26"/>
    <sheet name="海洋" sheetId="27" r:id="rId27"/>
    <sheet name="退輔" sheetId="28" r:id="rId28"/>
    <sheet name="補助" sheetId="29" r:id="rId29"/>
    <sheet name="預備金" sheetId="30" r:id="rId30"/>
  </sheets>
  <definedNames>
    <definedName name="_xlnm.Print_Titles" localSheetId="9">'內政'!$1:$6</definedName>
    <definedName name="_xlnm.Print_Titles" localSheetId="23">'文化'!$1:$6</definedName>
    <definedName name="_xlnm.Print_Titles" localSheetId="6">'司法'!$1:$6</definedName>
    <definedName name="_xlnm.Print_Titles" localSheetId="10">'外交'!$1:$6</definedName>
    <definedName name="_xlnm.Print_Titles" localSheetId="5">'立法'!$1:$6</definedName>
    <definedName name="_xlnm.Print_Titles" localSheetId="16">'交通'!$1:$6</definedName>
    <definedName name="_xlnm.Print_Titles" localSheetId="7">'考試'!$1:$6</definedName>
    <definedName name="_xlnm.Print_Titles" localSheetId="4">'行政'!$1:$6</definedName>
    <definedName name="_xlnm.Print_Titles" localSheetId="14">'法務'!$1:$6</definedName>
    <definedName name="_xlnm.Print_Titles" localSheetId="25">'金融'!$1:$6</definedName>
    <definedName name="_xlnm.Print_Titles" localSheetId="24">'科技'!$1:$6</definedName>
    <definedName name="_xlnm.Print_Titles" localSheetId="19">'原子'!$1:$6</definedName>
    <definedName name="_xlnm.Print_Titles" localSheetId="26">'海洋'!$1:$6</definedName>
    <definedName name="_xlnm.Print_Titles" localSheetId="12">'財政'!$1:$6</definedName>
    <definedName name="_xlnm.Print_Titles" localSheetId="27">'退輔'!$1:$6</definedName>
    <definedName name="_xlnm.Print_Titles" localSheetId="11">'國防'!$1:$6</definedName>
    <definedName name="_xlnm.Print_Titles" localSheetId="13">'教育'!$1:$6</definedName>
    <definedName name="_xlnm.Print_Titles" localSheetId="17">'勞動'!$1:$6</definedName>
    <definedName name="_xlnm.Print_Titles" localSheetId="15">'經濟'!$1:$6</definedName>
    <definedName name="_xlnm.Print_Titles" localSheetId="28">'補助'!$1:$6</definedName>
    <definedName name="_xlnm.Print_Titles" localSheetId="20">'農委'!$1:$6</definedName>
    <definedName name="_xlnm.Print_Titles" localSheetId="29">'預備金'!$1:$6</definedName>
    <definedName name="_xlnm.Print_Titles" localSheetId="18">'僑委'!$1:$6</definedName>
    <definedName name="_xlnm.Print_Titles" localSheetId="8">'監察'!$1:$6</definedName>
    <definedName name="_xlnm.Print_Titles" localSheetId="21">'衛福'!$1:$6</definedName>
    <definedName name="_xlnm.Print_Titles" localSheetId="22">'環保'!$1:$6</definedName>
    <definedName name="_xlnm.Print_Titles" localSheetId="0">'總表併'!$1:$5</definedName>
    <definedName name="_xlnm.Print_Titles" localSheetId="1">'總表經'!$1:$5</definedName>
    <definedName name="_xlnm.Print_Titles" localSheetId="2">'總表資'!$1:$5</definedName>
    <definedName name="_xlnm.Print_Titles" localSheetId="3">'總統'!$1:$6</definedName>
  </definedNames>
  <calcPr fullCalcOnLoad="1"/>
</workbook>
</file>

<file path=xl/sharedStrings.xml><?xml version="1.0" encoding="utf-8"?>
<sst xmlns="http://schemas.openxmlformats.org/spreadsheetml/2006/main" count="19146" uniqueCount="2186">
  <si>
    <t>中央政府</t>
  </si>
  <si>
    <t>總決算</t>
  </si>
  <si>
    <t>歲出機關</t>
  </si>
  <si>
    <t>別決算表</t>
  </si>
  <si>
    <t>經資門併計</t>
  </si>
  <si>
    <t>中華民國</t>
  </si>
  <si>
    <t>111年度</t>
  </si>
  <si>
    <t>單位：新臺幣元</t>
  </si>
  <si>
    <t>科        目</t>
  </si>
  <si>
    <t>預           算           數</t>
  </si>
  <si>
    <t>決           算           數</t>
  </si>
  <si>
    <t>比較增減數</t>
  </si>
  <si>
    <t>說明</t>
  </si>
  <si>
    <t>款</t>
  </si>
  <si>
    <t>項</t>
  </si>
  <si>
    <t>目</t>
  </si>
  <si>
    <t>節</t>
  </si>
  <si>
    <t>名      稱</t>
  </si>
  <si>
    <t>原預算數</t>
  </si>
  <si>
    <t>預算增減數</t>
  </si>
  <si>
    <t>合計</t>
  </si>
  <si>
    <t>實現數</t>
  </si>
  <si>
    <t>應付數</t>
  </si>
  <si>
    <t>保留數</t>
  </si>
  <si>
    <t>26</t>
  </si>
  <si>
    <t/>
  </si>
  <si>
    <t>ˉ0071000000
直轄市及縣市政府</t>
  </si>
  <si>
    <t>-</t>
  </si>
  <si>
    <t>1</t>
  </si>
  <si>
    <t>ˉ0071180000
直轄市及縣市一般性補助
款</t>
  </si>
  <si>
    <t>ˉ5171180000
教育支出</t>
  </si>
  <si>
    <t>ˉ5171185100
直轄市及縣市教育補助</t>
  </si>
  <si>
    <t>ˉ5871180000
交通支出</t>
  </si>
  <si>
    <t>2</t>
  </si>
  <si>
    <t>ˉ5871186000
直轄市及縣市交通補助</t>
  </si>
  <si>
    <t>ˉ5971180000
其他經濟服務支出</t>
  </si>
  <si>
    <t>3</t>
  </si>
  <si>
    <t>ˉ5971186100
直轄市及縣市其他經濟服
務補助</t>
  </si>
  <si>
    <t>ˉ6171180000
社會保險支出</t>
  </si>
  <si>
    <t>4</t>
  </si>
  <si>
    <t>ˉ6171186600
直轄市及縣市社會保險補
助</t>
  </si>
  <si>
    <t>ˉ6271180000
社會救助支出</t>
  </si>
  <si>
    <t>5</t>
  </si>
  <si>
    <t>ˉ6271186700
直轄市及縣市社會救助補
助</t>
  </si>
  <si>
    <t>ˉ6371180000
福利服務支出</t>
  </si>
  <si>
    <t>6</t>
  </si>
  <si>
    <t>ˉ6371186800
直轄市及縣市福利服務補
助</t>
  </si>
  <si>
    <t>ˉ8671180000
專案補助支出</t>
  </si>
  <si>
    <t>7</t>
  </si>
  <si>
    <t>ˉ8671188400
直轄市及縣市其他基本財
政支出補助</t>
  </si>
  <si>
    <t>ˉ8771180000
平衡預算補助支出</t>
  </si>
  <si>
    <t>8</t>
  </si>
  <si>
    <t>ˉ8771188500
直轄市及縣市平衡預算補
助</t>
  </si>
  <si>
    <t>25</t>
  </si>
  <si>
    <t>ˉ0069000000
國軍退除役官兵輔導委員
會主管</t>
  </si>
  <si>
    <t>ˉ0069010000
國軍退除役官兵輔導委員
會</t>
  </si>
  <si>
    <t>ˉ5169010000
教育支出</t>
  </si>
  <si>
    <t>ˉ5169010500
醫學臨床教學研究</t>
  </si>
  <si>
    <t>ˉ5169010700
退除役官兵就學、職訓</t>
  </si>
  <si>
    <t>ˉ6169010000
社會保險支出</t>
  </si>
  <si>
    <t>ˉ6169010400
榮民及榮眷健康保險</t>
  </si>
  <si>
    <t>ˉ6269010000
社會救助支出</t>
  </si>
  <si>
    <t>ˉ6269010900
退除役官兵服務救助與照
顧</t>
  </si>
  <si>
    <t>ˉ6369010000
福利服務支出</t>
  </si>
  <si>
    <t>ˉ6369010100
一般行政</t>
  </si>
  <si>
    <t>ˉ6369010300
榮民醫療照護</t>
  </si>
  <si>
    <t>ˉ6369010600
林區永續經營</t>
  </si>
  <si>
    <t>ˉ6369010800
榮民安養及養護</t>
  </si>
  <si>
    <t>9</t>
  </si>
  <si>
    <t>ˉ6369018100
非營業特種基金</t>
  </si>
  <si>
    <t>ˉ6369018102
醫療作業基金</t>
  </si>
  <si>
    <t>10</t>
  </si>
  <si>
    <t>ˉ6369019000
一般建築及設備</t>
  </si>
  <si>
    <t>ˉ6369019002
營建工程</t>
  </si>
  <si>
    <t>ˉ6369019011
交通及運輸設備</t>
  </si>
  <si>
    <t>11</t>
  </si>
  <si>
    <t>ˉ6369019800
第一預備金</t>
  </si>
  <si>
    <t>ˉ7669010000
退休撫卹給付支出</t>
  </si>
  <si>
    <t>12</t>
  </si>
  <si>
    <t>ˉ7669019600
退除役官兵退休給付</t>
  </si>
  <si>
    <t>ˉ7769010000
退休撫卹業務支出</t>
  </si>
  <si>
    <t>13</t>
  </si>
  <si>
    <t>ˉ7769019700
退除役官兵退休業務</t>
  </si>
  <si>
    <t>24</t>
  </si>
  <si>
    <t>ˉ0067000000
海洋委員會主管</t>
  </si>
  <si>
    <t>ˉ0067010000
海洋委員會</t>
  </si>
  <si>
    <t>ˉ3767010000
民政支出</t>
  </si>
  <si>
    <t>ˉ3767010100
一般行政</t>
  </si>
  <si>
    <t>ˉ3767010200
海洋業務</t>
  </si>
  <si>
    <t>ˉ3767019800
第一預備金</t>
  </si>
  <si>
    <t>ˉ0067100000
海巡署及所屬</t>
  </si>
  <si>
    <t>ˉ3767100000
民政支出</t>
  </si>
  <si>
    <t>ˉ3767100100
一般行政</t>
  </si>
  <si>
    <t>ˉ3767100200
海巡業務</t>
  </si>
  <si>
    <t>ˉ3767100201
海巡規劃及管理</t>
  </si>
  <si>
    <t>ˉ3767100202
海巡工作</t>
  </si>
  <si>
    <t>ˉ3767109000
一般建築及設備</t>
  </si>
  <si>
    <t>ˉ3767109011
交通及運輸設備</t>
  </si>
  <si>
    <t>ˉ3767109800
第一預備金</t>
  </si>
  <si>
    <t>ˉ0067200000
海洋保育署</t>
  </si>
  <si>
    <t>ˉ7167200000
環境保護支出</t>
  </si>
  <si>
    <t>ˉ7167200100
一般行政</t>
  </si>
  <si>
    <t>ˉ7167200200
海洋保育業務</t>
  </si>
  <si>
    <t>ˉ7167209000
一般建築及設備</t>
  </si>
  <si>
    <t>ˉ7167209011
交通及運輸設備</t>
  </si>
  <si>
    <t>ˉ7167209800
第一預備金</t>
  </si>
  <si>
    <t>ˉ0067300000
國家海洋研究院</t>
  </si>
  <si>
    <t>ˉ3767300000
民政支出</t>
  </si>
  <si>
    <t>ˉ3767300100
一般行政</t>
  </si>
  <si>
    <t>ˉ3767300200
海洋研究業務</t>
  </si>
  <si>
    <t>ˉ3767309800
第一預備金</t>
  </si>
  <si>
    <t>23</t>
  </si>
  <si>
    <t>ˉ0066000000
金融監督管理委員會主管</t>
  </si>
  <si>
    <t>ˉ0066010000
金融監督管理委員會</t>
  </si>
  <si>
    <t>ˉ4066010000
財務支出</t>
  </si>
  <si>
    <t>ˉ4066010100
一般行政</t>
  </si>
  <si>
    <t>ˉ4066010200
金融監理</t>
  </si>
  <si>
    <t>ˉ4066019000
一般建築及設備</t>
  </si>
  <si>
    <t>ˉ4066019011
交通及運輸設備</t>
  </si>
  <si>
    <t>ˉ4066019800
第一預備金</t>
  </si>
  <si>
    <t>ˉ0066100000
銀行局</t>
  </si>
  <si>
    <t>ˉ4066100000
財務支出</t>
  </si>
  <si>
    <t>ˉ4066100100
一般行政</t>
  </si>
  <si>
    <t>ˉ4066100300
銀行監理</t>
  </si>
  <si>
    <t>ˉ4066109000
一般建築及設備</t>
  </si>
  <si>
    <t>ˉ4066109011
交通及運輸設備</t>
  </si>
  <si>
    <t>ˉ4066109800
第一預備金</t>
  </si>
  <si>
    <t>ˉ0066200000
證券期貨局</t>
  </si>
  <si>
    <t>ˉ4066200000
財務支出</t>
  </si>
  <si>
    <t>ˉ4066200100
一般行政</t>
  </si>
  <si>
    <t>ˉ4066200400
證券期貨市場監理</t>
  </si>
  <si>
    <t>ˉ4066209000
一般建築及設備</t>
  </si>
  <si>
    <t>ˉ4066209011
交通及運輸設備</t>
  </si>
  <si>
    <t>ˉ4066209800
第一預備金</t>
  </si>
  <si>
    <t>ˉ0066300000
保險局</t>
  </si>
  <si>
    <t>ˉ4066300000
財務支出</t>
  </si>
  <si>
    <t>ˉ4066300100
一般行政</t>
  </si>
  <si>
    <t>ˉ4066300500
保險監理</t>
  </si>
  <si>
    <t>ˉ4066309000
一般建築及設備</t>
  </si>
  <si>
    <t>ˉ4066309011
交通及運輸設備</t>
  </si>
  <si>
    <t>ˉ4066309800
第一預備金</t>
  </si>
  <si>
    <t>ˉ0066400000
檢查局</t>
  </si>
  <si>
    <t>ˉ4066400000
財務支出</t>
  </si>
  <si>
    <t>ˉ4066400100
一般行政</t>
  </si>
  <si>
    <t>ˉ4066400600
金融機構檢查</t>
  </si>
  <si>
    <t>ˉ4066409800
第一預備金</t>
  </si>
  <si>
    <t>22</t>
  </si>
  <si>
    <t>ˉ0065010000
科技部(國家科學及技術委
員會)</t>
  </si>
  <si>
    <t>ˉ5265010000
科學支出</t>
  </si>
  <si>
    <t>ˉ5265010100
一般行政</t>
  </si>
  <si>
    <t>ˉ5265012100
國家災害防救科技中心發
展計畫</t>
  </si>
  <si>
    <t>ˉ5265013100
財團法人國家實驗研究院
發展計畫</t>
  </si>
  <si>
    <t>ˉ5265013200
財團法人國家同步輻射研
究中心發展計畫</t>
  </si>
  <si>
    <t>ˉ5265018100
非營業特種基金</t>
  </si>
  <si>
    <t>ˉ5265018110
國家科學技術發展基金</t>
  </si>
  <si>
    <t>ˉ5265019800
第一預備金</t>
  </si>
  <si>
    <t>ˉ0065100000
新竹科學園區管理局</t>
  </si>
  <si>
    <t>ˉ5165100000
教育支出</t>
  </si>
  <si>
    <t>ˉ5165101200
園區實驗中學教學與訓輔
輔助</t>
  </si>
  <si>
    <t>ˉ5165108100
非營業特種基金</t>
  </si>
  <si>
    <t>ˉ5165108120
科學園區管理局作業基金</t>
  </si>
  <si>
    <t>ˉ5265100000
科學支出</t>
  </si>
  <si>
    <t>ˉ5265100100
一般行政</t>
  </si>
  <si>
    <t>ˉ5265101000
園區業務推展</t>
  </si>
  <si>
    <t>ˉ5265101020
綜合企劃</t>
  </si>
  <si>
    <t>ˉ5265101021
投資推廣</t>
  </si>
  <si>
    <t>ˉ5265101022
社會行政</t>
  </si>
  <si>
    <t>ˉ5265101023
工商行政</t>
  </si>
  <si>
    <t>ˉ5265101024
營建行政</t>
  </si>
  <si>
    <t>ˉ5265101026
地政及規劃</t>
  </si>
  <si>
    <t>ˉ5265109800
第一預備金</t>
  </si>
  <si>
    <t>ˉ0065200000
中部科學園區管理局</t>
  </si>
  <si>
    <t>ˉ5165200000
教育支出</t>
  </si>
  <si>
    <t>ˉ5165200200
園區實驗中學教學與訓輔
輔助</t>
  </si>
  <si>
    <t>ˉ5165208100
非營業特種基金</t>
  </si>
  <si>
    <t>ˉ5165208120
科學園區管理局作業基金</t>
  </si>
  <si>
    <t>ˉ5265200000
科學支出</t>
  </si>
  <si>
    <t>ˉ5265200100
一般行政</t>
  </si>
  <si>
    <t>ˉ5265201000
園區業務推展</t>
  </si>
  <si>
    <t>ˉ5265201019
企劃行政</t>
  </si>
  <si>
    <t>ˉ5265201020
投資推廣</t>
  </si>
  <si>
    <t>ˉ5265201021
環安行政</t>
  </si>
  <si>
    <t>ˉ5265201022
工商行政</t>
  </si>
  <si>
    <t>ˉ5265201023
營建行政</t>
  </si>
  <si>
    <t>ˉ5265201024
建管行政</t>
  </si>
  <si>
    <t>ˉ5265209800
第一預備金</t>
  </si>
  <si>
    <t>ˉ0065300000
南部科學園區管理局</t>
  </si>
  <si>
    <t>ˉ5165300000
教育支出</t>
  </si>
  <si>
    <t>ˉ5165300200
園區實驗中學教學與訓輔
輔助</t>
  </si>
  <si>
    <t>ˉ5165308100
非營業特種基金</t>
  </si>
  <si>
    <t>ˉ5165308110
科學園區管理局作業基金</t>
  </si>
  <si>
    <t>ˉ5265300000
科學支出</t>
  </si>
  <si>
    <t>ˉ5265300100
一般行政</t>
  </si>
  <si>
    <t>ˉ5265301000
園區業務推展</t>
  </si>
  <si>
    <t>ˉ5265301020
綜合企劃</t>
  </si>
  <si>
    <t>ˉ5265301021
投資推廣</t>
  </si>
  <si>
    <t>ˉ5265301022
社會行政</t>
  </si>
  <si>
    <t>ˉ5265301023
工商行政</t>
  </si>
  <si>
    <t>ˉ5265301024
營建行政</t>
  </si>
  <si>
    <t>ˉ5265301025
建管行政</t>
  </si>
  <si>
    <t>ˉ5265309800
第一預備金</t>
  </si>
  <si>
    <t>21</t>
  </si>
  <si>
    <t>ˉ0061000000
文化部主管</t>
  </si>
  <si>
    <t>ˉ0061010000
文化部</t>
  </si>
  <si>
    <t>ˉ5361010000
文化支出</t>
  </si>
  <si>
    <t>ˉ5361010100
一般行政</t>
  </si>
  <si>
    <t>ˉ5361012000
綜合規劃業務</t>
  </si>
  <si>
    <t>ˉ5361013000
文化資源業務</t>
  </si>
  <si>
    <t>ˉ5361013001
文化資源業務推動與輔導</t>
  </si>
  <si>
    <t>ˉ5361013005
國家鐵道博物館籌備業務</t>
  </si>
  <si>
    <t>ˉ5361014000
文化創意產業發展業務</t>
  </si>
  <si>
    <t>ˉ5361015000
影視及流行音樂發展業務</t>
  </si>
  <si>
    <t>ˉ5361015001
影視及流行音樂策劃與發
展</t>
  </si>
  <si>
    <t>ˉ5361015002
影視及流行音樂推動與輔
導</t>
  </si>
  <si>
    <t>ˉ5361016000
人文及出版業務</t>
  </si>
  <si>
    <t>ˉ5361016001
人文文學及出版業務推展
與輔導</t>
  </si>
  <si>
    <t>ˉ5361017000
藝術發展業務</t>
  </si>
  <si>
    <t>ˉ5361017001
視覺及表演藝術之策劃與
發展</t>
  </si>
  <si>
    <t>ˉ5361017002
藝術業務推展與輔導</t>
  </si>
  <si>
    <t>ˉ5361017004
交響樂團業務</t>
  </si>
  <si>
    <t>ˉ5361017100
文化交流業務</t>
  </si>
  <si>
    <t>ˉ5361017200
蒙藏文化中心業務</t>
  </si>
  <si>
    <t>ˉ5361018100
非營業特種基金</t>
  </si>
  <si>
    <t>ˉ5361018101
國立文化機構作業基金</t>
  </si>
  <si>
    <t>ˉ5361019800
第一預備金</t>
  </si>
  <si>
    <t>ˉ0061100000
文化資產局</t>
  </si>
  <si>
    <t>ˉ5361100000
文化支出</t>
  </si>
  <si>
    <t>ˉ5361100100
一般行政</t>
  </si>
  <si>
    <t>ˉ5361100200
文化資產業務</t>
  </si>
  <si>
    <t>ˉ5361109800
第一預備金</t>
  </si>
  <si>
    <t>ˉ0061200000
影視及流行音樂產業局</t>
  </si>
  <si>
    <t>ˉ5361200000
文化支出</t>
  </si>
  <si>
    <t>ˉ5361200100
一般行政</t>
  </si>
  <si>
    <t>ˉ5361201000
電影事業輔導</t>
  </si>
  <si>
    <t>ˉ5361201100
廣播電視事業輔導</t>
  </si>
  <si>
    <t>ˉ5361201200
流行音樂產業輔導</t>
  </si>
  <si>
    <t>ˉ5361209800
第一預備金</t>
  </si>
  <si>
    <t>ˉ0061300000
國立傳統藝術中心</t>
  </si>
  <si>
    <t>ˉ5361300000
文化支出</t>
  </si>
  <si>
    <t>ˉ5361300100
一般行政</t>
  </si>
  <si>
    <t>ˉ5361300200
傳統藝術中心業務</t>
  </si>
  <si>
    <t>ˉ5361309800
第一預備金</t>
  </si>
  <si>
    <t>ˉ0061400000
國立臺灣美術館及所屬</t>
  </si>
  <si>
    <t>ˉ5361400000
文化支出</t>
  </si>
  <si>
    <t>ˉ5361400100
一般行政</t>
  </si>
  <si>
    <t>ˉ5361400200
美術館業務</t>
  </si>
  <si>
    <t>ˉ5361400500
生活美學業務</t>
  </si>
  <si>
    <t>ˉ5361400501
新竹生活美學館業務</t>
  </si>
  <si>
    <t>ˉ5361400502
彰化生活美學館業務</t>
  </si>
  <si>
    <t>ˉ5361400503
臺南生活美學館業務</t>
  </si>
  <si>
    <t>ˉ5361400504
臺東生活美學館業務</t>
  </si>
  <si>
    <t>ˉ5361409800
第一預備金</t>
  </si>
  <si>
    <t>ˉ0061500000
國立臺灣工藝研究發展中
心</t>
  </si>
  <si>
    <t>ˉ5361500000
文化支出</t>
  </si>
  <si>
    <t>ˉ5361500100
一般行政</t>
  </si>
  <si>
    <t>ˉ5361500200
工藝研究發展中心業務</t>
  </si>
  <si>
    <t>ˉ5361509800
第一預備金</t>
  </si>
  <si>
    <t>ˉ0061600000
國立臺灣博物館</t>
  </si>
  <si>
    <t>ˉ5361600000
文化支出</t>
  </si>
  <si>
    <t>ˉ5361600100
一般行政</t>
  </si>
  <si>
    <t>ˉ5361600200
博物館業務</t>
  </si>
  <si>
    <t>ˉ5361609800
第一預備金</t>
  </si>
  <si>
    <t>ˉ0061700000
國立臺灣史前文化博物館</t>
  </si>
  <si>
    <t>ˉ5361700000
文化支出</t>
  </si>
  <si>
    <t>ˉ5361700100
一般行政</t>
  </si>
  <si>
    <t>ˉ5361702000
館務業務活動</t>
  </si>
  <si>
    <t>ˉ5361709800
第一預備金</t>
  </si>
  <si>
    <t>ˉ0061800000
國家人權博物館</t>
  </si>
  <si>
    <t>ˉ5361800000
文化支出</t>
  </si>
  <si>
    <t>ˉ5361800100
一般行政</t>
  </si>
  <si>
    <t>ˉ5361802000
博物館業務之推展</t>
  </si>
  <si>
    <t>ˉ5361809800
第一預備金</t>
  </si>
  <si>
    <t>ˉ0061810000
國立臺灣歷史博物館</t>
  </si>
  <si>
    <t>ˉ5361810000
文化支出</t>
  </si>
  <si>
    <t>ˉ5361810100
一般行政</t>
  </si>
  <si>
    <t>ˉ5361812000
博物館業務</t>
  </si>
  <si>
    <t>ˉ5361819800
第一預備金</t>
  </si>
  <si>
    <t>ˉ0061820000
國立臺灣文學館</t>
  </si>
  <si>
    <t>ˉ5361820000
文化支出</t>
  </si>
  <si>
    <t>ˉ5361820100
一般行政</t>
  </si>
  <si>
    <t>ˉ5361822000
文學博物館業務</t>
  </si>
  <si>
    <t>ˉ5361829800
第一預備金</t>
  </si>
  <si>
    <t>20</t>
  </si>
  <si>
    <t>ˉ0060000000
環境保護署主管</t>
  </si>
  <si>
    <t>ˉ0060010000
環境保護署</t>
  </si>
  <si>
    <t>ˉ5260010000
科學支出</t>
  </si>
  <si>
    <t>ˉ5260011700
科技發展</t>
  </si>
  <si>
    <t>ˉ7160010000
環境保護支出</t>
  </si>
  <si>
    <t>ˉ7160010100
一般行政</t>
  </si>
  <si>
    <t>ˉ7160011000
綜合計畫</t>
  </si>
  <si>
    <t>ˉ7160011020
綜合企劃</t>
  </si>
  <si>
    <t>ˉ7160011023
加強基層環保建設</t>
  </si>
  <si>
    <t>ˉ7160011100
空氣品質保護及噪音管制</t>
  </si>
  <si>
    <t>ˉ7160011200
水質保護</t>
  </si>
  <si>
    <t>ˉ7160011300
廢棄物管理</t>
  </si>
  <si>
    <t>ˉ7160011400
環境衛生管理</t>
  </si>
  <si>
    <t>ˉ7160011500
管制考核及糾紛處理</t>
  </si>
  <si>
    <t>ˉ7160011600
環境監測資訊</t>
  </si>
  <si>
    <t>ˉ7160018800
區域環境管理</t>
  </si>
  <si>
    <t>ˉ7160019800
第一預備金</t>
  </si>
  <si>
    <t>ˉ0060030000
毒物及化學物質局</t>
  </si>
  <si>
    <t>ˉ5260030000
科學支出</t>
  </si>
  <si>
    <t>ˉ5260031100
科技發展</t>
  </si>
  <si>
    <t>ˉ7160030000
環境保護支出</t>
  </si>
  <si>
    <t>ˉ7160030100
一般行政</t>
  </si>
  <si>
    <t>ˉ7160031000
綜合企劃</t>
  </si>
  <si>
    <t>ˉ7160031100
化學物質評估與管理</t>
  </si>
  <si>
    <t>ˉ7160031200
毒性化學物質危害防制</t>
  </si>
  <si>
    <t>ˉ7160031300
化學物質查核及資訊</t>
  </si>
  <si>
    <t>ˉ7160039800
第一預備金</t>
  </si>
  <si>
    <t>ˉ0060100000
環境檢驗所</t>
  </si>
  <si>
    <t>ˉ5260100000
科學支出</t>
  </si>
  <si>
    <t>ˉ5260101100
科技發展</t>
  </si>
  <si>
    <t>ˉ7160100000
環境保護支出</t>
  </si>
  <si>
    <t>ˉ7160100100
一般行政</t>
  </si>
  <si>
    <t>ˉ7160101000
環境檢驗</t>
  </si>
  <si>
    <t>ˉ7160101020
檢驗業務規劃管理</t>
  </si>
  <si>
    <t>ˉ7160101021
空氣污染及噪音檢驗測定</t>
  </si>
  <si>
    <t>ˉ7160101022
水質檢驗</t>
  </si>
  <si>
    <t>ˉ7160101023
毒化物及廢棄物檢驗</t>
  </si>
  <si>
    <t>ˉ7160101024
環境生物檢定</t>
  </si>
  <si>
    <t>ˉ7160109800
第一預備金</t>
  </si>
  <si>
    <t>ˉ0060200000
環境保護人員訓練所</t>
  </si>
  <si>
    <t>ˉ7160200000
環境保護支出</t>
  </si>
  <si>
    <t>ˉ7160200100
一般行政</t>
  </si>
  <si>
    <t>ˉ7160201000
環境保護人員訓練</t>
  </si>
  <si>
    <t>ˉ7160209800
第一預備金</t>
  </si>
  <si>
    <t>19</t>
  </si>
  <si>
    <t>ˉ0057000000
衛生福利部主管</t>
  </si>
  <si>
    <t>ˉ0057010000
衛生福利部</t>
  </si>
  <si>
    <t>ˉ5157010000
教育支出</t>
  </si>
  <si>
    <t>ˉ5157011100
公費生培育</t>
  </si>
  <si>
    <t>ˉ5257010000
科學支出</t>
  </si>
  <si>
    <t>ˉ5257011700
科技業務</t>
  </si>
  <si>
    <t>ˉ5257011710
科技發展工作</t>
  </si>
  <si>
    <t>ˉ5257011720
財團法人國家衛生研究院
發展計畫</t>
  </si>
  <si>
    <t>ˉ6157010000
社會保險支出</t>
  </si>
  <si>
    <t>ˉ6157012000
社會保險業務</t>
  </si>
  <si>
    <t>ˉ6157012010
社會保險行政工作</t>
  </si>
  <si>
    <t>ˉ6157012020
社會保險補助</t>
  </si>
  <si>
    <t>ˉ6257010000
社會救助支出</t>
  </si>
  <si>
    <t>ˉ6257011000
社會救助業務</t>
  </si>
  <si>
    <t>ˉ6357010000
福利服務支出</t>
  </si>
  <si>
    <t>ˉ6357011000
社工及社區發展業務</t>
  </si>
  <si>
    <t>ˉ6357012000
保護服務業務</t>
  </si>
  <si>
    <t>ˉ6557010000
醫療保健支出</t>
  </si>
  <si>
    <t>ˉ6557010100
一般行政</t>
  </si>
  <si>
    <t>ˉ6557011000
醫政業務</t>
  </si>
  <si>
    <t>ˉ6557011100
心理及口腔健康業務</t>
  </si>
  <si>
    <t>ˉ6557011200
護理及健康照護業務</t>
  </si>
  <si>
    <t>ˉ6557011500
中醫藥業務</t>
  </si>
  <si>
    <t>ˉ6557011600
綜合規劃業務</t>
  </si>
  <si>
    <t>ˉ6557011700
國際衛生業務</t>
  </si>
  <si>
    <t>14</t>
  </si>
  <si>
    <t>ˉ6557011800
衛生福利資訊業務</t>
  </si>
  <si>
    <t>15</t>
  </si>
  <si>
    <t>ˉ6557011900
醫院營運業務</t>
  </si>
  <si>
    <t>16</t>
  </si>
  <si>
    <t>ˉ6557018100
非營業特種基金</t>
  </si>
  <si>
    <t>ˉ6557018120
衛生福利特別收入基金</t>
  </si>
  <si>
    <t>ˉ6557018130
醫療藥品基金</t>
  </si>
  <si>
    <t>17</t>
  </si>
  <si>
    <t>ˉ6557019000
一般建築及設備</t>
  </si>
  <si>
    <t>ˉ6557019011
交通及運輸設備</t>
  </si>
  <si>
    <t>18</t>
  </si>
  <si>
    <t>ˉ6557019800
第一預備金</t>
  </si>
  <si>
    <t>ˉ0057050000
疾病管制署</t>
  </si>
  <si>
    <t>ˉ5257050000
科學支出</t>
  </si>
  <si>
    <t>ˉ5257050400
科技業務</t>
  </si>
  <si>
    <t>ˉ6557050000
醫療保健支出</t>
  </si>
  <si>
    <t>ˉ6557050100
一般行政</t>
  </si>
  <si>
    <t>ˉ6557050200
防疫業務</t>
  </si>
  <si>
    <t>ˉ6557059000
一般建築及設備</t>
  </si>
  <si>
    <t>ˉ6557059002
營建工程</t>
  </si>
  <si>
    <t>ˉ6557059800
第一預備金</t>
  </si>
  <si>
    <t>ˉ0057150000
食品藥物管理署</t>
  </si>
  <si>
    <t>ˉ5257150000
科學支出</t>
  </si>
  <si>
    <t>ˉ5257150300
科技業務</t>
  </si>
  <si>
    <t>ˉ6557150000
醫療保健支出</t>
  </si>
  <si>
    <t>ˉ6557150100
一般行政</t>
  </si>
  <si>
    <t>ˉ6557150200
食品藥物管理業務</t>
  </si>
  <si>
    <t>ˉ6557150210
食品管理工作</t>
  </si>
  <si>
    <t>ˉ6557150220
藥粧管理工作</t>
  </si>
  <si>
    <t>ˉ6557159000
一般建築及設備</t>
  </si>
  <si>
    <t>ˉ6557159011
交通及運輸設備</t>
  </si>
  <si>
    <t>ˉ6557159800
第一預備金</t>
  </si>
  <si>
    <t>ˉ0057250000
中央健康保險署</t>
  </si>
  <si>
    <t>ˉ5257250000
科學支出</t>
  </si>
  <si>
    <t>ˉ5257250300
科技業務</t>
  </si>
  <si>
    <t>ˉ6157250000
社會保險支出</t>
  </si>
  <si>
    <t>ˉ6157250100
一般行政</t>
  </si>
  <si>
    <t>ˉ6157250200
健保業務</t>
  </si>
  <si>
    <t>ˉ6157259000
一般建築及設備</t>
  </si>
  <si>
    <t>ˉ6157259011
交通及運輸設備</t>
  </si>
  <si>
    <t>ˉ6157259800
第一預備金</t>
  </si>
  <si>
    <t>ˉ0057300000
國民健康署</t>
  </si>
  <si>
    <t>ˉ5257300000
科學支出</t>
  </si>
  <si>
    <t>ˉ5257301800
科技業務</t>
  </si>
  <si>
    <t>ˉ6557300000
醫療保健支出</t>
  </si>
  <si>
    <t>ˉ6557300100
一般行政</t>
  </si>
  <si>
    <t>ˉ6557301000
國民健康業務</t>
  </si>
  <si>
    <t>ˉ6557309800
第一預備金</t>
  </si>
  <si>
    <t>ˉ0057350000
社會及家庭署</t>
  </si>
  <si>
    <t>ˉ5257350000
科學支出</t>
  </si>
  <si>
    <t>ˉ5257351100
科技業務</t>
  </si>
  <si>
    <t>ˉ6157350000
社會保險支出</t>
  </si>
  <si>
    <t>ˉ6157351200
社會保險業務</t>
  </si>
  <si>
    <t>ˉ6357350000
福利服務支出</t>
  </si>
  <si>
    <t>ˉ6357350100
一般行政</t>
  </si>
  <si>
    <t>ˉ6357351300
社會福利服務業務</t>
  </si>
  <si>
    <t>ˉ6357358100
非營業特種基金</t>
  </si>
  <si>
    <t>ˉ6357358110
衛生福利特別收入基金</t>
  </si>
  <si>
    <t>ˉ6357359000
一般建築及設備</t>
  </si>
  <si>
    <t>ˉ6357359002
營建工程</t>
  </si>
  <si>
    <t>ˉ6357359800
第一預備金</t>
  </si>
  <si>
    <t>ˉ0057450000
國家中醫藥研究所</t>
  </si>
  <si>
    <t>ˉ5257450000
科學支出</t>
  </si>
  <si>
    <t>ˉ5257451000
科技業務</t>
  </si>
  <si>
    <t>ˉ6557450000
醫療保健支出</t>
  </si>
  <si>
    <t>ˉ6557450100
一般行政</t>
  </si>
  <si>
    <t>ˉ6557452000
研究及實驗</t>
  </si>
  <si>
    <t>ˉ6557459800
第一預備金</t>
  </si>
  <si>
    <t>ˉ0051000000
農業委員會主管</t>
  </si>
  <si>
    <t>ˉ0051010000
農業委員會</t>
  </si>
  <si>
    <t>ˉ5251010000
科學支出</t>
  </si>
  <si>
    <t>ˉ5251011200
農業科技研究發展</t>
  </si>
  <si>
    <t>ˉ5651010000
農業支出</t>
  </si>
  <si>
    <t>ˉ5651010100
一般行政</t>
  </si>
  <si>
    <t>ˉ5651011000
農業管理</t>
  </si>
  <si>
    <t>ˉ5651011100
農業發展</t>
  </si>
  <si>
    <t>ˉ5651019000
一般建築及設備</t>
  </si>
  <si>
    <t>ˉ5651019011
交通及運輸設備</t>
  </si>
  <si>
    <t>ˉ5651019800
第一預備金</t>
  </si>
  <si>
    <t>ˉ6151010000
社會保險支出</t>
  </si>
  <si>
    <t>ˉ6151011000
社會保險業務</t>
  </si>
  <si>
    <t>ˉ6351010000
福利服務支出</t>
  </si>
  <si>
    <t>ˉ6351012400
農民福利業務</t>
  </si>
  <si>
    <t>ˉ0051020000
林務局</t>
  </si>
  <si>
    <t>ˉ5251020000
科學支出</t>
  </si>
  <si>
    <t>ˉ5251021300
林業試驗研究</t>
  </si>
  <si>
    <t>ˉ5651020000
農業支出</t>
  </si>
  <si>
    <t>ˉ5651020100
一般行政</t>
  </si>
  <si>
    <t>ˉ5651021000
林業管理</t>
  </si>
  <si>
    <t>ˉ5651021100
林業發展</t>
  </si>
  <si>
    <t>ˉ5651029000
一般建築及設備</t>
  </si>
  <si>
    <t>ˉ5651029011
交通及運輸設備</t>
  </si>
  <si>
    <t>ˉ5651029800
第一預備金</t>
  </si>
  <si>
    <t>ˉ0051030000
水土保持局</t>
  </si>
  <si>
    <t>ˉ5251030000
科學支出</t>
  </si>
  <si>
    <t>ˉ5251031000
水土保持試驗研究</t>
  </si>
  <si>
    <t>ˉ5651030000
農業支出</t>
  </si>
  <si>
    <t>ˉ5651030100
一般行政</t>
  </si>
  <si>
    <t>ˉ5651031000
水土保持發展</t>
  </si>
  <si>
    <t>ˉ5651039800
第一預備金</t>
  </si>
  <si>
    <t>ˉ0051040000
農業試驗所</t>
  </si>
  <si>
    <t>ˉ5251040000
科學支出</t>
  </si>
  <si>
    <t>ˉ5251041000
農業試驗研究</t>
  </si>
  <si>
    <t>ˉ5651040000
農業支出</t>
  </si>
  <si>
    <t>ˉ5651040100
一般行政</t>
  </si>
  <si>
    <t>ˉ5651041100
農業數位化發展</t>
  </si>
  <si>
    <t>ˉ5651049000
一般建築及設備</t>
  </si>
  <si>
    <t>ˉ5651049002
營建工程</t>
  </si>
  <si>
    <t>ˉ5651049011
交通及運輸設備</t>
  </si>
  <si>
    <t>ˉ5651049800
第一預備金</t>
  </si>
  <si>
    <t>ˉ0051050000
林業試驗所</t>
  </si>
  <si>
    <t>ˉ5251050000
科學支出</t>
  </si>
  <si>
    <t>ˉ5251051000
林業科技試驗研究</t>
  </si>
  <si>
    <t>ˉ5651050000
農業支出</t>
  </si>
  <si>
    <t>ˉ5651050100
一般行政</t>
  </si>
  <si>
    <t>ˉ5651051000
林業管理</t>
  </si>
  <si>
    <t>ˉ5651052000
林業發展</t>
  </si>
  <si>
    <t>ˉ5651059000
一般建築及設備</t>
  </si>
  <si>
    <t>ˉ5651059002
營建工程</t>
  </si>
  <si>
    <t>ˉ5651059800
第一預備金</t>
  </si>
  <si>
    <t>ˉ0051060000
水產試驗所</t>
  </si>
  <si>
    <t>ˉ5251060000
科學支出</t>
  </si>
  <si>
    <t>ˉ5251061200
水產試驗研究</t>
  </si>
  <si>
    <t>ˉ5651060000
農業支出</t>
  </si>
  <si>
    <t>ˉ5651060100
一般行政</t>
  </si>
  <si>
    <t>ˉ5651060200
農業試驗發展</t>
  </si>
  <si>
    <t>ˉ5651069000
一般建築及設備</t>
  </si>
  <si>
    <t>ˉ5651069011
交通及運輸設備</t>
  </si>
  <si>
    <t>ˉ5651069800
第一預備金</t>
  </si>
  <si>
    <t>ˉ0051070000
畜產試驗所</t>
  </si>
  <si>
    <t>ˉ5251070000
科學支出</t>
  </si>
  <si>
    <t>ˉ5251071000
畜牧試驗研究</t>
  </si>
  <si>
    <t>ˉ5651070000
農業支出</t>
  </si>
  <si>
    <t>ˉ5651070100
一般行政</t>
  </si>
  <si>
    <t>ˉ5651072000
農業試驗發展</t>
  </si>
  <si>
    <t>ˉ5651079000
一般建築及設備</t>
  </si>
  <si>
    <t>ˉ5651079011
交通及運輸設備</t>
  </si>
  <si>
    <t>ˉ5651079800
第一預備金</t>
  </si>
  <si>
    <t>ˉ0051080000
家畜衛生試驗所</t>
  </si>
  <si>
    <t>ˉ5251080000
科學支出</t>
  </si>
  <si>
    <t>ˉ5251081200
動物衛生試驗研究</t>
  </si>
  <si>
    <t>ˉ5651080000
農業支出</t>
  </si>
  <si>
    <t>ˉ5651080100
一般行政</t>
  </si>
  <si>
    <t>ˉ5651083000
農業試驗發展</t>
  </si>
  <si>
    <t>ˉ5651089800
第一預備金</t>
  </si>
  <si>
    <t>ˉ0051090000
農業藥物毒物試驗所</t>
  </si>
  <si>
    <t>ˉ5251090000
科學支出</t>
  </si>
  <si>
    <t>ˉ5251091000
農業藥物及植物保護試驗
研究</t>
  </si>
  <si>
    <t>ˉ5651090000
農業支出</t>
  </si>
  <si>
    <t>ˉ5651090100
一般行政</t>
  </si>
  <si>
    <t>ˉ5651092000
農藥檢驗及登記管理</t>
  </si>
  <si>
    <t>ˉ5651099800
第一預備金</t>
  </si>
  <si>
    <t>ˉ0051100000
特有生物研究保育中心</t>
  </si>
  <si>
    <t>ˉ5251100000
科學支出</t>
  </si>
  <si>
    <t>ˉ5251101000
特有生物研究</t>
  </si>
  <si>
    <t>ˉ5651100000
農業支出</t>
  </si>
  <si>
    <t>ˉ5651100100
一般行政</t>
  </si>
  <si>
    <t>ˉ5651102000
農業試驗發展</t>
  </si>
  <si>
    <t>ˉ5651109000
一般建築及設備</t>
  </si>
  <si>
    <t>ˉ5651109002
營建工程</t>
  </si>
  <si>
    <t>ˉ5651109011
交通及運輸設備</t>
  </si>
  <si>
    <t>ˉ5651109800
第一預備金</t>
  </si>
  <si>
    <t>ˉ0051110000
茶業改良場</t>
  </si>
  <si>
    <t>ˉ5251110000
科學支出</t>
  </si>
  <si>
    <t>ˉ5251111000
茶業技術研究改良</t>
  </si>
  <si>
    <t>ˉ5651110000
農業支出</t>
  </si>
  <si>
    <t>ˉ5651110100
一般行政</t>
  </si>
  <si>
    <t>ˉ5651111000
農業試驗發展</t>
  </si>
  <si>
    <t>ˉ5651119000
一般建築及設備</t>
  </si>
  <si>
    <t>ˉ5651119011
交通及運輸設備</t>
  </si>
  <si>
    <t>ˉ5651119800
第一預備金</t>
  </si>
  <si>
    <t>ˉ0051120000
種苗改良繁殖場</t>
  </si>
  <si>
    <t>ˉ5251120000
科學支出</t>
  </si>
  <si>
    <t>ˉ5251121000
種苗研究與改良</t>
  </si>
  <si>
    <t>ˉ5651120000
農業支出</t>
  </si>
  <si>
    <t>ˉ5651120100
一般行政</t>
  </si>
  <si>
    <t>ˉ5651120200
農業試驗發展</t>
  </si>
  <si>
    <t>ˉ5651129800
第一預備金</t>
  </si>
  <si>
    <t>ˉ0051130000
桃園區農業改良場</t>
  </si>
  <si>
    <t>ˉ5251130000
科學支出</t>
  </si>
  <si>
    <t>ˉ5251131200
農作物改良</t>
  </si>
  <si>
    <t>ˉ5651130000
農業支出</t>
  </si>
  <si>
    <t>ˉ5651130100
一般行政</t>
  </si>
  <si>
    <t>ˉ5651130200
農業試驗發展</t>
  </si>
  <si>
    <t>ˉ5651139000
一般建築及設備</t>
  </si>
  <si>
    <t>ˉ5651139011
交通及運輸設備</t>
  </si>
  <si>
    <t>ˉ5651139800
第一預備金</t>
  </si>
  <si>
    <t>ˉ0051140000
苗栗區農業改良場</t>
  </si>
  <si>
    <t>ˉ5251140000
科學支出</t>
  </si>
  <si>
    <t>ˉ5251141000
農作物改良</t>
  </si>
  <si>
    <t>ˉ5651140000
農業支出</t>
  </si>
  <si>
    <t>ˉ5651140100
一般行政</t>
  </si>
  <si>
    <t>ˉ5651141000
農業試驗發展</t>
  </si>
  <si>
    <t>ˉ5651149800
第一預備金</t>
  </si>
  <si>
    <t>ˉ0051150000
臺中區農業改良場</t>
  </si>
  <si>
    <t>ˉ5251150000
科學支出</t>
  </si>
  <si>
    <t>ˉ5251151000
農作物改良</t>
  </si>
  <si>
    <t>ˉ5651150000
農業支出</t>
  </si>
  <si>
    <t>ˉ5651150100
一般行政</t>
  </si>
  <si>
    <t>ˉ5651150200
農業試驗發展</t>
  </si>
  <si>
    <t>ˉ5651159800
第一預備金</t>
  </si>
  <si>
    <t>ˉ0051160000
臺南區農業改良場</t>
  </si>
  <si>
    <t>ˉ5251160000
科學支出</t>
  </si>
  <si>
    <t>ˉ5251161000
農作物改良</t>
  </si>
  <si>
    <t>ˉ5651160000
農業支出</t>
  </si>
  <si>
    <t>ˉ5651160100
一般行政</t>
  </si>
  <si>
    <t>ˉ5651160200
農業試驗發展</t>
  </si>
  <si>
    <t>ˉ5651169000
一般建築及設備</t>
  </si>
  <si>
    <t>ˉ5651169011
交通及運輸設備</t>
  </si>
  <si>
    <t>ˉ5651169800
第一預備金</t>
  </si>
  <si>
    <t>ˉ0051170000
高雄區農業改良場</t>
  </si>
  <si>
    <t>ˉ5251170000
科學支出</t>
  </si>
  <si>
    <t>ˉ5251171000
農作物改良</t>
  </si>
  <si>
    <t>ˉ5651170000
農業支出</t>
  </si>
  <si>
    <t>ˉ5651170100
一般行政</t>
  </si>
  <si>
    <t>ˉ5651170200
農業試驗發展</t>
  </si>
  <si>
    <t>ˉ5651179800
第一預備金</t>
  </si>
  <si>
    <t>ˉ0051180000
花蓮區農業改良場</t>
  </si>
  <si>
    <t>ˉ5251180000
科學支出</t>
  </si>
  <si>
    <t>ˉ5251181000
農作物改良</t>
  </si>
  <si>
    <t>ˉ5651180000
農業支出</t>
  </si>
  <si>
    <t>ˉ5651180100
一般行政</t>
  </si>
  <si>
    <t>ˉ5651180200
農業試驗發展</t>
  </si>
  <si>
    <t>ˉ5651189000
一般建築及設備</t>
  </si>
  <si>
    <t>ˉ5651189002
營建工程</t>
  </si>
  <si>
    <t>ˉ5651189011
交通及運輸設備</t>
  </si>
  <si>
    <t>ˉ5651189800
第一預備金</t>
  </si>
  <si>
    <t>ˉ0051190000
臺東區農業改良場</t>
  </si>
  <si>
    <t>ˉ5251190000
科學支出</t>
  </si>
  <si>
    <t>ˉ5251191000
農作物改良</t>
  </si>
  <si>
    <t>ˉ5651190000
農業支出</t>
  </si>
  <si>
    <t>ˉ5651190100
一般行政</t>
  </si>
  <si>
    <t>ˉ5651190200
農業試驗發展</t>
  </si>
  <si>
    <t>ˉ5651199800
第一預備金</t>
  </si>
  <si>
    <t>ˉ0051200000
漁業署及所屬</t>
  </si>
  <si>
    <t>ˉ5251200000
科學支出</t>
  </si>
  <si>
    <t>ˉ5251201200
漁業科技研究發展</t>
  </si>
  <si>
    <t>ˉ5651200000
農業支出</t>
  </si>
  <si>
    <t>ˉ5651200100
一般行政</t>
  </si>
  <si>
    <t>ˉ5651202000
漁業管理</t>
  </si>
  <si>
    <t>ˉ5651203000
漁業發展</t>
  </si>
  <si>
    <t>ˉ5651209800
第一預備金</t>
  </si>
  <si>
    <t>ˉ0051500000
動植物防疫檢疫局及所屬</t>
  </si>
  <si>
    <t>ˉ5251500000
科學支出</t>
  </si>
  <si>
    <t>ˉ5251503000
動植物防檢疫技術研發</t>
  </si>
  <si>
    <t>ˉ5651500000
農業支出</t>
  </si>
  <si>
    <t>ˉ5651500100
一般行政</t>
  </si>
  <si>
    <t>ˉ5651501000
動植物防檢疫管理</t>
  </si>
  <si>
    <t>ˉ5651509000
一般建築及設備</t>
  </si>
  <si>
    <t>ˉ5651509011
交通及運輸設備</t>
  </si>
  <si>
    <t>ˉ5651509800
第一預備金</t>
  </si>
  <si>
    <t>ˉ0051600000
農業金融局</t>
  </si>
  <si>
    <t>ˉ5251600000
科學支出</t>
  </si>
  <si>
    <t>ˉ5251601000
農業金融研發</t>
  </si>
  <si>
    <t>ˉ5651600000
農業支出</t>
  </si>
  <si>
    <t>ˉ5651600100
一般行政</t>
  </si>
  <si>
    <t>ˉ5651601000
農業金融業務</t>
  </si>
  <si>
    <t>ˉ5651609800
第一預備金</t>
  </si>
  <si>
    <t>ˉ0051700000
農糧署及所屬</t>
  </si>
  <si>
    <t>ˉ5251700000
科學支出</t>
  </si>
  <si>
    <t>ˉ5251701000
農糧科技研發</t>
  </si>
  <si>
    <t>ˉ5651700000
農業支出</t>
  </si>
  <si>
    <t>ˉ5651700100
一般行政</t>
  </si>
  <si>
    <t>ˉ5651701000
農糧管理</t>
  </si>
  <si>
    <t>ˉ5651709000
一般建築及設備</t>
  </si>
  <si>
    <t>ˉ5651709011
交通及運輸設備</t>
  </si>
  <si>
    <t>ˉ5651709800
第一預備金</t>
  </si>
  <si>
    <t>ˉ0051800000
農田水利署</t>
  </si>
  <si>
    <t>ˉ5251800000
科學支出</t>
  </si>
  <si>
    <t>ˉ5251801000
農田水利科技</t>
  </si>
  <si>
    <t>ˉ5651800000
農業支出</t>
  </si>
  <si>
    <t>ˉ5651800100
一般行政</t>
  </si>
  <si>
    <t>ˉ5651801000
農田水利管理</t>
  </si>
  <si>
    <t>ˉ5651801100
農田水利發展</t>
  </si>
  <si>
    <t>ˉ5651808100
非營業特種基金</t>
  </si>
  <si>
    <t>ˉ5651808110
農田水利事業作業基金</t>
  </si>
  <si>
    <t>ˉ5651809800
第一預備金</t>
  </si>
  <si>
    <t>ˉ5248309800
第一預備金</t>
  </si>
  <si>
    <t>ˉ5248309011
交通及運輸設備</t>
  </si>
  <si>
    <t>ˉ5248309000
一般建築及設備</t>
  </si>
  <si>
    <t>ˉ5248302100
核能科技研發計畫</t>
  </si>
  <si>
    <t>ˉ5248301200
計畫管理維運及成果應用</t>
  </si>
  <si>
    <t>ˉ5248300100
一般行政</t>
  </si>
  <si>
    <t>ˉ5248300000
科學支出</t>
  </si>
  <si>
    <t>ˉ0048300000
核能研究所</t>
  </si>
  <si>
    <t>ˉ7148209800
第一預備金</t>
  </si>
  <si>
    <t>ˉ7148201023
核物料及小產源廢棄物安
全管制</t>
  </si>
  <si>
    <t>ˉ7148201022
放射性廢棄物營運安全管
制</t>
  </si>
  <si>
    <t>ˉ7148201020
放射性物料管理作業</t>
  </si>
  <si>
    <t>ˉ7148201000
放射性物料管理</t>
  </si>
  <si>
    <t>ˉ7148200100
一般行政</t>
  </si>
  <si>
    <t>ˉ7148200000
環境保護支出</t>
  </si>
  <si>
    <t>ˉ0048200000
放射性物料管理局</t>
  </si>
  <si>
    <t>ˉ7148109800
第一預備金</t>
  </si>
  <si>
    <t>ˉ7148101000
環境輻射偵測</t>
  </si>
  <si>
    <t>ˉ7148100100
一般行政</t>
  </si>
  <si>
    <t>ˉ7148100000
環境保護支出</t>
  </si>
  <si>
    <t>ˉ0048100000
輻射偵測中心</t>
  </si>
  <si>
    <t>ˉ5248019800
第一預備金</t>
  </si>
  <si>
    <t>ˉ5248019011
交通及運輸設備</t>
  </si>
  <si>
    <t>ˉ5248019000
一般建築及設備</t>
  </si>
  <si>
    <t>ˉ5248011023
核子保安與應變</t>
  </si>
  <si>
    <t>ˉ5248011022
核設施安全管制</t>
  </si>
  <si>
    <t>ˉ5248011021
游離輻射安全防護</t>
  </si>
  <si>
    <t>ˉ5248011020
原子能科學發展</t>
  </si>
  <si>
    <t>ˉ5248011000
原子能管理發展業務</t>
  </si>
  <si>
    <t>ˉ5248010100
一般行政</t>
  </si>
  <si>
    <t>ˉ5248010000
科學支出</t>
  </si>
  <si>
    <t>ˉ0048010000
原子能委員會</t>
  </si>
  <si>
    <t>ˉ0048000000
原子能委員會主管</t>
  </si>
  <si>
    <t>ˉ0039000000
僑務委員會主管</t>
  </si>
  <si>
    <t>ˉ0039010000
僑務委員會</t>
  </si>
  <si>
    <t>ˉ4139010000
僑務支出</t>
  </si>
  <si>
    <t>ˉ4139010100
一般行政</t>
  </si>
  <si>
    <t>ˉ4139010900
綜合規劃業務</t>
  </si>
  <si>
    <t>ˉ4139012000
僑民僑團聯繫接待暨僑教
中心服務</t>
  </si>
  <si>
    <t>ˉ4139013100
僑校發展暨文化社教輔助</t>
  </si>
  <si>
    <t>ˉ4139013200
僑商經濟業務</t>
  </si>
  <si>
    <t>ˉ4139013300
僑生回國升學暨僑青培訓
研習</t>
  </si>
  <si>
    <t>ˉ4139013400
僑務新聞資訊及傳媒服務</t>
  </si>
  <si>
    <t>ˉ4139019800
第一預備金</t>
  </si>
  <si>
    <t>ˉ413901A000
僑務支出(機密預算)</t>
  </si>
  <si>
    <t>ˉ0030000000
勞動部主管</t>
  </si>
  <si>
    <t>ˉ0030010000
勞動部</t>
  </si>
  <si>
    <t>ˉ6130010000
社會保險支出</t>
  </si>
  <si>
    <t>ˉ6130011300
勞動保險業務</t>
  </si>
  <si>
    <t>ˉ6330010000
福利服務支出</t>
  </si>
  <si>
    <t>ˉ6330010100
一般行政</t>
  </si>
  <si>
    <t>ˉ6330011100
綜合規劃業務</t>
  </si>
  <si>
    <t>ˉ6330011200
勞動關係業務</t>
  </si>
  <si>
    <t>ˉ6330011400
勞動福祉退休業務</t>
  </si>
  <si>
    <t>ˉ6330011500
勞動條件及就業平等業務</t>
  </si>
  <si>
    <t>ˉ6330011600
勞動法務業務</t>
  </si>
  <si>
    <t>ˉ6330019000
一般建築及設備</t>
  </si>
  <si>
    <t>ˉ6330019012
營建工程</t>
  </si>
  <si>
    <t>ˉ6330019800
第一預備金</t>
  </si>
  <si>
    <t>ˉ0030100000
勞工保險局</t>
  </si>
  <si>
    <t>ˉ6130100000
社會保險支出</t>
  </si>
  <si>
    <t>ˉ6130100100
一般行政</t>
  </si>
  <si>
    <t>ˉ6130101100
保險業務</t>
  </si>
  <si>
    <t>ˉ6130109000
一般建築及設備</t>
  </si>
  <si>
    <t>ˉ6130109011
交通及運輸設備</t>
  </si>
  <si>
    <t>ˉ6130109800
第一預備金</t>
  </si>
  <si>
    <t>ˉ6330100000
福利服務支出</t>
  </si>
  <si>
    <t>ˉ6330101600
退休金業務</t>
  </si>
  <si>
    <t>ˉ0030200000
勞動力發展署及所屬</t>
  </si>
  <si>
    <t>ˉ6430200000
國民就業支出</t>
  </si>
  <si>
    <t>ˉ6430200100
一般行政</t>
  </si>
  <si>
    <t>ˉ6430200200
勞動力發展業務</t>
  </si>
  <si>
    <t>ˉ6430200201
綜合規劃</t>
  </si>
  <si>
    <t>ˉ6430200202
訓練發展</t>
  </si>
  <si>
    <t>ˉ6430200203
就業服務</t>
  </si>
  <si>
    <t>ˉ6430200204
身心障礙者及特定對象業
務</t>
  </si>
  <si>
    <t>ˉ6430200300
分署管理</t>
  </si>
  <si>
    <t>ˉ6430200301
北基宜花金馬分署管理</t>
  </si>
  <si>
    <t>ˉ6430200302
桃竹苗分署管理</t>
  </si>
  <si>
    <t>ˉ6430200303
中彰投分署管理</t>
  </si>
  <si>
    <t>ˉ6430200304
雲嘉南分署管理</t>
  </si>
  <si>
    <t>ˉ6430200305
高屏澎東分署管理</t>
  </si>
  <si>
    <t>ˉ6430200400
技能檢定中心管理</t>
  </si>
  <si>
    <t>ˉ6430209000
一般建築及設備</t>
  </si>
  <si>
    <t>ˉ6430209011
交通及運輸設備</t>
  </si>
  <si>
    <t>ˉ6430209800
第一預備金</t>
  </si>
  <si>
    <t>ˉ0030300000
職業安全衛生署</t>
  </si>
  <si>
    <t>ˉ5230300000
科學支出</t>
  </si>
  <si>
    <t>ˉ5230301000
職業安全衛生科技發展業
務</t>
  </si>
  <si>
    <t>ˉ6130300000
社會保險支出</t>
  </si>
  <si>
    <t>ˉ6130301400
職業災害保護業務</t>
  </si>
  <si>
    <t>ˉ6330300000
福利服務支出</t>
  </si>
  <si>
    <t>ˉ6330300100
一般行政</t>
  </si>
  <si>
    <t>ˉ6330300200
職業安全衛生業務</t>
  </si>
  <si>
    <t>ˉ6330309000
一般建築及設備</t>
  </si>
  <si>
    <t>ˉ6330309002
營建工程</t>
  </si>
  <si>
    <t>ˉ6330309800
第一預備金</t>
  </si>
  <si>
    <t>ˉ0030400000
勞動基金運用局</t>
  </si>
  <si>
    <t>ˉ6330400000
福利服務支出</t>
  </si>
  <si>
    <t>ˉ6330400100
一般行政</t>
  </si>
  <si>
    <t>ˉ6330400200
基金運用業務</t>
  </si>
  <si>
    <t>ˉ6330409000
一般建築及設備</t>
  </si>
  <si>
    <t>ˉ6330409011
交通及運輸設備</t>
  </si>
  <si>
    <t>ˉ6330409800
第一預備金</t>
  </si>
  <si>
    <t>ˉ0030500000
勞動及職業安全衛生研究
所</t>
  </si>
  <si>
    <t>ˉ5230500000
科學支出</t>
  </si>
  <si>
    <t>ˉ5230500100
一般行政</t>
  </si>
  <si>
    <t>ˉ5230501100
勞動及職業安全衛生研究</t>
  </si>
  <si>
    <t>ˉ5230509000
一般建築及設備</t>
  </si>
  <si>
    <t>ˉ5230509019
其他設備</t>
  </si>
  <si>
    <t>ˉ5230509800
第一預備金</t>
  </si>
  <si>
    <t>ˉ5829819800
第一預備金</t>
  </si>
  <si>
    <t>ˉ5829818640
都市大眾捷運系統建設計
畫</t>
  </si>
  <si>
    <t>ˉ5829818610
鐵路建設計畫</t>
  </si>
  <si>
    <t>ˉ5829818600
鐵公路重要交通工程</t>
  </si>
  <si>
    <t>ˉ5829811100
國家鐵道建設與管理</t>
  </si>
  <si>
    <t>ˉ5829811000
鐵道業務</t>
  </si>
  <si>
    <t>ˉ5829810100
一般行政</t>
  </si>
  <si>
    <t>ˉ5829810000
交通支出</t>
  </si>
  <si>
    <t>ˉ0029810000
鐵道局及所屬</t>
  </si>
  <si>
    <t>ˉ5829719800
第一預備金</t>
  </si>
  <si>
    <t>ˉ5829719002
營建工程</t>
  </si>
  <si>
    <t>ˉ5829719000
一般建築及設備</t>
  </si>
  <si>
    <t>ˉ5829712021
公路新建及養護計畫</t>
  </si>
  <si>
    <t>ˉ5829712000
公路建設及改善計畫</t>
  </si>
  <si>
    <t>ˉ5829711000
公路及監理業務管理</t>
  </si>
  <si>
    <t>ˉ5829710100
一般行政</t>
  </si>
  <si>
    <t>ˉ5829710000
交通支出</t>
  </si>
  <si>
    <t>ˉ0029710000
公路總局及所屬</t>
  </si>
  <si>
    <t>ˉ5829519800
第一預備金</t>
  </si>
  <si>
    <t>ˉ5829519002
營建工程</t>
  </si>
  <si>
    <t>ˉ5829519000
一般建築及設備</t>
  </si>
  <si>
    <t>ˉ5829511000
運輸研究業務</t>
  </si>
  <si>
    <t>ˉ5829510100
一般行政</t>
  </si>
  <si>
    <t>ˉ5829510000
交通支出</t>
  </si>
  <si>
    <t>ˉ5229512000
運輸科技應用研究業務</t>
  </si>
  <si>
    <t>ˉ5229510000
科學支出</t>
  </si>
  <si>
    <t>ˉ0029510000
運輸研究所</t>
  </si>
  <si>
    <t>ˉ5929319800
第一預備金</t>
  </si>
  <si>
    <t>ˉ5929311100
國家風景區開發與管理</t>
  </si>
  <si>
    <t>ˉ5929311000
觀光業務</t>
  </si>
  <si>
    <t>ˉ5929310100
一般行政</t>
  </si>
  <si>
    <t>ˉ5929310000
其他經濟服務支出</t>
  </si>
  <si>
    <t>ˉ0029310000
觀光局及所屬</t>
  </si>
  <si>
    <t>ˉ5929219800
第一預備金</t>
  </si>
  <si>
    <t>ˉ5929219002
營建工程</t>
  </si>
  <si>
    <t>ˉ5929219000
一般建築及設備</t>
  </si>
  <si>
    <t>ˉ5929211000
氣象測報</t>
  </si>
  <si>
    <t>ˉ5929210100
一般行政</t>
  </si>
  <si>
    <t>ˉ5929210000
其他經濟服務支出</t>
  </si>
  <si>
    <t>ˉ5229212025
精進氣象雷達與災防預警</t>
  </si>
  <si>
    <t>ˉ5229212024
強化災防服務及環境監測</t>
  </si>
  <si>
    <t>ˉ5229212023
地震測報</t>
  </si>
  <si>
    <t>ˉ5229212022
應用氣象研究</t>
  </si>
  <si>
    <t>ˉ5229212021
氣象資訊處理研究與開發</t>
  </si>
  <si>
    <t>ˉ5229212020
氣象科技研究</t>
  </si>
  <si>
    <t>ˉ5229212000
氣象科技研究發展</t>
  </si>
  <si>
    <t>ˉ5229210000
科學支出</t>
  </si>
  <si>
    <t>ˉ0029210000
中央氣象局</t>
  </si>
  <si>
    <t>ˉ5829119800
第一預備金</t>
  </si>
  <si>
    <t>ˉ5829110200
空運管理業務</t>
  </si>
  <si>
    <t>ˉ5829110100
一般行政</t>
  </si>
  <si>
    <t>ˉ5829110000
交通支出</t>
  </si>
  <si>
    <t>ˉ0029110000
民用航空局</t>
  </si>
  <si>
    <t>ˉ5829019800
第一預備金</t>
  </si>
  <si>
    <t>ˉ5829019011
交通及運輸設備</t>
  </si>
  <si>
    <t>ˉ5829019000
一般建築及設備</t>
  </si>
  <si>
    <t>ˉ5829018700
偏遠地區交通建設</t>
  </si>
  <si>
    <t>ˉ5829018640
都市大眾捷運系統建設計
畫</t>
  </si>
  <si>
    <t>ˉ5829018600
鐵公路重要交通工程</t>
  </si>
  <si>
    <t>ˉ5829018020
臺灣鐵路管理局</t>
  </si>
  <si>
    <t>ˉ5829018000
營業基金</t>
  </si>
  <si>
    <t>ˉ5829017700
航政港政業務管理及執行</t>
  </si>
  <si>
    <t>ˉ5829014800
道路交通安全</t>
  </si>
  <si>
    <t>ˉ5829011222
汽車燃料使用費經徵管理</t>
  </si>
  <si>
    <t>ˉ5829011220
路政管理</t>
  </si>
  <si>
    <t>ˉ5829011200
路政業務規劃及督導</t>
  </si>
  <si>
    <t>ˉ5829011100
郵電業務規劃及督導</t>
  </si>
  <si>
    <t>ˉ5829011000
航政業務規劃及督導</t>
  </si>
  <si>
    <t>ˉ5829010100
一般行政</t>
  </si>
  <si>
    <t>ˉ5829010000
交通支出</t>
  </si>
  <si>
    <t>ˉ5229011800
交通科技研究發展</t>
  </si>
  <si>
    <t>ˉ5229010000
科學支出</t>
  </si>
  <si>
    <t>ˉ0029010000
交通部</t>
  </si>
  <si>
    <t>ˉ0029000000
交通部主管</t>
  </si>
  <si>
    <t>ˉ0026000000
經濟部主管</t>
  </si>
  <si>
    <t>ˉ0026010000
經濟部</t>
  </si>
  <si>
    <t>ˉ5226010000
科學支出</t>
  </si>
  <si>
    <t>ˉ5226011300
推動商業科技發展</t>
  </si>
  <si>
    <t>ˉ5226014000
科技專案</t>
  </si>
  <si>
    <t>ˉ5226014200
延攬海外科技人才</t>
  </si>
  <si>
    <t>ˉ5226014400
礦業及土石科技發展</t>
  </si>
  <si>
    <t>ˉ5226014600
推動投資審議智慧發展</t>
  </si>
  <si>
    <t>ˉ5726010000
工業支出</t>
  </si>
  <si>
    <t>ˉ5726012000
礦務行政與管理</t>
  </si>
  <si>
    <t>ˉ5926010000
其他經濟服務支出</t>
  </si>
  <si>
    <t>ˉ5926010100
一般行政</t>
  </si>
  <si>
    <t>ˉ5926011000
國營事業管理</t>
  </si>
  <si>
    <t>ˉ5926011100
投資審議</t>
  </si>
  <si>
    <t>ˉ5926011200
推動商業現代化</t>
  </si>
  <si>
    <t>ˉ5926011500
經濟行政與管理</t>
  </si>
  <si>
    <t>ˉ5926011600
貿易調查業務</t>
  </si>
  <si>
    <t>ˉ5926012400
國際經濟合作與促進投資</t>
  </si>
  <si>
    <t>ˉ5926012410
國際經濟合作</t>
  </si>
  <si>
    <t>ˉ5926012420
促進投資</t>
  </si>
  <si>
    <t>ˉ5926018100
非營業特種基金</t>
  </si>
  <si>
    <t>ˉ5926018125
經濟作業基金</t>
  </si>
  <si>
    <t>ˉ5926019000
一般建築及設備</t>
  </si>
  <si>
    <t>ˉ5926019011
交通及運輸設備</t>
  </si>
  <si>
    <t>ˉ5926019800
第一預備金</t>
  </si>
  <si>
    <t>ˉ6326010000
福利服務支出</t>
  </si>
  <si>
    <t>ˉ6326016200
早期退休人員生活困難照
護金</t>
  </si>
  <si>
    <t>ˉ7626010000
退休撫卹給付支出</t>
  </si>
  <si>
    <t>ˉ7626016000
退休撫卹給付</t>
  </si>
  <si>
    <t>ˉ0026100000
工業局</t>
  </si>
  <si>
    <t>ˉ5226100000
科學支出</t>
  </si>
  <si>
    <t>ˉ5226102200
工業技術升級輔導</t>
  </si>
  <si>
    <t>ˉ5726100000
工業支出</t>
  </si>
  <si>
    <t>ˉ5726100100
一般行政</t>
  </si>
  <si>
    <t>ˉ5726102000
工業管理</t>
  </si>
  <si>
    <t>ˉ5726109800
第一預備金</t>
  </si>
  <si>
    <t>ˉ0026200000
國際貿易局及所屬</t>
  </si>
  <si>
    <t>ˉ5226200000
科學支出</t>
  </si>
  <si>
    <t>ˉ5226201000
數位貿易</t>
  </si>
  <si>
    <t>ˉ5926200000
其他經濟服務支出</t>
  </si>
  <si>
    <t>ˉ5926200100
一般行政</t>
  </si>
  <si>
    <t>ˉ5926201000
國際貿易</t>
  </si>
  <si>
    <t>ˉ5926209800
第一預備金</t>
  </si>
  <si>
    <t>ˉ0026310000
標準檢驗局及所屬</t>
  </si>
  <si>
    <t>ˉ5226310000
科學支出</t>
  </si>
  <si>
    <t>ˉ5226310400
建立度量衡及標準檢測驗
證</t>
  </si>
  <si>
    <t>ˉ5926310000
其他經濟服務支出</t>
  </si>
  <si>
    <t>ˉ5926310100
一般行政</t>
  </si>
  <si>
    <t>ˉ5926310200
標準檢驗及度政管理</t>
  </si>
  <si>
    <t>ˉ5926319000
一般建築及設備</t>
  </si>
  <si>
    <t>ˉ5926319011
交通及運輸設備</t>
  </si>
  <si>
    <t>ˉ5926319800
第一預備金</t>
  </si>
  <si>
    <t>ˉ0026410000
智慧財產局</t>
  </si>
  <si>
    <t>ˉ5226410000
科學支出</t>
  </si>
  <si>
    <t>ˉ5226413000
智慧財產權科技發展</t>
  </si>
  <si>
    <t>ˉ5926410000
其他經濟服務支出</t>
  </si>
  <si>
    <t>ˉ5926410100
一般行政</t>
  </si>
  <si>
    <t>ˉ5926411000
推動保護智慧財產權</t>
  </si>
  <si>
    <t>ˉ5926419800
第一預備金</t>
  </si>
  <si>
    <t>ˉ0026550000
水利署及所屬</t>
  </si>
  <si>
    <t>ˉ5226550000
科學支出</t>
  </si>
  <si>
    <t>ˉ5226551100
水資源科技發展</t>
  </si>
  <si>
    <t>ˉ5626550000
農業支出</t>
  </si>
  <si>
    <t>ˉ5626550100
一般行政</t>
  </si>
  <si>
    <t>ˉ5626551200
水利建設及保育管理</t>
  </si>
  <si>
    <t>ˉ5626551201
水資源企劃及保育</t>
  </si>
  <si>
    <t>ˉ5626551202
水利行政業務</t>
  </si>
  <si>
    <t>ˉ5626551203
水資源開發及維護</t>
  </si>
  <si>
    <t>ˉ5626551204
河川海岸及排水環境營造</t>
  </si>
  <si>
    <t>ˉ5626559000
一般建築及設備</t>
  </si>
  <si>
    <t>ˉ5626559011
交通及運輸設備</t>
  </si>
  <si>
    <t>ˉ5626559800
第一預備金</t>
  </si>
  <si>
    <t>ˉ0026750000
中小企業處</t>
  </si>
  <si>
    <t>ˉ5226750000
科學支出</t>
  </si>
  <si>
    <t>ˉ5226752000
中小企業科技應用</t>
  </si>
  <si>
    <t>ˉ5926750000
其他經濟服務支出</t>
  </si>
  <si>
    <t>ˉ5926750100
一般行政</t>
  </si>
  <si>
    <t>ˉ5926751000
中小企業發展</t>
  </si>
  <si>
    <t>ˉ5926759800
第一預備金</t>
  </si>
  <si>
    <t>ˉ0026800000
加工出口區管理處及所屬</t>
  </si>
  <si>
    <t>ˉ5226800000
科學支出</t>
  </si>
  <si>
    <t>ˉ5226800400
園區產業升級</t>
  </si>
  <si>
    <t>ˉ5726800000
工業支出</t>
  </si>
  <si>
    <t>ˉ5726800100
一般行政</t>
  </si>
  <si>
    <t>ˉ5726801000
科技產業園區業務</t>
  </si>
  <si>
    <t>ˉ5726801020
科技產業園區管理</t>
  </si>
  <si>
    <t>ˉ5726809000
一般建築及設備</t>
  </si>
  <si>
    <t>ˉ5726809011
交通及運輸設備</t>
  </si>
  <si>
    <t>ˉ5726809800
第一預備金</t>
  </si>
  <si>
    <t>ˉ0026900000
中央地質調查所</t>
  </si>
  <si>
    <t>ˉ5226900000
科學支出</t>
  </si>
  <si>
    <t>ˉ5226904000
地質科技研究發展</t>
  </si>
  <si>
    <t>ˉ5726900000
工業支出</t>
  </si>
  <si>
    <t>ˉ5726900100
一般行政</t>
  </si>
  <si>
    <t>ˉ5726901000
地質調查研究</t>
  </si>
  <si>
    <t>ˉ5726909800
第一預備金</t>
  </si>
  <si>
    <t>ˉ0026960000
能源局</t>
  </si>
  <si>
    <t>ˉ5226960000
科學支出</t>
  </si>
  <si>
    <t>ˉ5226963000
能源科技計畫</t>
  </si>
  <si>
    <t>ˉ5726960000
工業支出</t>
  </si>
  <si>
    <t>ˉ5726960100
一般行政</t>
  </si>
  <si>
    <t>ˉ5726960200
能源規劃與國際交流</t>
  </si>
  <si>
    <t>ˉ5726969800
第一預備金</t>
  </si>
  <si>
    <t>ˉ0023000000
法務部主管</t>
  </si>
  <si>
    <t>ˉ0023010000
法務部</t>
  </si>
  <si>
    <t>ˉ3423010000
司法支出</t>
  </si>
  <si>
    <t>ˉ3423010100
一般行政</t>
  </si>
  <si>
    <t>ˉ3423011400
法務行政</t>
  </si>
  <si>
    <t>ˉ3423019000
一般建築及設備</t>
  </si>
  <si>
    <t>ˉ3423019019
其他設備</t>
  </si>
  <si>
    <t>ˉ3423019800
第一預備金</t>
  </si>
  <si>
    <t>ˉ5223010000
科學支出</t>
  </si>
  <si>
    <t>ˉ5223015000
司法科技業務</t>
  </si>
  <si>
    <t>ˉ7623010000
退休撫卹給付支出</t>
  </si>
  <si>
    <t>ˉ7623012000
司法官退休退養給付</t>
  </si>
  <si>
    <t>ˉ8923010000
其他支出</t>
  </si>
  <si>
    <t>ˉ8923013000
國家賠償金</t>
  </si>
  <si>
    <t>ˉ0023100000
司法官學院</t>
  </si>
  <si>
    <t>ˉ3423100000
司法支出</t>
  </si>
  <si>
    <t>ˉ3423100100
一般行政</t>
  </si>
  <si>
    <t>ˉ3423101000
司法人員訓練</t>
  </si>
  <si>
    <t>ˉ3423109000
一般建築及設備</t>
  </si>
  <si>
    <t>ˉ3423109011
交通及運輸設備</t>
  </si>
  <si>
    <t>ˉ3423109800
第一預備金</t>
  </si>
  <si>
    <t>ˉ0023150000
法醫研究所</t>
  </si>
  <si>
    <t>ˉ3423150000
司法支出</t>
  </si>
  <si>
    <t>ˉ3423150100
一般行政</t>
  </si>
  <si>
    <t>ˉ3423151000
法醫業務</t>
  </si>
  <si>
    <t>ˉ3423159000
一般建築及設備</t>
  </si>
  <si>
    <t>ˉ3423159011
交通及運輸設備</t>
  </si>
  <si>
    <t>ˉ3423159800
第一預備金</t>
  </si>
  <si>
    <t>ˉ5223150000
科學支出</t>
  </si>
  <si>
    <t>ˉ5223151100
鑑識科技業務</t>
  </si>
  <si>
    <t>ˉ0023160000
廉政署</t>
  </si>
  <si>
    <t>ˉ3423160000
司法支出</t>
  </si>
  <si>
    <t>ˉ3423160100
一般行政</t>
  </si>
  <si>
    <t>ˉ3423161000
廉政業務</t>
  </si>
  <si>
    <t>ˉ3423169000
一般建築及設備</t>
  </si>
  <si>
    <t>ˉ3423169002
營建工程</t>
  </si>
  <si>
    <t>ˉ3423169800
第一預備金</t>
  </si>
  <si>
    <t>ˉ5223160000
科學支出</t>
  </si>
  <si>
    <t>ˉ5223161000
司法科技業務</t>
  </si>
  <si>
    <t>ˉ0023170000
矯正署及所屬</t>
  </si>
  <si>
    <t>ˉ3423170000
司法支出</t>
  </si>
  <si>
    <t>ˉ3423170100
一般行政</t>
  </si>
  <si>
    <t>ˉ3423174100
矯正業務</t>
  </si>
  <si>
    <t>ˉ3423178700
改善監所計畫</t>
  </si>
  <si>
    <t>ˉ3423179000
一般建築及設備</t>
  </si>
  <si>
    <t>ˉ3423179011
交通及運輸設備</t>
  </si>
  <si>
    <t>ˉ3423179800
第一預備金</t>
  </si>
  <si>
    <t>ˉ5223170000
科學支出</t>
  </si>
  <si>
    <t>ˉ5223175000
司法科技業務</t>
  </si>
  <si>
    <t>ˉ0023180000
行政執行署及所屬</t>
  </si>
  <si>
    <t>ˉ3423180000
司法支出</t>
  </si>
  <si>
    <t>ˉ3423180100
一般行政</t>
  </si>
  <si>
    <t>ˉ3423181000
執行業務</t>
  </si>
  <si>
    <t>ˉ3423184000
執行案件處理</t>
  </si>
  <si>
    <t>ˉ3423189000
一般建築及設備</t>
  </si>
  <si>
    <t>ˉ3423189011
交通及運輸設備</t>
  </si>
  <si>
    <t>ˉ3423189800
第一預備金</t>
  </si>
  <si>
    <t>ˉ0023200000
最高檢察署</t>
  </si>
  <si>
    <t>ˉ3423200000
司法支出</t>
  </si>
  <si>
    <t>ˉ3423200100
一般行政</t>
  </si>
  <si>
    <t>ˉ3423201000
檢察業務</t>
  </si>
  <si>
    <t>ˉ3423209800
第一預備金</t>
  </si>
  <si>
    <t>ˉ0023300000
臺灣高等檢察署</t>
  </si>
  <si>
    <t>ˉ3423300000
司法支出</t>
  </si>
  <si>
    <t>ˉ3423300100
一般行政</t>
  </si>
  <si>
    <t>ˉ3423301000
檢察業務</t>
  </si>
  <si>
    <t>ˉ3423309000
一般建築及設備</t>
  </si>
  <si>
    <t>ˉ3423309011
交通及運輸設備</t>
  </si>
  <si>
    <t>ˉ3423309800
第一預備金</t>
  </si>
  <si>
    <t>ˉ0023310000
臺灣高等檢察署臺中檢察
分署</t>
  </si>
  <si>
    <t>ˉ3423310000
司法支出</t>
  </si>
  <si>
    <t>ˉ3423310100
一般行政</t>
  </si>
  <si>
    <t>ˉ3423311000
檢察業務</t>
  </si>
  <si>
    <t>ˉ3423319000
一般建築及設備</t>
  </si>
  <si>
    <t>ˉ3423319011
交通及運輸設備</t>
  </si>
  <si>
    <t>ˉ3423319800
第一預備金</t>
  </si>
  <si>
    <t>ˉ0023320000
臺灣高等檢察署臺南檢察
分署</t>
  </si>
  <si>
    <t>ˉ3423320000
司法支出</t>
  </si>
  <si>
    <t>ˉ3423320100
一般行政</t>
  </si>
  <si>
    <t>ˉ3423321000
檢察業務</t>
  </si>
  <si>
    <t>ˉ3423329000
一般建築及設備</t>
  </si>
  <si>
    <t>ˉ3423329011
交通及運輸設備</t>
  </si>
  <si>
    <t>ˉ3423329800
第一預備金</t>
  </si>
  <si>
    <t>ˉ0023330000
臺灣高等檢察署高雄檢察
分署</t>
  </si>
  <si>
    <t>ˉ3423330000
司法支出</t>
  </si>
  <si>
    <t>ˉ3423330100
一般行政</t>
  </si>
  <si>
    <t>ˉ3423331000
檢察業務</t>
  </si>
  <si>
    <t>ˉ3423339000
一般建築及設備</t>
  </si>
  <si>
    <t>ˉ3423339011
交通及運輸設備</t>
  </si>
  <si>
    <t>ˉ3423339800
第一預備金</t>
  </si>
  <si>
    <t>ˉ0023340000
臺灣高等檢察署花蓮檢察
分署</t>
  </si>
  <si>
    <t>ˉ3423340000
司法支出</t>
  </si>
  <si>
    <t>ˉ3423340100
一般行政</t>
  </si>
  <si>
    <t>ˉ3423341000
檢察業務</t>
  </si>
  <si>
    <t>ˉ3423349800
第一預備金</t>
  </si>
  <si>
    <t>ˉ0023350000
臺灣高等檢察署智慧財產
檢察分署</t>
  </si>
  <si>
    <t>ˉ3423350000
司法支出</t>
  </si>
  <si>
    <t>ˉ3423350100
一般行政</t>
  </si>
  <si>
    <t>ˉ3423351000
檢察業務</t>
  </si>
  <si>
    <t>ˉ3423359800
第一預備金</t>
  </si>
  <si>
    <t>ˉ0023410000
臺灣臺北地方檢察署　　</t>
  </si>
  <si>
    <t>ˉ3423410000
司法支出</t>
  </si>
  <si>
    <t>ˉ3423410100
一般行政</t>
  </si>
  <si>
    <t>ˉ3423411000
檢察業務</t>
  </si>
  <si>
    <t>ˉ3423419000
一般建築及設備</t>
  </si>
  <si>
    <t>ˉ3423419011
交通及運輸設備</t>
  </si>
  <si>
    <t>ˉ3423419800
第一預備金</t>
  </si>
  <si>
    <t>ˉ0023420000
臺灣士林地方檢察署</t>
  </si>
  <si>
    <t>ˉ3423420000
司法支出</t>
  </si>
  <si>
    <t>ˉ3423420100
一般行政</t>
  </si>
  <si>
    <t>ˉ3423421000
檢察業務</t>
  </si>
  <si>
    <t>ˉ3423429000
一般建築及設備</t>
  </si>
  <si>
    <t>ˉ3423429011
交通及運輸設備</t>
  </si>
  <si>
    <t>ˉ3423429800
第一預備金</t>
  </si>
  <si>
    <t>ˉ0023430000
臺灣新北地方檢察署</t>
  </si>
  <si>
    <t>ˉ3423430000
司法支出</t>
  </si>
  <si>
    <t>ˉ3423430100
一般行政</t>
  </si>
  <si>
    <t>ˉ3423431000
檢察業務</t>
  </si>
  <si>
    <t>ˉ3423439000
一般建築及設備</t>
  </si>
  <si>
    <t>ˉ3423439011
交通及運輸設備</t>
  </si>
  <si>
    <t>ˉ3423439800
第一預備金</t>
  </si>
  <si>
    <t>ˉ0023470000
臺灣桃園地方檢察署</t>
  </si>
  <si>
    <t>ˉ3423470000
司法支出</t>
  </si>
  <si>
    <t>ˉ3423470100
一般行政</t>
  </si>
  <si>
    <t>ˉ3423471000
檢察業務</t>
  </si>
  <si>
    <t>ˉ3423479000
一般建築及設備</t>
  </si>
  <si>
    <t>ˉ3423479011
交通及運輸設備</t>
  </si>
  <si>
    <t>ˉ3423479800
第一預備金</t>
  </si>
  <si>
    <t>ˉ0023480000
臺灣新竹地方檢察署</t>
  </si>
  <si>
    <t>ˉ3423480000
司法支出</t>
  </si>
  <si>
    <t>ˉ3423480100
一般行政</t>
  </si>
  <si>
    <t>ˉ3423481000
檢察業務</t>
  </si>
  <si>
    <t>ˉ3423489000
一般建築及設備</t>
  </si>
  <si>
    <t>ˉ3423489011
交通及運輸設備</t>
  </si>
  <si>
    <t>ˉ3423489800
第一預備金</t>
  </si>
  <si>
    <t>ˉ0023490000
臺灣苗栗地方檢察署</t>
  </si>
  <si>
    <t>ˉ3423490000
司法支出</t>
  </si>
  <si>
    <t>ˉ3423490100
一般行政</t>
  </si>
  <si>
    <t>ˉ3423491000
檢察業務</t>
  </si>
  <si>
    <t>ˉ3423499000
一般建築及設備</t>
  </si>
  <si>
    <t>ˉ3423499011
交通及運輸設備</t>
  </si>
  <si>
    <t>ˉ3423499800
第一預備金</t>
  </si>
  <si>
    <t>ˉ0023500000
臺灣臺中地方檢察署</t>
  </si>
  <si>
    <t>ˉ3423500000
司法支出</t>
  </si>
  <si>
    <t>ˉ3423500100
一般行政</t>
  </si>
  <si>
    <t>ˉ3423501000
檢察業務</t>
  </si>
  <si>
    <t>ˉ3423508500
檢察機關擴(遷)建計畫</t>
  </si>
  <si>
    <t>ˉ3423509000
一般建築及設備</t>
  </si>
  <si>
    <t>ˉ3423509011
交通及運輸設備</t>
  </si>
  <si>
    <t>ˉ3423509800
第一預備金</t>
  </si>
  <si>
    <t>ˉ0023510000
臺灣南投地方檢察署</t>
  </si>
  <si>
    <t>ˉ3423510000
司法支出</t>
  </si>
  <si>
    <t>ˉ3423510100
一般行政</t>
  </si>
  <si>
    <t>ˉ3423511000
檢察業務</t>
  </si>
  <si>
    <t>ˉ3423519000
一般建築及設備</t>
  </si>
  <si>
    <t>ˉ3423519011
交通及運輸設備</t>
  </si>
  <si>
    <t>ˉ3423519800
第一預備金</t>
  </si>
  <si>
    <t>ˉ0023520000
臺灣彰化地方檢察署</t>
  </si>
  <si>
    <t>ˉ3423520000
司法支出</t>
  </si>
  <si>
    <t>ˉ3423520100
一般行政</t>
  </si>
  <si>
    <t>ˉ3423521000
檢察業務</t>
  </si>
  <si>
    <t>ˉ3423528500
檢察機關擴(遷)建計畫</t>
  </si>
  <si>
    <t>ˉ3423529000
一般建築及設備</t>
  </si>
  <si>
    <t>ˉ3423529011
交通及運輸設備</t>
  </si>
  <si>
    <t>ˉ3423529800
第一預備金</t>
  </si>
  <si>
    <t>ˉ0023530000
臺灣雲林地方檢察署</t>
  </si>
  <si>
    <t>ˉ3423530000
司法支出</t>
  </si>
  <si>
    <t>ˉ3423530100
一般行政</t>
  </si>
  <si>
    <t>ˉ3423531000
檢察業務</t>
  </si>
  <si>
    <t>ˉ3423539000
一般建築及設備</t>
  </si>
  <si>
    <t>ˉ3423539011
交通及運輸設備</t>
  </si>
  <si>
    <t>ˉ3423539800
第一預備金</t>
  </si>
  <si>
    <t>ˉ0023540000
臺灣嘉義地方檢察署</t>
  </si>
  <si>
    <t>ˉ3423540000
司法支出</t>
  </si>
  <si>
    <t>ˉ3423540100
一般行政</t>
  </si>
  <si>
    <t>ˉ3423541000
檢察業務</t>
  </si>
  <si>
    <t>ˉ3423549000
一般建築及設備</t>
  </si>
  <si>
    <t>ˉ3423549011
交通及運輸設備</t>
  </si>
  <si>
    <t>ˉ3423549800
第一預備金</t>
  </si>
  <si>
    <t>ˉ0023560000
臺灣臺南地方檢察署</t>
  </si>
  <si>
    <t>ˉ3423560000
司法支出</t>
  </si>
  <si>
    <t>ˉ3423560100
一般行政</t>
  </si>
  <si>
    <t>ˉ3423561000
檢察業務</t>
  </si>
  <si>
    <t>ˉ3423569000
一般建築及設備</t>
  </si>
  <si>
    <t>ˉ3423569011
交通及運輸設備</t>
  </si>
  <si>
    <t>ˉ3423569800
第一預備金</t>
  </si>
  <si>
    <t>ˉ0023570000
臺灣橋頭地方檢察署</t>
  </si>
  <si>
    <t>ˉ3423570000
司法支出</t>
  </si>
  <si>
    <t>ˉ3423570100
一般行政</t>
  </si>
  <si>
    <t>ˉ3423571000
檢察業務</t>
  </si>
  <si>
    <t>ˉ3423579800
第一預備金</t>
  </si>
  <si>
    <t>27</t>
  </si>
  <si>
    <t>ˉ0023580000
臺灣高雄地方檢察署</t>
  </si>
  <si>
    <t>ˉ3423580000
司法支出</t>
  </si>
  <si>
    <t>ˉ3423580100
一般行政</t>
  </si>
  <si>
    <t>ˉ3423581000
檢察業務</t>
  </si>
  <si>
    <t>ˉ3423589000
一般建築及設備</t>
  </si>
  <si>
    <t>ˉ3423589011
交通及運輸設備</t>
  </si>
  <si>
    <t>ˉ3423589800
第一預備金</t>
  </si>
  <si>
    <t>28</t>
  </si>
  <si>
    <t>ˉ0023590000
臺灣屏東地方檢察署</t>
  </si>
  <si>
    <t>ˉ3423590000
司法支出</t>
  </si>
  <si>
    <t>ˉ3423590100
一般行政</t>
  </si>
  <si>
    <t>ˉ3423591000
檢察業務</t>
  </si>
  <si>
    <t>ˉ3423599000
一般建築及設備</t>
  </si>
  <si>
    <t>ˉ3423599011
交通及運輸設備</t>
  </si>
  <si>
    <t>ˉ3423599800
第一預備金</t>
  </si>
  <si>
    <t>29</t>
  </si>
  <si>
    <t>ˉ0023600000
臺灣臺東地方檢察署</t>
  </si>
  <si>
    <t>ˉ3423600000
司法支出</t>
  </si>
  <si>
    <t>ˉ3423600100
一般行政</t>
  </si>
  <si>
    <t>ˉ3423601000
檢察業務</t>
  </si>
  <si>
    <t>ˉ3423609800
第一預備金</t>
  </si>
  <si>
    <t>30</t>
  </si>
  <si>
    <t>ˉ0023610000
臺灣花蓮地方檢察署</t>
  </si>
  <si>
    <t>ˉ3423610000
司法支出</t>
  </si>
  <si>
    <t>ˉ3423610100
一般行政</t>
  </si>
  <si>
    <t>ˉ3423611000
檢察業務</t>
  </si>
  <si>
    <t>ˉ3423619000
一般建築及設備</t>
  </si>
  <si>
    <t>ˉ3423619011
交通及運輸設備</t>
  </si>
  <si>
    <t>ˉ3423619800
第一預備金</t>
  </si>
  <si>
    <t>31</t>
  </si>
  <si>
    <t>ˉ0023620000
臺灣宜蘭地方檢察署</t>
  </si>
  <si>
    <t>ˉ3423620000
司法支出</t>
  </si>
  <si>
    <t>ˉ3423620100
一般行政　　　　</t>
  </si>
  <si>
    <t>ˉ3423621000
檢察業務</t>
  </si>
  <si>
    <t>ˉ3423629000
一般建築及設備</t>
  </si>
  <si>
    <t>ˉ3423629011
交通及運輸設備</t>
  </si>
  <si>
    <t>ˉ3423629800
第一預備金</t>
  </si>
  <si>
    <t>32</t>
  </si>
  <si>
    <t>ˉ0023630000
臺灣基隆地方檢察署</t>
  </si>
  <si>
    <t>ˉ3423630000
司法支出</t>
  </si>
  <si>
    <t>ˉ3423630100
一般行政</t>
  </si>
  <si>
    <t>ˉ3423631000
檢察業務</t>
  </si>
  <si>
    <t>ˉ3423639000
一般建築及設備</t>
  </si>
  <si>
    <t>ˉ3423639011
交通及運輸設備</t>
  </si>
  <si>
    <t>ˉ3423639800
第一預備金</t>
  </si>
  <si>
    <t>33</t>
  </si>
  <si>
    <t>ˉ0023640000
臺灣澎湖地方檢察署</t>
  </si>
  <si>
    <t>ˉ3423640000
司法支出</t>
  </si>
  <si>
    <t>ˉ3423640100
一般行政</t>
  </si>
  <si>
    <t>ˉ3423641000
檢察業務</t>
  </si>
  <si>
    <t>ˉ3423649000
一般建築及設備</t>
  </si>
  <si>
    <t>ˉ3423649011
交通及運輸設備</t>
  </si>
  <si>
    <t>ˉ3423649800
第一預備金</t>
  </si>
  <si>
    <t>34</t>
  </si>
  <si>
    <t>ˉ0023900000
福建高等檢察署金門檢察
分署</t>
  </si>
  <si>
    <t>ˉ3423900000
司法支出</t>
  </si>
  <si>
    <t>ˉ3423900100
一般行政</t>
  </si>
  <si>
    <t>ˉ3423901000
檢察業務</t>
  </si>
  <si>
    <t>ˉ3423909800
第一預備金</t>
  </si>
  <si>
    <t>35</t>
  </si>
  <si>
    <t>ˉ0023910000
福建金門地方檢察署</t>
  </si>
  <si>
    <t>ˉ3423910000
司法支出</t>
  </si>
  <si>
    <t>ˉ3423910100
一般行政</t>
  </si>
  <si>
    <t>ˉ3423911000
檢察業務</t>
  </si>
  <si>
    <t>ˉ3423919000
一般建築及設備</t>
  </si>
  <si>
    <t>ˉ3423919011
交通及運輸設備</t>
  </si>
  <si>
    <t>ˉ3423919800
第一預備金</t>
  </si>
  <si>
    <t>36</t>
  </si>
  <si>
    <t>ˉ0023920000
福建連江地方檢察署</t>
  </si>
  <si>
    <t>ˉ3423920000
司法支出</t>
  </si>
  <si>
    <t>ˉ3423920100
一般行政</t>
  </si>
  <si>
    <t>ˉ3423921000
檢察業務</t>
  </si>
  <si>
    <t>ˉ3423929800
第一預備金</t>
  </si>
  <si>
    <t>37</t>
  </si>
  <si>
    <t>ˉ0023950000
調查局</t>
  </si>
  <si>
    <t>ˉ3423950000
司法支出</t>
  </si>
  <si>
    <t>ˉ3423950100
一般行政</t>
  </si>
  <si>
    <t>ˉ3423951000
司法調查業務</t>
  </si>
  <si>
    <t>ˉ3423952000
鑑識科學及通訊監察業務</t>
  </si>
  <si>
    <t>ˉ3423959000
一般建築及設備</t>
  </si>
  <si>
    <t>ˉ3423959002
營建工程</t>
  </si>
  <si>
    <t>ˉ3423959011
交通及運輸設備</t>
  </si>
  <si>
    <t>ˉ3423959019
其他設備</t>
  </si>
  <si>
    <t>ˉ3423959800
第一預備金</t>
  </si>
  <si>
    <t>ˉ5223950000
科學支出</t>
  </si>
  <si>
    <t>ˉ5223953000
鑑識科技業務</t>
  </si>
  <si>
    <t>ˉ0020000000
教育部主管</t>
  </si>
  <si>
    <t>ˉ0020010000
教育部</t>
  </si>
  <si>
    <t>ˉ5120010000
教育支出</t>
  </si>
  <si>
    <t>ˉ5120010100
一般行政</t>
  </si>
  <si>
    <t>ˉ5120010200
高等教育</t>
  </si>
  <si>
    <t>ˉ5120010201
高等教育行政及督導</t>
  </si>
  <si>
    <t>ˉ5120010202
技術職業教育行政及督導</t>
  </si>
  <si>
    <t>ˉ5120010203
國立大學校院教學與研究
輔助</t>
  </si>
  <si>
    <t>ˉ5120010204
私立學校教學獎助</t>
  </si>
  <si>
    <t>ˉ5120010300
中等教育</t>
  </si>
  <si>
    <t>ˉ5120010301
師資培育與藝術教育行政
及督導</t>
  </si>
  <si>
    <t>ˉ5120010500
終身教育</t>
  </si>
  <si>
    <t>ˉ5120010501
終身教育行政及督導</t>
  </si>
  <si>
    <t>ˉ5120010507
國立臺灣藝術教育館行政
及推展</t>
  </si>
  <si>
    <t>ˉ5120010700
學務與輔導</t>
  </si>
  <si>
    <t>ˉ5120010701
學生事務與特殊教育行政
及督導</t>
  </si>
  <si>
    <t>ˉ5120010900
各項教育推展</t>
  </si>
  <si>
    <t>ˉ5120010904
資訊與科技教育行政及督
導</t>
  </si>
  <si>
    <t>ˉ5120010908
國際及兩岸教育交流</t>
  </si>
  <si>
    <t>ˉ5120018100
非營業特種基金</t>
  </si>
  <si>
    <t>ˉ5120018110
國立大學校院校務及附設
醫院基金</t>
  </si>
  <si>
    <t>ˉ5120019800
第一預備金</t>
  </si>
  <si>
    <t>ˉ5320010000
文化支出</t>
  </si>
  <si>
    <t>ˉ5320011100
加強文化與育樂活動</t>
  </si>
  <si>
    <t>ˉ5320011101
國立社教機構創新與發展</t>
  </si>
  <si>
    <t>ˉ5320011103
教育部所屬機構維持及發
展輔助</t>
  </si>
  <si>
    <t>ˉ7620010000
退休撫卹給付支出</t>
  </si>
  <si>
    <t>ˉ7620012100
學校教職員暨社教機構聘
任人員退休撫卹給付</t>
  </si>
  <si>
    <t>ˉ0020100000
國民及學前教育署</t>
  </si>
  <si>
    <t>ˉ5120100000
教育支出</t>
  </si>
  <si>
    <t>ˉ5120100100
一般行政</t>
  </si>
  <si>
    <t>ˉ5120100200
國民及學前教育</t>
  </si>
  <si>
    <t>ˉ5120100201
國民及學前教育行政及督
導</t>
  </si>
  <si>
    <t>ˉ5120100202
國立高級中等學校教學與
訓輔輔助</t>
  </si>
  <si>
    <t>ˉ5120108100
非營業特種基金</t>
  </si>
  <si>
    <t>ˉ5120108110
國立高級中等學校校務基
金</t>
  </si>
  <si>
    <t>ˉ5120109800
第一預備金</t>
  </si>
  <si>
    <t>ˉ0020200000
體育署</t>
  </si>
  <si>
    <t>ˉ5120200000
教育支出</t>
  </si>
  <si>
    <t>ˉ5120203000
體育教育推展</t>
  </si>
  <si>
    <t>ˉ5320200000
文化支出</t>
  </si>
  <si>
    <t>ˉ5320200100
一般行政</t>
  </si>
  <si>
    <t>ˉ5320201000
綜合規劃行政及督導</t>
  </si>
  <si>
    <t>ˉ5320202000
國家體育建設</t>
  </si>
  <si>
    <t>ˉ5320209000
一般建築及設備</t>
  </si>
  <si>
    <t>ˉ5320209011
交通及運輸設備</t>
  </si>
  <si>
    <t>ˉ5320209800
第一預備金</t>
  </si>
  <si>
    <t>ˉ0020300000
青年發展署</t>
  </si>
  <si>
    <t>ˉ5120300000
教育支出</t>
  </si>
  <si>
    <t>ˉ5120300100
一般行政</t>
  </si>
  <si>
    <t>ˉ5120301000
青年發展工作</t>
  </si>
  <si>
    <t>ˉ5120301020
青年生涯輔導</t>
  </si>
  <si>
    <t>ˉ5120301021
青年公共參與</t>
  </si>
  <si>
    <t>ˉ5120301022
青年國際及體驗學習</t>
  </si>
  <si>
    <t>ˉ5120309800
第一預備金</t>
  </si>
  <si>
    <t>ˉ0021730000
國家圖書館</t>
  </si>
  <si>
    <t>ˉ5321730000
文化支出</t>
  </si>
  <si>
    <t>ˉ5321730100
一般行政</t>
  </si>
  <si>
    <t>ˉ5321731000
館務業務活動</t>
  </si>
  <si>
    <t>ˉ5321731020
館藏發展及書目管理</t>
  </si>
  <si>
    <t>ˉ5321731021
知識服務與典藏</t>
  </si>
  <si>
    <t>ˉ5321731022
特藏文獻典藏與服務</t>
  </si>
  <si>
    <t>ˉ5321731023
數位知識系統服務</t>
  </si>
  <si>
    <t>ˉ5321731024
漢學研究業務</t>
  </si>
  <si>
    <t>ˉ5321731025
圖書館事業發展</t>
  </si>
  <si>
    <t>ˉ5321731026
國際合作及交流</t>
  </si>
  <si>
    <t>ˉ5321739800
第一預備金</t>
  </si>
  <si>
    <t>ˉ0021800000
國立公共資訊圖書館</t>
  </si>
  <si>
    <t>ˉ5321800000
文化支出</t>
  </si>
  <si>
    <t>ˉ5321800100
一般行政</t>
  </si>
  <si>
    <t>ˉ5321801000
館務業務活動</t>
  </si>
  <si>
    <t>ˉ5321809800
第一預備金</t>
  </si>
  <si>
    <t>ˉ0021870000
國立教育廣播電臺</t>
  </si>
  <si>
    <t>ˉ5121870000
教育支出</t>
  </si>
  <si>
    <t>ˉ5121870100
一般行政</t>
  </si>
  <si>
    <t>ˉ5121870200
臺務業務活動</t>
  </si>
  <si>
    <t>ˉ5121879000
一般建築及設備</t>
  </si>
  <si>
    <t>ˉ5121879011
交通及運輸設備</t>
  </si>
  <si>
    <t>ˉ5121879800
第一預備金</t>
  </si>
  <si>
    <t>ˉ0021900000
國家教育研究院</t>
  </si>
  <si>
    <t>ˉ5121900000
教育支出</t>
  </si>
  <si>
    <t>ˉ5121900100
一般行政</t>
  </si>
  <si>
    <t>ˉ5121900200
院務業務活動</t>
  </si>
  <si>
    <t>ˉ5121900201
教育研究研習與推廣</t>
  </si>
  <si>
    <t>ˉ5121909800
第一預備金</t>
  </si>
  <si>
    <t>ˉ0017000000
財政部主管</t>
  </si>
  <si>
    <t>ˉ0017010000
財政部</t>
  </si>
  <si>
    <t>ˉ4017010000
財務支出</t>
  </si>
  <si>
    <t>ˉ4017010100
一般行政</t>
  </si>
  <si>
    <t>ˉ4017010200
財政人員訓練</t>
  </si>
  <si>
    <t>ˉ4017010300
促參業務</t>
  </si>
  <si>
    <t>ˉ4017019000
一般建築及設備</t>
  </si>
  <si>
    <t>ˉ4017019011
交通及運輸設備</t>
  </si>
  <si>
    <t>ˉ4017019800
第一預備金</t>
  </si>
  <si>
    <t>ˉ5917010000
其他經濟服務支出</t>
  </si>
  <si>
    <t>ˉ5917016000
捐助支出</t>
  </si>
  <si>
    <t>ˉ5917016100
填補行政院公營事業民營
化基金</t>
  </si>
  <si>
    <t>ˉ5917018200
投資支出</t>
  </si>
  <si>
    <t>ˉ5917018201
中美洲銀行股本</t>
  </si>
  <si>
    <t>ˉ5917018221
亞洲開發銀行股本</t>
  </si>
  <si>
    <t>ˉ6117010000
社會保險支出</t>
  </si>
  <si>
    <t>ˉ6117015500
對公教人員保險養老給付
補助</t>
  </si>
  <si>
    <t>ˉ0017100000
國庫署</t>
  </si>
  <si>
    <t>ˉ4017100000
財務支出</t>
  </si>
  <si>
    <t>ˉ4017100100
一般行政</t>
  </si>
  <si>
    <t>ˉ4017101000
國庫業務</t>
  </si>
  <si>
    <t>ˉ4017109000
一般建築及設備</t>
  </si>
  <si>
    <t>ˉ4017109011
交通及運輸設備</t>
  </si>
  <si>
    <t>ˉ4017109800
第一預備金</t>
  </si>
  <si>
    <t>ˉ8117100000
債務付息支出</t>
  </si>
  <si>
    <t>ˉ8117104500
國債付息</t>
  </si>
  <si>
    <t>ˉ8217100000
還本付息事務支出</t>
  </si>
  <si>
    <t>ˉ8217104600
國債經理</t>
  </si>
  <si>
    <t>ˉ8617100000
專案補助支出</t>
  </si>
  <si>
    <t>ˉ8617102000
地方政府統籌分配稅款短
少補助</t>
  </si>
  <si>
    <t>ˉ0017200000
賦稅署</t>
  </si>
  <si>
    <t>ˉ4017200000
財務支出</t>
  </si>
  <si>
    <t>ˉ4017200100
一般行政</t>
  </si>
  <si>
    <t>ˉ4017201000
賦稅業務</t>
  </si>
  <si>
    <t>ˉ4017205000
統一發票給獎及推行</t>
  </si>
  <si>
    <t>ˉ4017209800
第一預備金</t>
  </si>
  <si>
    <t>ˉ8617200000
專案補助支出</t>
  </si>
  <si>
    <t>ˉ8617202000
地方政府稅款短少補助</t>
  </si>
  <si>
    <t>ˉ0017250000
臺北國稅局</t>
  </si>
  <si>
    <t>ˉ4017250000
財務支出</t>
  </si>
  <si>
    <t>ˉ4017250100
一般行政</t>
  </si>
  <si>
    <t>ˉ4017250200
國稅稽徵業務</t>
  </si>
  <si>
    <t>ˉ4017259000
一般建築及設備</t>
  </si>
  <si>
    <t>ˉ4017259002
營建工程</t>
  </si>
  <si>
    <t>ˉ4017259800
第一預備金</t>
  </si>
  <si>
    <t>ˉ0017270000
高雄國稅局</t>
  </si>
  <si>
    <t>ˉ4017270000
財務支出</t>
  </si>
  <si>
    <t>ˉ4017270100
一般行政</t>
  </si>
  <si>
    <t>ˉ4017270200
國稅稽徵業務</t>
  </si>
  <si>
    <t>ˉ4017279000
一般建築及設備</t>
  </si>
  <si>
    <t>ˉ4017279002
營建工程</t>
  </si>
  <si>
    <t>ˉ4017279800
第一預備金</t>
  </si>
  <si>
    <t>ˉ0017290000
北區國稅局及所屬</t>
  </si>
  <si>
    <t>ˉ4017290000
財務支出</t>
  </si>
  <si>
    <t>ˉ4017290100
一般行政</t>
  </si>
  <si>
    <t>ˉ4017290200
國稅稽徵業務</t>
  </si>
  <si>
    <t>ˉ4017299000
一般建築及設備</t>
  </si>
  <si>
    <t>ˉ4017299002
營建工程</t>
  </si>
  <si>
    <t>ˉ4017299800
第一預備金</t>
  </si>
  <si>
    <t>ˉ0017310000
中區國稅局及所屬</t>
  </si>
  <si>
    <t>ˉ4017310000
財務支出</t>
  </si>
  <si>
    <t>ˉ4017310100
一般行政</t>
  </si>
  <si>
    <t>ˉ4017310200
國稅稽徵業務</t>
  </si>
  <si>
    <t>ˉ4017319800
第一預備金</t>
  </si>
  <si>
    <t>ˉ0017330000
南區國稅局及所屬</t>
  </si>
  <si>
    <t>ˉ4017330000
財務支出</t>
  </si>
  <si>
    <t>ˉ4017330100
一般行政</t>
  </si>
  <si>
    <t>ˉ4017330200
國稅稽徵業務</t>
  </si>
  <si>
    <t>ˉ4017339800
第一預備金</t>
  </si>
  <si>
    <t>ˉ0017350000
關務署及所屬</t>
  </si>
  <si>
    <t>ˉ4017350000
財務支出</t>
  </si>
  <si>
    <t>ˉ4017350100
一般行政</t>
  </si>
  <si>
    <t>ˉ4017350200
關稅業務</t>
  </si>
  <si>
    <t>ˉ4017359800
第一預備金</t>
  </si>
  <si>
    <t>ˉ0017400000
國有財產署及所屬</t>
  </si>
  <si>
    <t>ˉ4017400000
財務支出</t>
  </si>
  <si>
    <t>ˉ4017400100
一般行政</t>
  </si>
  <si>
    <t>ˉ4017400200
國有財產業務</t>
  </si>
  <si>
    <t>ˉ4017409000
一般建築及設備</t>
  </si>
  <si>
    <t>ˉ4017409002
營建工程</t>
  </si>
  <si>
    <t>ˉ4017409011
交通及運輸設備</t>
  </si>
  <si>
    <t>ˉ4017409800
第一預備金</t>
  </si>
  <si>
    <t>ˉ0017600000
財政資訊中心</t>
  </si>
  <si>
    <t>ˉ4017600000
財務支出</t>
  </si>
  <si>
    <t>ˉ4017600100
一般行政</t>
  </si>
  <si>
    <t>ˉ4017601000
財政資訊業務</t>
  </si>
  <si>
    <t>ˉ4017609000
一般建築及設備</t>
  </si>
  <si>
    <t>ˉ4017609011
交通及運輸設備</t>
  </si>
  <si>
    <t>ˉ4017609800
第一預備金</t>
  </si>
  <si>
    <t>ˉ0011000000
外交部主管</t>
  </si>
  <si>
    <t>ˉ0011010000
外交部</t>
  </si>
  <si>
    <t>ˉ3911010000
外交支出</t>
  </si>
  <si>
    <t>ˉ3911010100
一般行政</t>
  </si>
  <si>
    <t>ˉ3911011000
外交管理業務</t>
  </si>
  <si>
    <t>ˉ3911011300
駐外機構業務</t>
  </si>
  <si>
    <t>ˉ3911011400
國際會議及交流</t>
  </si>
  <si>
    <t>ˉ3911011500
國際合作及關懷</t>
  </si>
  <si>
    <t>ˉ3911019000
一般建築及設備</t>
  </si>
  <si>
    <t>ˉ3911019002
營建工程</t>
  </si>
  <si>
    <t>ˉ3911019011
交通及運輸設備</t>
  </si>
  <si>
    <t>ˉ3911019800
第一預備金</t>
  </si>
  <si>
    <t>ˉ391101A000
外交支出機密預算</t>
  </si>
  <si>
    <t>ˉ0011100000
領事事務局</t>
  </si>
  <si>
    <t>ˉ3911100000
外交支出</t>
  </si>
  <si>
    <t>ˉ3911100100
一般行政</t>
  </si>
  <si>
    <t>ˉ3911101000
領事事務管理</t>
  </si>
  <si>
    <t>ˉ3911109800
第一預備金</t>
  </si>
  <si>
    <t>ˉ0011200000
外交及國際事務學院</t>
  </si>
  <si>
    <t>ˉ3911200000
外交支出</t>
  </si>
  <si>
    <t>ˉ3911200100
一般行政</t>
  </si>
  <si>
    <t>ˉ3911201000
外交領事人員講習</t>
  </si>
  <si>
    <t>ˉ3911201025
外交領事人員訓練</t>
  </si>
  <si>
    <t>ˉ3911209800
第一預備金</t>
  </si>
  <si>
    <t>ˉ0008000000
內政部主管</t>
  </si>
  <si>
    <t>ˉ0008010000
內政部</t>
  </si>
  <si>
    <t>ˉ3708010000
民政支出</t>
  </si>
  <si>
    <t>ˉ3708010100
一般行政</t>
  </si>
  <si>
    <t>ˉ3708011000
民政業務</t>
  </si>
  <si>
    <t>ˉ3708011500
戶政業務</t>
  </si>
  <si>
    <t>ˉ3708012500
地政業務</t>
  </si>
  <si>
    <t>ˉ3708012501
測量及方域</t>
  </si>
  <si>
    <t>ˉ3708012502
地籍及不動產服務業管理</t>
  </si>
  <si>
    <t>ˉ3708012503
平均地權及土地利用</t>
  </si>
  <si>
    <t>ˉ3708012700
土地測量</t>
  </si>
  <si>
    <t>ˉ3708012800
土地開發</t>
  </si>
  <si>
    <t>ˉ3708013000
內政資訊業務</t>
  </si>
  <si>
    <t>ˉ3708019000
一般建築及設備</t>
  </si>
  <si>
    <t>ˉ3708019011
交通及運輸設備</t>
  </si>
  <si>
    <t>ˉ3708019800
第一預備金</t>
  </si>
  <si>
    <t>ˉ6308010000
福利服務支出</t>
  </si>
  <si>
    <t>ˉ6308013500
社會行政業務</t>
  </si>
  <si>
    <t>ˉ0008110000
營建署及所屬</t>
  </si>
  <si>
    <t>ˉ5608110000
農業支出</t>
  </si>
  <si>
    <t>ˉ5608112000
公園規劃業務</t>
  </si>
  <si>
    <t>ˉ5608113000
國家公園經營管理</t>
  </si>
  <si>
    <t>ˉ5608113001
墾丁國家公園經營管理</t>
  </si>
  <si>
    <t>ˉ5608113002
玉山國家公園經營管理</t>
  </si>
  <si>
    <t>ˉ5608113003
陽明山國家公園經營管理</t>
  </si>
  <si>
    <t>ˉ5608113004
太魯閣國家公園經營管理</t>
  </si>
  <si>
    <t>ˉ5608113005
雪霸國家公園經營管理</t>
  </si>
  <si>
    <t>ˉ5608113006
金門國家公園經營管理</t>
  </si>
  <si>
    <t>ˉ5608113007
海洋國家公園經營管理</t>
  </si>
  <si>
    <t>ˉ5608113008
台江國家公園經營管理</t>
  </si>
  <si>
    <t>ˉ5608113009
國家自然公園經營管理</t>
  </si>
  <si>
    <t>ˉ5608118100
非營業特種基金</t>
  </si>
  <si>
    <t>ˉ5608118101
國土永續發展基金</t>
  </si>
  <si>
    <t>ˉ5708110000
工業支出</t>
  </si>
  <si>
    <t>ˉ5708110100
一般行政</t>
  </si>
  <si>
    <t>ˉ5708111000
營建業務</t>
  </si>
  <si>
    <t>ˉ5708112100
區域及都市規劃業務</t>
  </si>
  <si>
    <t>ˉ5708119800
第一預備金</t>
  </si>
  <si>
    <t>ˉ5808110000
交通支出</t>
  </si>
  <si>
    <t>ˉ5808115500
道路建設及養護</t>
  </si>
  <si>
    <t>ˉ7108110000
環境保護支出</t>
  </si>
  <si>
    <t>ˉ7108114000
下水道管理業務</t>
  </si>
  <si>
    <t>ˉ0008210000
警政署及所屬</t>
  </si>
  <si>
    <t>ˉ3808210000
警政支出</t>
  </si>
  <si>
    <t>ˉ3808210100
一般行政</t>
  </si>
  <si>
    <t>ˉ3808211000
警政業務</t>
  </si>
  <si>
    <t>ˉ3808211200
警務管理</t>
  </si>
  <si>
    <t>ˉ3808211300
保安警察業務</t>
  </si>
  <si>
    <t>ˉ3808211400
國道警察業務</t>
  </si>
  <si>
    <t>ˉ3808211500
刑事警察業務</t>
  </si>
  <si>
    <t>ˉ3808211600
初級警察教育</t>
  </si>
  <si>
    <t>ˉ3808219000
一般建築及設備</t>
  </si>
  <si>
    <t>ˉ3808219002
營建工程</t>
  </si>
  <si>
    <t>ˉ3808219011
交通及運輸設備</t>
  </si>
  <si>
    <t>ˉ3808219019
其他設備</t>
  </si>
  <si>
    <t>ˉ3808219800
第一預備金</t>
  </si>
  <si>
    <t>ˉ0008410000
中央警察大學</t>
  </si>
  <si>
    <t>ˉ3808410000
警政支出</t>
  </si>
  <si>
    <t>ˉ3808410100
一般行政</t>
  </si>
  <si>
    <t>ˉ3808410200
高級警察教育</t>
  </si>
  <si>
    <t>ˉ3808419800
第一預備金</t>
  </si>
  <si>
    <t>ˉ0008510000
消防署及所屬</t>
  </si>
  <si>
    <t>ˉ3708510000
民政支出</t>
  </si>
  <si>
    <t>ˉ3708510100
一般行政</t>
  </si>
  <si>
    <t>ˉ3708511000
消防救災業務</t>
  </si>
  <si>
    <t>ˉ3708512000
港務消防業務</t>
  </si>
  <si>
    <t>ˉ3708519800
第一預備金</t>
  </si>
  <si>
    <t>ˉ0008550000
役政署</t>
  </si>
  <si>
    <t>ˉ3708550000
民政支出</t>
  </si>
  <si>
    <t>ˉ3708550100
一般行政</t>
  </si>
  <si>
    <t>ˉ3708551000
役政業務</t>
  </si>
  <si>
    <t>ˉ3708559800
第一預備金</t>
  </si>
  <si>
    <t>ˉ0008580000
移民署</t>
  </si>
  <si>
    <t>ˉ3708580000
民政支出</t>
  </si>
  <si>
    <t>ˉ3708580100
一般行政</t>
  </si>
  <si>
    <t>ˉ3708581100
入出國及移民管理業務</t>
  </si>
  <si>
    <t>ˉ3708589000
一般建築及設備</t>
  </si>
  <si>
    <t>ˉ3708589011
交通及運輸設備</t>
  </si>
  <si>
    <t>ˉ3708589800
第一預備金</t>
  </si>
  <si>
    <t>ˉ0008610000
建築研究所</t>
  </si>
  <si>
    <t>ˉ5208610000
科學支出</t>
  </si>
  <si>
    <t>ˉ5208610100
一般行政</t>
  </si>
  <si>
    <t>ˉ5208615500
建築研究業務</t>
  </si>
  <si>
    <t>ˉ5208619800
第一預備金</t>
  </si>
  <si>
    <t>ˉ0008650000
空中勤務總隊</t>
  </si>
  <si>
    <t>ˉ3708650000
民政支出</t>
  </si>
  <si>
    <t>ˉ3708650100
一般行政</t>
  </si>
  <si>
    <t>ˉ3708651000
空中勤務業務</t>
  </si>
  <si>
    <t>ˉ3708659800
第一預備金</t>
  </si>
  <si>
    <t>ˉ0007000000
監察院主管</t>
  </si>
  <si>
    <t>ˉ0007010000
監察院</t>
  </si>
  <si>
    <t>ˉ3607010000
監察支出</t>
  </si>
  <si>
    <t>ˉ3607010100
一般行政</t>
  </si>
  <si>
    <t>ˉ3607010300
議事業務</t>
  </si>
  <si>
    <t>ˉ3607010900
調查巡察業務</t>
  </si>
  <si>
    <t>ˉ3607011200
財產申報業務</t>
  </si>
  <si>
    <t>ˉ3607011500
國家人權業務</t>
  </si>
  <si>
    <t>ˉ3607019000
一般建築及設備</t>
  </si>
  <si>
    <t>ˉ3607019002
營建工程</t>
  </si>
  <si>
    <t>ˉ3607019011
交通及運輸設備</t>
  </si>
  <si>
    <t>ˉ3607019019
其他設備</t>
  </si>
  <si>
    <t>ˉ3607019800
第一預備金</t>
  </si>
  <si>
    <t>ˉ0007100000
審計部</t>
  </si>
  <si>
    <t>ˉ3607100000
監察支出</t>
  </si>
  <si>
    <t>ˉ3607100100
一般行政</t>
  </si>
  <si>
    <t>ˉ3607101000
中央政府審計</t>
  </si>
  <si>
    <t>ˉ3607102000
縣市地方審計</t>
  </si>
  <si>
    <t>ˉ3607109000
一般建築及設備</t>
  </si>
  <si>
    <t>ˉ3607109011
交通及運輸設備</t>
  </si>
  <si>
    <t>ˉ3607109019
其他設備</t>
  </si>
  <si>
    <t>ˉ3607109800
第一預備金</t>
  </si>
  <si>
    <t>ˉ0007600000
審計部臺北市審計處</t>
  </si>
  <si>
    <t>ˉ3607600000
監察支出</t>
  </si>
  <si>
    <t>ˉ3607600100
一般行政</t>
  </si>
  <si>
    <t>ˉ3607601000
審計業務</t>
  </si>
  <si>
    <t>ˉ3607609000
一般建築及設備</t>
  </si>
  <si>
    <t>ˉ3607609011
交通及運輸設備</t>
  </si>
  <si>
    <t>ˉ3607609800
第一預備金</t>
  </si>
  <si>
    <t>ˉ0007620000
審計部新北市審計處</t>
  </si>
  <si>
    <t>ˉ3607620000
監察支出</t>
  </si>
  <si>
    <t>ˉ3607620100
一般行政</t>
  </si>
  <si>
    <t>ˉ3607621000
審計業務</t>
  </si>
  <si>
    <t>ˉ3607629800
第一預備金</t>
  </si>
  <si>
    <t>ˉ0007630000
審計部桃園市審計處</t>
  </si>
  <si>
    <t>ˉ3607630000
監察支出</t>
  </si>
  <si>
    <t>ˉ3607630100
一般行政</t>
  </si>
  <si>
    <t>ˉ3607631000
審計業務</t>
  </si>
  <si>
    <t>ˉ3607639800
第一預備金</t>
  </si>
  <si>
    <t>ˉ0007640000
審計部臺中市審計處</t>
  </si>
  <si>
    <t>ˉ3607640000
監察支出</t>
  </si>
  <si>
    <t>ˉ3607640100
一般行政</t>
  </si>
  <si>
    <t>ˉ3607641000
審計業務</t>
  </si>
  <si>
    <t>ˉ3607649800
第一預備金</t>
  </si>
  <si>
    <t>ˉ0007660000
審計部臺南市審計處</t>
  </si>
  <si>
    <t>ˉ3607660000
監察支出</t>
  </si>
  <si>
    <t>ˉ3607660100
一般行政</t>
  </si>
  <si>
    <t>ˉ3607661000
審計業務</t>
  </si>
  <si>
    <t>ˉ3607669800
第一預備金</t>
  </si>
  <si>
    <t>ˉ0007700000
審計部高雄市審計處</t>
  </si>
  <si>
    <t>ˉ3607700000
監察支出</t>
  </si>
  <si>
    <t>ˉ3607700100
一般行政</t>
  </si>
  <si>
    <t>ˉ3607701000
審計業務</t>
  </si>
  <si>
    <t>ˉ3607709800
第一預備金</t>
  </si>
  <si>
    <t>ˉ7706609800
第一預備金</t>
  </si>
  <si>
    <t>ˉ7706600600
退撫基金管理</t>
  </si>
  <si>
    <t>ˉ7706600100
一般行政</t>
  </si>
  <si>
    <t>ˉ7706600000
退休撫卹業務支出</t>
  </si>
  <si>
    <t>ˉ0006600000
公務人員退休撫卹基金管
理委員會</t>
  </si>
  <si>
    <t>ˉ7706509800
第一預備金</t>
  </si>
  <si>
    <t>ˉ7706502100
退撫基金監理</t>
  </si>
  <si>
    <t>ˉ7706500100
一般行政</t>
  </si>
  <si>
    <t>ˉ7706500000
退休撫卹業務支出</t>
  </si>
  <si>
    <t>ˉ0006500000
公務人員退休撫卹基金監
理委員會</t>
  </si>
  <si>
    <t>ˉ3506409800
第一預備金</t>
  </si>
  <si>
    <t>ˉ3506401200
中區公務人員培訓</t>
  </si>
  <si>
    <t>ˉ3506401100
國家文官培訓業務</t>
  </si>
  <si>
    <t>ˉ3506400100
一般行政</t>
  </si>
  <si>
    <t>ˉ3506400000
考試支出</t>
  </si>
  <si>
    <t>ˉ0006400000
國家文官學院及所屬</t>
  </si>
  <si>
    <t>ˉ3506309800
第一預備金</t>
  </si>
  <si>
    <t>ˉ3506301102
訓練與進修業務</t>
  </si>
  <si>
    <t>ˉ3506301101
保障業務</t>
  </si>
  <si>
    <t>ˉ3506301100
保障暨培訓</t>
  </si>
  <si>
    <t>ˉ3506300100
一般行政</t>
  </si>
  <si>
    <t>ˉ3506300000
考試支出</t>
  </si>
  <si>
    <t>ˉ0006300000
公務人員保障暨培訓委員
會</t>
  </si>
  <si>
    <t>ˉ7706200601
公務人員退休撫卹管理</t>
  </si>
  <si>
    <t>ˉ7706200600
退休撫卹業務</t>
  </si>
  <si>
    <t>ˉ7706200000
退休撫卹業務支出</t>
  </si>
  <si>
    <t>ˉ7606205300
公務人員退休撫卹給付</t>
  </si>
  <si>
    <t>ˉ7606200000
退休撫卹給付支出</t>
  </si>
  <si>
    <t>ˉ6306205800
早期退休公教人員生活困
難照護金</t>
  </si>
  <si>
    <t>ˉ6306200000
福利服務支出</t>
  </si>
  <si>
    <t>ˉ6106200300
公務人員保險管理及監理</t>
  </si>
  <si>
    <t>ˉ6106200000
社會保險支出</t>
  </si>
  <si>
    <t>ˉ3506209800
第一預備金</t>
  </si>
  <si>
    <t>ˉ3506209002
營建工程</t>
  </si>
  <si>
    <t>ˉ3506209000
一般建築及設備</t>
  </si>
  <si>
    <t>ˉ3506200200
人事法制及銓敘</t>
  </si>
  <si>
    <t>ˉ3506200100
一般行政</t>
  </si>
  <si>
    <t>ˉ3506200000
考試支出</t>
  </si>
  <si>
    <t>ˉ0006200000
銓敘部</t>
  </si>
  <si>
    <t>ˉ3506109800
第一預備金</t>
  </si>
  <si>
    <t>ˉ3506101403
研究發展及宣導</t>
  </si>
  <si>
    <t>ˉ3506101402
考選資料處理</t>
  </si>
  <si>
    <t>ˉ3506101401
試題研編及審查</t>
  </si>
  <si>
    <t>ˉ3506101400
考試業務研究改進</t>
  </si>
  <si>
    <t>ˉ3506100100
一般行政</t>
  </si>
  <si>
    <t>ˉ3506100000
考試支出</t>
  </si>
  <si>
    <t>ˉ0006100000
考選部</t>
  </si>
  <si>
    <t>ˉ3506019800
第一預備金</t>
  </si>
  <si>
    <t>ˉ3506011400
施政業務及督導</t>
  </si>
  <si>
    <t>ˉ3506011300
法制業務</t>
  </si>
  <si>
    <t>ˉ3506011200
議事業務</t>
  </si>
  <si>
    <t>ˉ3506010100
一般行政</t>
  </si>
  <si>
    <t>ˉ3506010000
考試支出</t>
  </si>
  <si>
    <t>ˉ0006010000
考試院</t>
  </si>
  <si>
    <t>ˉ0006000000
考試院主管</t>
  </si>
  <si>
    <t>ˉ0005000000
司法院主管</t>
  </si>
  <si>
    <t>ˉ0005010000
司法院</t>
  </si>
  <si>
    <t>ˉ3405010000
司法支出</t>
  </si>
  <si>
    <t>ˉ3405010100
一般行政</t>
  </si>
  <si>
    <t>ˉ3405011000
憲法訴訟業務</t>
  </si>
  <si>
    <t>ˉ3405011300
審判行政</t>
  </si>
  <si>
    <t>ˉ3405011700
司法業務規劃研考</t>
  </si>
  <si>
    <t>ˉ3405019800
第一預備金</t>
  </si>
  <si>
    <t>ˉ6305010000
福利服務支出</t>
  </si>
  <si>
    <t>ˉ6305011900
對財團法人法律扶助基金
會捐助</t>
  </si>
  <si>
    <t>ˉ7605010000
退休撫卹給付支出</t>
  </si>
  <si>
    <t>ˉ7605011900
司法官退休退養給付</t>
  </si>
  <si>
    <t>ˉ0005050000
最高法院</t>
  </si>
  <si>
    <t>ˉ3405050000
司法支出</t>
  </si>
  <si>
    <t>ˉ3405050100
一般行政</t>
  </si>
  <si>
    <t>ˉ3405051000
審判業務</t>
  </si>
  <si>
    <t>ˉ3405059000
一般建築及設備</t>
  </si>
  <si>
    <t>ˉ3405059011
交通及運輸設備</t>
  </si>
  <si>
    <t>ˉ3405059800
第一預備金</t>
  </si>
  <si>
    <t>ˉ0005100000
最高行政法院</t>
  </si>
  <si>
    <t>ˉ3405100000
司法支出</t>
  </si>
  <si>
    <t>ˉ3405100100
一般行政</t>
  </si>
  <si>
    <t>ˉ3405101000
行政訴訟審判</t>
  </si>
  <si>
    <t>ˉ3405109000
一般建築及設備</t>
  </si>
  <si>
    <t>ˉ3405109011
交通及運輸設備</t>
  </si>
  <si>
    <t>ˉ3405109800
第一預備金</t>
  </si>
  <si>
    <t>ˉ0005110000
臺北高等行政法院</t>
  </si>
  <si>
    <t>ˉ3405110000
司法支出</t>
  </si>
  <si>
    <t>ˉ3405110100
一般行政</t>
  </si>
  <si>
    <t>ˉ3405111000
行政訴訟審判</t>
  </si>
  <si>
    <t>ˉ3405119800
第一預備金</t>
  </si>
  <si>
    <t>ˉ0005120000
臺中高等行政法院</t>
  </si>
  <si>
    <t>ˉ3405120000
司法支出</t>
  </si>
  <si>
    <t>ˉ3405120100
一般行政</t>
  </si>
  <si>
    <t>ˉ3405121000
行政訴訟審判</t>
  </si>
  <si>
    <t>ˉ3405129000
一般建築及設備</t>
  </si>
  <si>
    <t>ˉ3405129011
交通及運輸設備</t>
  </si>
  <si>
    <t>ˉ3405129800
第一預備金</t>
  </si>
  <si>
    <t>ˉ0005130000
高雄高等行政法院</t>
  </si>
  <si>
    <t>ˉ3405130000
司法支出</t>
  </si>
  <si>
    <t>ˉ3405130100
一般行政</t>
  </si>
  <si>
    <t>ˉ3405131000
行政訴訟審判</t>
  </si>
  <si>
    <t>ˉ3405139800
第一預備金</t>
  </si>
  <si>
    <t>ˉ0005200000
懲戒法院</t>
  </si>
  <si>
    <t>ˉ3405200000
司法支出</t>
  </si>
  <si>
    <t>ˉ3405200100
一般行政</t>
  </si>
  <si>
    <t>ˉ3405201000
懲戒及職務案件處理</t>
  </si>
  <si>
    <t>ˉ3405209800
第一預備金</t>
  </si>
  <si>
    <t>ˉ0005250000
法官學院</t>
  </si>
  <si>
    <t>ˉ3405250000
司法支出</t>
  </si>
  <si>
    <t>ˉ3405250100
一般行政</t>
  </si>
  <si>
    <t>ˉ3405251000
研習業務</t>
  </si>
  <si>
    <t>ˉ3405259800
第一預備金</t>
  </si>
  <si>
    <t>ˉ0005260000
智慧財產及商業法院</t>
  </si>
  <si>
    <t>ˉ3405260000
司法支出</t>
  </si>
  <si>
    <t>ˉ3405260100
一般行政　　　　</t>
  </si>
  <si>
    <t>ˉ3405261000
審判業務</t>
  </si>
  <si>
    <t>ˉ3405269000
一般建築及設備</t>
  </si>
  <si>
    <t>ˉ3405269011
交通及運輸設備</t>
  </si>
  <si>
    <t>ˉ3405269800
第一預備金</t>
  </si>
  <si>
    <t>ˉ0005300000
臺灣高等法院</t>
  </si>
  <si>
    <t>ˉ3405300000
司法支出</t>
  </si>
  <si>
    <t>ˉ3405300100
一般行政</t>
  </si>
  <si>
    <t>ˉ3405301000
審判業務</t>
  </si>
  <si>
    <t>ˉ3405301500
刑事補償</t>
  </si>
  <si>
    <t>ˉ3405309000
一般建築及設備</t>
  </si>
  <si>
    <t>ˉ3405309011
交通及運輸設備</t>
  </si>
  <si>
    <t>ˉ3405309800
第一預備金</t>
  </si>
  <si>
    <t>ˉ0005310000
臺灣高等法院臺中分院</t>
  </si>
  <si>
    <t>ˉ3405310000
司法支出</t>
  </si>
  <si>
    <t>ˉ3405310100
一般行政</t>
  </si>
  <si>
    <t>ˉ3405311000
審判業務</t>
  </si>
  <si>
    <t>ˉ3405319000
一般建築及設備</t>
  </si>
  <si>
    <t>ˉ3405319011
交通及運輸設備</t>
  </si>
  <si>
    <t>ˉ3405319800
第一預備金</t>
  </si>
  <si>
    <t>ˉ0005320000
臺灣高等法院臺南分院</t>
  </si>
  <si>
    <t>ˉ3405320000
司法支出</t>
  </si>
  <si>
    <t>ˉ3405320100
一般行政</t>
  </si>
  <si>
    <t>ˉ3405321000
審判業務</t>
  </si>
  <si>
    <t>ˉ3405329000
一般建築及設備</t>
  </si>
  <si>
    <t>ˉ3405329011
交通及運輸設備</t>
  </si>
  <si>
    <t>ˉ3405329800
第一預備金</t>
  </si>
  <si>
    <t>ˉ0005330000
臺灣高等法院高雄分院</t>
  </si>
  <si>
    <t>ˉ3405330000
司法支出</t>
  </si>
  <si>
    <t>ˉ3405330100
一般行政</t>
  </si>
  <si>
    <t>ˉ3405331000
審判業務</t>
  </si>
  <si>
    <t>ˉ3405339800
第一預備金</t>
  </si>
  <si>
    <t>ˉ0005340000
臺灣高等法院花蓮分院</t>
  </si>
  <si>
    <t>ˉ3405340000
司法支出</t>
  </si>
  <si>
    <t>ˉ3405340100
一般行政</t>
  </si>
  <si>
    <t>ˉ3405341000
審判業務</t>
  </si>
  <si>
    <t>ˉ3405349000
一般建築及設備</t>
  </si>
  <si>
    <t>ˉ3405349011
交通及運輸設備</t>
  </si>
  <si>
    <t>ˉ3405349800
第一預備金</t>
  </si>
  <si>
    <t>ˉ0005410000
臺灣臺北地方法院</t>
  </si>
  <si>
    <t>ˉ3405410000
司法支出</t>
  </si>
  <si>
    <t>ˉ3405410100
一般行政</t>
  </si>
  <si>
    <t>ˉ3405411000
審判業務</t>
  </si>
  <si>
    <t>ˉ3405418500
司法機關擴遷建計畫</t>
  </si>
  <si>
    <t>ˉ3405419000
一般建築及設備</t>
  </si>
  <si>
    <t>ˉ3405419011
交通及運輸設備</t>
  </si>
  <si>
    <t>ˉ3405419800
第一預備金</t>
  </si>
  <si>
    <t>ˉ0005420000
臺灣士林地方法院</t>
  </si>
  <si>
    <t>ˉ3405420000
司法支出</t>
  </si>
  <si>
    <t>ˉ3405420100
一般行政</t>
  </si>
  <si>
    <t>ˉ3405421000
審判業務</t>
  </si>
  <si>
    <t>ˉ3405429000
一般建築及設備</t>
  </si>
  <si>
    <t>ˉ3405429011
交通及運輸設備</t>
  </si>
  <si>
    <t>ˉ3405429800
第一預備金</t>
  </si>
  <si>
    <t>ˉ0005430000
臺灣新北地方法院</t>
  </si>
  <si>
    <t>ˉ3405430000
司法支出</t>
  </si>
  <si>
    <t>ˉ3405430100
一般行政</t>
  </si>
  <si>
    <t>ˉ3405431000
審判業務</t>
  </si>
  <si>
    <t>ˉ3405439000
一般建築及設備</t>
  </si>
  <si>
    <t>ˉ3405439011
交通及運輸設備</t>
  </si>
  <si>
    <t>ˉ3405439800
第一預備金</t>
  </si>
  <si>
    <t>ˉ0005470000
臺灣桃園地方法院</t>
  </si>
  <si>
    <t>ˉ3405470000
司法支出</t>
  </si>
  <si>
    <t>ˉ3405470100
一般行政</t>
  </si>
  <si>
    <t>ˉ3405471000
審判業務</t>
  </si>
  <si>
    <t>ˉ3405479000
一般建築及設備</t>
  </si>
  <si>
    <t>ˉ3405479011
交通及運輸設備</t>
  </si>
  <si>
    <t>ˉ3405479800
第一預備金</t>
  </si>
  <si>
    <t>ˉ0005480000
臺灣新竹地方法院</t>
  </si>
  <si>
    <t>ˉ3405480000
司法支出</t>
  </si>
  <si>
    <t>ˉ3405480100
一般行政</t>
  </si>
  <si>
    <t>ˉ3405481000
審判業務</t>
  </si>
  <si>
    <t>ˉ3405489000
一般建築及設備</t>
  </si>
  <si>
    <t>ˉ3405489011
交通及運輸設備</t>
  </si>
  <si>
    <t>ˉ3405489800
第一預備金</t>
  </si>
  <si>
    <t>ˉ0005490000
臺灣苗栗地方法院</t>
  </si>
  <si>
    <t>ˉ3405490000
司法支出</t>
  </si>
  <si>
    <t>ˉ3405490100
一般行政</t>
  </si>
  <si>
    <t>ˉ3405491000
審判業務</t>
  </si>
  <si>
    <t>ˉ3405499000
一般建築及設備</t>
  </si>
  <si>
    <t>ˉ3405499011
交通及運輸設備</t>
  </si>
  <si>
    <t>ˉ3405499800
第一預備金</t>
  </si>
  <si>
    <t>ˉ0005500000
臺灣臺中地方法院</t>
  </si>
  <si>
    <t>ˉ3405500000
司法支出</t>
  </si>
  <si>
    <t>ˉ3405500100
一般行政</t>
  </si>
  <si>
    <t>ˉ3405501000
審判業務</t>
  </si>
  <si>
    <t>ˉ3405508500
司法機關擴遷建計畫</t>
  </si>
  <si>
    <t>ˉ3405509000
一般建築及設備</t>
  </si>
  <si>
    <t>ˉ3405509011
交通及運輸設備</t>
  </si>
  <si>
    <t>ˉ3405509800
第一預備金</t>
  </si>
  <si>
    <t>ˉ0005510000
臺灣南投地方法院</t>
  </si>
  <si>
    <t>ˉ3405510000
司法支出</t>
  </si>
  <si>
    <t>ˉ3405510100
一般行政</t>
  </si>
  <si>
    <t>ˉ3405511000
審判業務</t>
  </si>
  <si>
    <t>ˉ3405519000
一般建築及設備</t>
  </si>
  <si>
    <t>ˉ3405519011
交通及運輸設備</t>
  </si>
  <si>
    <t>ˉ3405519800
第一預備金</t>
  </si>
  <si>
    <t>ˉ0005520000
臺灣彰化地方法院</t>
  </si>
  <si>
    <t>ˉ3405520000
司法支出</t>
  </si>
  <si>
    <t>ˉ3405520100
一般行政</t>
  </si>
  <si>
    <t>ˉ3405521000
審判業務</t>
  </si>
  <si>
    <t>ˉ3405529000
一般建築及設備</t>
  </si>
  <si>
    <t>ˉ3405529011
交通及運輸設備</t>
  </si>
  <si>
    <t>ˉ3405529800
第一預備金</t>
  </si>
  <si>
    <t>ˉ0005530000
臺灣雲林地方法院</t>
  </si>
  <si>
    <t>ˉ3405530000
司法支出</t>
  </si>
  <si>
    <t>ˉ3405530100
一般行政　</t>
  </si>
  <si>
    <t>ˉ3405531000
審判業務</t>
  </si>
  <si>
    <t>ˉ3405539000
一般建築及設備</t>
  </si>
  <si>
    <t>ˉ3405539011
交通及運輸設備</t>
  </si>
  <si>
    <t>ˉ3405539800
第一預備金</t>
  </si>
  <si>
    <t>ˉ0005540000
臺灣嘉義地方法院</t>
  </si>
  <si>
    <t>ˉ3405540000
司法支出</t>
  </si>
  <si>
    <t>ˉ3405540100
一般行政</t>
  </si>
  <si>
    <t>ˉ3405541000
審判業務</t>
  </si>
  <si>
    <t>ˉ3405549000
一般建築及設備　</t>
  </si>
  <si>
    <t>ˉ3405549011
交通及運輸設備</t>
  </si>
  <si>
    <t>ˉ3405549800
第一預備金    　</t>
  </si>
  <si>
    <t>ˉ0005560000
臺灣臺南地方法院</t>
  </si>
  <si>
    <t>ˉ3405560000
司法支出</t>
  </si>
  <si>
    <t>ˉ3405560100
一般行政</t>
  </si>
  <si>
    <t>ˉ3405561000
審判業務</t>
  </si>
  <si>
    <t>ˉ3405569000
一般建築及設備</t>
  </si>
  <si>
    <t>ˉ3405569011
交通及運輸設備</t>
  </si>
  <si>
    <t>ˉ3405569800
第一預備金</t>
  </si>
  <si>
    <t>ˉ0005570000
臺灣橋頭地方法院</t>
  </si>
  <si>
    <t>ˉ3405570000
司法支出</t>
  </si>
  <si>
    <t>ˉ3405570100
一般行政</t>
  </si>
  <si>
    <t>ˉ3405571000
審判業務</t>
  </si>
  <si>
    <t>ˉ3405579000
一般建築及設備</t>
  </si>
  <si>
    <t>ˉ3405579011
交通及運輸設備</t>
  </si>
  <si>
    <t>ˉ3405579800
第一預備金</t>
  </si>
  <si>
    <t>ˉ0005580000
臺灣高雄地方法院</t>
  </si>
  <si>
    <t>ˉ3405580000
司法支出</t>
  </si>
  <si>
    <t>ˉ3405580100
一般行政</t>
  </si>
  <si>
    <t>ˉ3405581000
審判業務</t>
  </si>
  <si>
    <t>ˉ3405589000
一般建築及設備</t>
  </si>
  <si>
    <t>ˉ3405589011
交通及運輸設備</t>
  </si>
  <si>
    <t>ˉ3405589800
第一預備金</t>
  </si>
  <si>
    <t>ˉ0005590000
臺灣屏東地方法院</t>
  </si>
  <si>
    <t>ˉ3405590000
司法支出</t>
  </si>
  <si>
    <t>ˉ3405590100
一般行政</t>
  </si>
  <si>
    <t>ˉ3405591000
審判業務</t>
  </si>
  <si>
    <t>ˉ3405599000
一般建築及設備</t>
  </si>
  <si>
    <t>ˉ3405599011
交通及運輸設備</t>
  </si>
  <si>
    <t>ˉ3405599800
第一預備金</t>
  </si>
  <si>
    <t>ˉ0005600000
臺灣臺東地方法院</t>
  </si>
  <si>
    <t>ˉ3405600000
司法支出</t>
  </si>
  <si>
    <t>ˉ3405600100
一般行政　</t>
  </si>
  <si>
    <t>ˉ3405601000
審判業務</t>
  </si>
  <si>
    <t>ˉ3405609000
一般建築及設備</t>
  </si>
  <si>
    <t>ˉ3405609011
交通及運輸設備</t>
  </si>
  <si>
    <t>ˉ3405609800
第一預備金</t>
  </si>
  <si>
    <t>ˉ0005610000
臺灣花蓮地方法院</t>
  </si>
  <si>
    <t>ˉ3405610000
司法支出</t>
  </si>
  <si>
    <t>ˉ3405610100
一般行政</t>
  </si>
  <si>
    <t>ˉ3405611000
審判業務</t>
  </si>
  <si>
    <t>ˉ3405619000
一般建築及設備</t>
  </si>
  <si>
    <t>ˉ3405619011
交通及運輸設備</t>
  </si>
  <si>
    <t>ˉ3405619800
第一預備金</t>
  </si>
  <si>
    <t>ˉ0005620000
臺灣宜蘭地方法院</t>
  </si>
  <si>
    <t>ˉ3405620000
司法支出</t>
  </si>
  <si>
    <t>ˉ3405620100
一般行政</t>
  </si>
  <si>
    <t>ˉ3405621000
審判業務</t>
  </si>
  <si>
    <t>ˉ3405629000
一般建築及設備</t>
  </si>
  <si>
    <t>ˉ3405629011
交通及運輸設備</t>
  </si>
  <si>
    <t>ˉ3405629800
第一預備金</t>
  </si>
  <si>
    <t>ˉ0005630000
臺灣基隆地方法院</t>
  </si>
  <si>
    <t>ˉ3405630000
司法支出</t>
  </si>
  <si>
    <t>ˉ3405630100
一般行政</t>
  </si>
  <si>
    <t>ˉ3405631000
審判業務</t>
  </si>
  <si>
    <t>ˉ3405639000
一般建築及設備</t>
  </si>
  <si>
    <t>ˉ3405639011
交通及運輸設備</t>
  </si>
  <si>
    <t>ˉ3405639800
第一預備金</t>
  </si>
  <si>
    <t>ˉ0005640000
臺灣澎湖地方法院</t>
  </si>
  <si>
    <t>ˉ3405640000
司法支出</t>
  </si>
  <si>
    <t>ˉ3405640100
一般行政</t>
  </si>
  <si>
    <t>ˉ3405641000
審判業務</t>
  </si>
  <si>
    <t>ˉ3405649000
一般建築及設備</t>
  </si>
  <si>
    <t>ˉ3405649011
交通及運輸設備</t>
  </si>
  <si>
    <t>ˉ3405649800
第一預備金</t>
  </si>
  <si>
    <t>ˉ0005800000
臺灣高雄少年及家事法院</t>
  </si>
  <si>
    <t>ˉ3405800000
司法支出</t>
  </si>
  <si>
    <t>ˉ3405800100
一般行政</t>
  </si>
  <si>
    <t>ˉ3405801000
審判業務</t>
  </si>
  <si>
    <t>ˉ3405809800
第一預備金</t>
  </si>
  <si>
    <t>ˉ0005900000
福建高等法院金門分院</t>
  </si>
  <si>
    <t>ˉ3405900000
司法支出</t>
  </si>
  <si>
    <t>ˉ3405900100
一般行政</t>
  </si>
  <si>
    <t>ˉ3405901000
審判業務</t>
  </si>
  <si>
    <t>ˉ3405909000
一般建築及設備</t>
  </si>
  <si>
    <t>ˉ3405909011
交通及運輸設備</t>
  </si>
  <si>
    <t>ˉ3405909800
第一預備金</t>
  </si>
  <si>
    <t>ˉ0005910000
福建金門地方法院</t>
  </si>
  <si>
    <t>ˉ3405910000
司法支出</t>
  </si>
  <si>
    <t>ˉ3405910100
一般行政</t>
  </si>
  <si>
    <t>ˉ3405911000
審判業務</t>
  </si>
  <si>
    <t>ˉ3405919800
第一預備金</t>
  </si>
  <si>
    <t>38</t>
  </si>
  <si>
    <t>ˉ0005930000
福建連江地方法院</t>
  </si>
  <si>
    <t>ˉ3405930000
司法支出</t>
  </si>
  <si>
    <t>ˉ3405930100
一般行政</t>
  </si>
  <si>
    <t>ˉ3405931000
審判業務</t>
  </si>
  <si>
    <t>ˉ3405939800
第一預備金</t>
  </si>
  <si>
    <t>ˉ3304019800
第一預備金</t>
  </si>
  <si>
    <t>ˉ3304019019
其他設備</t>
  </si>
  <si>
    <t>ˉ3304019011
交通及運輸設備</t>
  </si>
  <si>
    <t>ˉ3304019002
營建工程</t>
  </si>
  <si>
    <t>ˉ3304019000
一般建築及設備</t>
  </si>
  <si>
    <t>ˉ3304010700
黨團補助</t>
  </si>
  <si>
    <t>ˉ3304010600
公報業務</t>
  </si>
  <si>
    <t>ˉ3304010500
國會圖書業務</t>
  </si>
  <si>
    <t>ˉ3304010400
立法諮詢業務</t>
  </si>
  <si>
    <t>ˉ3304010300
議事業務</t>
  </si>
  <si>
    <t>ˉ3304010206
問政相關業務</t>
  </si>
  <si>
    <t>ˉ3304010205
委員會館</t>
  </si>
  <si>
    <t>ˉ3304010204
國會交流事務</t>
  </si>
  <si>
    <t>ˉ3304010203
公費助理</t>
  </si>
  <si>
    <t>ˉ3304010201
委員歲費及公費</t>
  </si>
  <si>
    <t>ˉ3304010200
委員問政業務</t>
  </si>
  <si>
    <t>ˉ3304010100
一般行政</t>
  </si>
  <si>
    <t>ˉ3304010000
立法支出</t>
  </si>
  <si>
    <t>ˉ0004010000
立法院</t>
  </si>
  <si>
    <t>ˉ0004000000
立法院主管</t>
  </si>
  <si>
    <t>ˉ0003000000
行政院主管</t>
  </si>
  <si>
    <t>ˉ0003010000
行政院</t>
  </si>
  <si>
    <t>ˉ3203010000
行政支出</t>
  </si>
  <si>
    <t>ˉ3203010100
一般行政</t>
  </si>
  <si>
    <t>ˉ3203010700
施政及法制業務</t>
  </si>
  <si>
    <t>ˉ3203011100
施政推展聯繫</t>
  </si>
  <si>
    <t>ˉ3203011500
科技發展研究諮詢</t>
  </si>
  <si>
    <t>ˉ3203011600
聯合服務業務</t>
  </si>
  <si>
    <t>ˉ3203011800
國土及資通安全業務</t>
  </si>
  <si>
    <t>ˉ3203011900
災害防救業務</t>
  </si>
  <si>
    <t>ˉ3203012000
性別平等業務</t>
  </si>
  <si>
    <t>ˉ3203012200
消保及食安業務</t>
  </si>
  <si>
    <t>ˉ3203012300
資訊管理</t>
  </si>
  <si>
    <t>ˉ3203012400
新聞傳播業務</t>
  </si>
  <si>
    <t>ˉ3203012700
數位發展部籌備工作</t>
  </si>
  <si>
    <t>ˉ3203019000
一般建築及設備</t>
  </si>
  <si>
    <t>ˉ3203019002
營建工程</t>
  </si>
  <si>
    <t>ˉ3203019011
交通及運輸設備</t>
  </si>
  <si>
    <t>ˉ3203019019
其他設備</t>
  </si>
  <si>
    <t>ˉ3203019800
第一預備金</t>
  </si>
  <si>
    <t>ˉ3203012800
人權及轉型正義</t>
  </si>
  <si>
    <t>ˉ3203012900
數位發展部業務</t>
  </si>
  <si>
    <t>ˉ0003100000
主計總處</t>
  </si>
  <si>
    <t>ˉ3203100000
行政支出</t>
  </si>
  <si>
    <t>ˉ3203100100
一般行政</t>
  </si>
  <si>
    <t>ˉ3203101000
中央總預算核編及執行</t>
  </si>
  <si>
    <t>ˉ3203101100
特種基金預算核編及執行</t>
  </si>
  <si>
    <t>ˉ3203101200
會計及決算業務</t>
  </si>
  <si>
    <t>ˉ3203101300
綜合統計業務</t>
  </si>
  <si>
    <t>ˉ3203101400
國勢普查業務</t>
  </si>
  <si>
    <t>ˉ3203101500
主計訓練業務</t>
  </si>
  <si>
    <t>ˉ3203101600
主計資訊業務</t>
  </si>
  <si>
    <t>ˉ3203109000
一般建築及設備</t>
  </si>
  <si>
    <t>ˉ3203109002
營建工程</t>
  </si>
  <si>
    <t>ˉ3203109019
其他設備</t>
  </si>
  <si>
    <t>ˉ3203109800
第一預備金</t>
  </si>
  <si>
    <t>ˉ0003300000
人事行政總處</t>
  </si>
  <si>
    <t>ˉ3203300000
行政支出</t>
  </si>
  <si>
    <t>ˉ3203300100
一般行政</t>
  </si>
  <si>
    <t>ˉ3203300200
人事行政之政策規劃執行
及發展</t>
  </si>
  <si>
    <t>ˉ3203309000
一般建築及設備</t>
  </si>
  <si>
    <t>ˉ3203309011
交通及運輸設備</t>
  </si>
  <si>
    <t>ˉ3203309800
第一預備金</t>
  </si>
  <si>
    <t>ˉ7603300000
退休撫卹給付支出</t>
  </si>
  <si>
    <t>ˉ7603303400
第一屆資深中央民代自願
退職給付</t>
  </si>
  <si>
    <t>ˉ7603303600
執行職務意外傷亡慰問給
付</t>
  </si>
  <si>
    <t>ˉ7603304300
公教員工資遣退職給付</t>
  </si>
  <si>
    <t>ˉ8903300000
其他支出</t>
  </si>
  <si>
    <t>ˉ8903304500
公教人員婚喪生育及子女
教育補助</t>
  </si>
  <si>
    <t>ˉ0003340000
公務人力發展學院</t>
  </si>
  <si>
    <t>ˉ3203340000
行政支出</t>
  </si>
  <si>
    <t>ˉ3203340100
一般行政</t>
  </si>
  <si>
    <t>ˉ3203341000
訓練輔導及研究</t>
  </si>
  <si>
    <t>ˉ3203349000
一般建築及設備</t>
  </si>
  <si>
    <t>ˉ3203349011
交通及運輸設備</t>
  </si>
  <si>
    <t>ˉ3203349800
第一預備金</t>
  </si>
  <si>
    <t>ˉ0003400000
國立故宮博物院</t>
  </si>
  <si>
    <t>ˉ5303400000
文化支出</t>
  </si>
  <si>
    <t>ˉ5303400100
一般行政</t>
  </si>
  <si>
    <t>ˉ5303400200
文物研究與展覽</t>
  </si>
  <si>
    <t>ˉ5303400300
綜合規劃與推廣行銷</t>
  </si>
  <si>
    <t>ˉ5303400400
文物安全、管理與修護</t>
  </si>
  <si>
    <t>ˉ5303400500
新故宮計畫</t>
  </si>
  <si>
    <t>ˉ5303409000
一般建築及設備</t>
  </si>
  <si>
    <t>ˉ5303409011
交通及運輸設備</t>
  </si>
  <si>
    <t>ˉ5303409800
第一預備金</t>
  </si>
  <si>
    <t>ˉ0003410000
國家發展委員會</t>
  </si>
  <si>
    <t>ˉ5903410000
其他經濟服務支出</t>
  </si>
  <si>
    <t>ˉ5903410100
一般行政</t>
  </si>
  <si>
    <t>ˉ5903411000
規劃及推動國家發展計畫
綜合業務</t>
  </si>
  <si>
    <t>ˉ5903411100
研擬經濟政策、協調推動
財經措施</t>
  </si>
  <si>
    <t>ˉ5903411200
促進社會發展及計畫審議
協調</t>
  </si>
  <si>
    <t>ˉ5903411300
促進產業發展</t>
  </si>
  <si>
    <t>ˉ5903411400
促進人力資源發展</t>
  </si>
  <si>
    <t>ˉ5903411500
健全國土規劃及經營管理</t>
  </si>
  <si>
    <t>ˉ5903411600
績效管理</t>
  </si>
  <si>
    <t>ˉ5903411700
健全資訊管理，提升應用
效率</t>
  </si>
  <si>
    <t>ˉ5903411800
深化推動政府資通訊應用
建設</t>
  </si>
  <si>
    <t>ˉ5903411900
推動法規鬆綁與革新、強
化經貿競爭力</t>
  </si>
  <si>
    <t>ˉ5903412000
中興新村北、中核心維運</t>
  </si>
  <si>
    <t>ˉ5903419000
一般建築及設備</t>
  </si>
  <si>
    <t>ˉ5903419002
營建工程</t>
  </si>
  <si>
    <t>ˉ5903419800
第一預備金</t>
  </si>
  <si>
    <t>ˉ0003420000
檔案管理局</t>
  </si>
  <si>
    <t>ˉ3203420000
行政支出</t>
  </si>
  <si>
    <t>ˉ3203420100
一般行政</t>
  </si>
  <si>
    <t>ˉ3203421000
檔案管理綜合企劃與管考</t>
  </si>
  <si>
    <t>ˉ3203421100
檔案徵集作業</t>
  </si>
  <si>
    <t>ˉ3203421200
檔案典藏維護</t>
  </si>
  <si>
    <t>ˉ3203421300
檔案應用服務</t>
  </si>
  <si>
    <t>ˉ3203421400
檔案資訊作業</t>
  </si>
  <si>
    <t>ˉ3203421600
文書檔案智慧鏈結計畫</t>
  </si>
  <si>
    <t>ˉ3203421700
深化國家記憶計畫</t>
  </si>
  <si>
    <t>ˉ3203422000
國家檔案典藏及服務建設
計畫</t>
  </si>
  <si>
    <t>ˉ3203429000
一般建築及設備</t>
  </si>
  <si>
    <t>ˉ3203429019
其他設備</t>
  </si>
  <si>
    <t>ˉ3203429800
第一預備金</t>
  </si>
  <si>
    <t>ˉ0003610000
原住民族委員會</t>
  </si>
  <si>
    <t>ˉ3703610000
民政支出</t>
  </si>
  <si>
    <t>ˉ3703610100
一般行政</t>
  </si>
  <si>
    <t>ˉ3703610200
綜合規劃發展</t>
  </si>
  <si>
    <t>ˉ3703610500
經濟發展業務</t>
  </si>
  <si>
    <t>ˉ3703610600
土地規劃管理利用業務</t>
  </si>
  <si>
    <t>ˉ3703610700
公共建設業務</t>
  </si>
  <si>
    <t>ˉ3703610800
補助原住民族地區</t>
  </si>
  <si>
    <t>ˉ3703610900
促進原住民族經濟事業</t>
  </si>
  <si>
    <t>ˉ3703619800
第一預備金</t>
  </si>
  <si>
    <t>ˉ5103610000
教育支出</t>
  </si>
  <si>
    <t>ˉ5103610300
原住民族教育推展</t>
  </si>
  <si>
    <t>ˉ6303610000
福利服務支出</t>
  </si>
  <si>
    <t>ˉ6303610400
社會服務推展</t>
  </si>
  <si>
    <t>ˉ6303610900
促進原住民族就業</t>
  </si>
  <si>
    <t>ˉ0003620000
原住民族文化發展中心</t>
  </si>
  <si>
    <t>ˉ5303620000
文化支出</t>
  </si>
  <si>
    <t>ˉ5303620100
一般行政</t>
  </si>
  <si>
    <t>ˉ5303620200
藝術展演及文化推廣業務</t>
  </si>
  <si>
    <t>ˉ5303620700
公共建設及社會服務推展
業務</t>
  </si>
  <si>
    <t>ˉ5303629800
第一預備金</t>
  </si>
  <si>
    <t>ˉ0003640000
客家委員會及所屬</t>
  </si>
  <si>
    <t>ˉ5303640000
文化支出</t>
  </si>
  <si>
    <t>ˉ5303640100
一般行政</t>
  </si>
  <si>
    <t>ˉ5303641000
綜合規劃發展</t>
  </si>
  <si>
    <t>ˉ5303642000
客家文化產業發展</t>
  </si>
  <si>
    <t>ˉ5303643000
客家語言發展</t>
  </si>
  <si>
    <t>ˉ5303644000
藝文傳播推展</t>
  </si>
  <si>
    <t>ˉ5303645000
客家文化發展中心規劃與
營運</t>
  </si>
  <si>
    <t>ˉ5303649800
第一預備金</t>
  </si>
  <si>
    <t>ˉ0003670000
中央選舉委員會及所屬</t>
  </si>
  <si>
    <t>ˉ3703670000
民政支出</t>
  </si>
  <si>
    <t>ˉ3703670100
一般行政</t>
  </si>
  <si>
    <t>ˉ3703671000
選舉業務</t>
  </si>
  <si>
    <t>ˉ3703671100
地方選舉委員會行政業務</t>
  </si>
  <si>
    <t>ˉ3703679000
一般建築及設備</t>
  </si>
  <si>
    <t>ˉ3703679002
營建工程</t>
  </si>
  <si>
    <t>ˉ3703679019
其他設備</t>
  </si>
  <si>
    <t>ˉ3703679800
第一預備金</t>
  </si>
  <si>
    <t>ˉ0003820000
公平交易委員會</t>
  </si>
  <si>
    <t>ˉ5903820000
其他經濟服務支出</t>
  </si>
  <si>
    <t>ˉ5903820100
一般行政</t>
  </si>
  <si>
    <t>ˉ5903821000
公平交易業務</t>
  </si>
  <si>
    <t>ˉ5903821010
限制競爭行為調查處理</t>
  </si>
  <si>
    <t>ˉ5903821020
不公平競爭行為調查處理
及多層次傳銷管理</t>
  </si>
  <si>
    <t>ˉ5903821030
法務及行政救濟業務</t>
  </si>
  <si>
    <t>ˉ5903821040
綜合規劃及宣導業務</t>
  </si>
  <si>
    <t>ˉ5903821050
政策擬訂及國際交流業務</t>
  </si>
  <si>
    <t>ˉ5903821070
產業調查經濟分析及資訊
管理</t>
  </si>
  <si>
    <t>ˉ5903829000
一般建築及設備</t>
  </si>
  <si>
    <t>ˉ5903829011
交通及運輸設備</t>
  </si>
  <si>
    <t>ˉ5903829019
其他設備</t>
  </si>
  <si>
    <t>ˉ5903829800
第一預備金</t>
  </si>
  <si>
    <t>ˉ0003850000
國家通訊傳播委員會</t>
  </si>
  <si>
    <t>ˉ5203850000
科學支出</t>
  </si>
  <si>
    <t>ˉ5203851100
數位經濟匯流政策法制革
新</t>
  </si>
  <si>
    <t>ˉ5203851200
數位匯流物聯網資安防護</t>
  </si>
  <si>
    <t>ˉ5803850000
交通支出</t>
  </si>
  <si>
    <t>ˉ5803850100
一般行政</t>
  </si>
  <si>
    <t>ˉ5803859800
第一預備金</t>
  </si>
  <si>
    <t>ˉ0003900000
大陸委員會</t>
  </si>
  <si>
    <t>ˉ3203900000
行政支出</t>
  </si>
  <si>
    <t>ˉ3203900100
一般行政</t>
  </si>
  <si>
    <t>ˉ3203901000
綜合規劃業務</t>
  </si>
  <si>
    <t>ˉ3203901200
經濟業務</t>
  </si>
  <si>
    <t>ˉ3203901300
法政業務</t>
  </si>
  <si>
    <t>ˉ3203901400
港澳蒙藏業務</t>
  </si>
  <si>
    <t>ˉ3203901500
聯絡業務</t>
  </si>
  <si>
    <t>ˉ3203909800
第一預備金</t>
  </si>
  <si>
    <t>ˉ5303900000
文化支出</t>
  </si>
  <si>
    <t>ˉ5303901100
文教業務</t>
  </si>
  <si>
    <t>ˉ0003910000
國家運輸安全調查委員會</t>
  </si>
  <si>
    <t>ˉ3203910000
行政支出</t>
  </si>
  <si>
    <t>ˉ3203910100
一般行政</t>
  </si>
  <si>
    <t>ˉ3203910200
運輸事故調查</t>
  </si>
  <si>
    <t>ˉ3203910300
運輸系統安全分析與工程
鑑定</t>
  </si>
  <si>
    <t>ˉ3203910400
精進運輸事故調查技術與
預防研究</t>
  </si>
  <si>
    <t>ˉ3203910500
一般建築及設備</t>
  </si>
  <si>
    <t>ˉ3203910511
交通及運輸設備</t>
  </si>
  <si>
    <t>ˉ3203919800
第一預備金</t>
  </si>
  <si>
    <t>ˉ0003920000
促進轉型正義委員會</t>
  </si>
  <si>
    <t>ˉ3203920000
行政支出</t>
  </si>
  <si>
    <t>ˉ3203920100
一般行政</t>
  </si>
  <si>
    <t>ˉ3203920200
促進轉型正義業務</t>
  </si>
  <si>
    <t>ˉ3203929800
第一預備金</t>
  </si>
  <si>
    <t>ˉ0003940000
不當黨產處理委員會</t>
  </si>
  <si>
    <t>ˉ3203940000
行政支出</t>
  </si>
  <si>
    <t>ˉ3203940100
一般行政</t>
  </si>
  <si>
    <t>ˉ3203940200
黨產處理業務</t>
  </si>
  <si>
    <t>ˉ3203949800
第一預備金</t>
  </si>
  <si>
    <t>ˉ0003950000
公共工程委員會</t>
  </si>
  <si>
    <t>ˉ3203950000
行政支出</t>
  </si>
  <si>
    <t>ˉ3203950100
一般行政</t>
  </si>
  <si>
    <t>ˉ3203951000
公共工程企劃及法規業務</t>
  </si>
  <si>
    <t>ˉ3203952000
公共工程技術業務</t>
  </si>
  <si>
    <t>ˉ3203953000
公共工程管理業務</t>
  </si>
  <si>
    <t>ˉ3203959800
第一預備金</t>
  </si>
  <si>
    <t>ˉ0002000000
總統府主管</t>
  </si>
  <si>
    <t>ˉ0002010000
總統府</t>
  </si>
  <si>
    <t>ˉ3102010000
國務支出</t>
  </si>
  <si>
    <t>ˉ3102010100
一般行政</t>
  </si>
  <si>
    <t>ˉ3102010200
國務機要</t>
  </si>
  <si>
    <t>ˉ3102010300
國家慶典</t>
  </si>
  <si>
    <t>ˉ3102010400
研究發展</t>
  </si>
  <si>
    <t>ˉ3102010401
國家發展研究及諮詢</t>
  </si>
  <si>
    <t>ˉ3102010500
新聞發布</t>
  </si>
  <si>
    <t>ˉ3102010600
卸任禮遇</t>
  </si>
  <si>
    <t>ˉ3102010800
公報編印及印信勳章鑄造</t>
  </si>
  <si>
    <t>ˉ3102019000
一般建築及設備</t>
  </si>
  <si>
    <t>ˉ3102019011
交通及運輸設備</t>
  </si>
  <si>
    <t>ˉ3102019800
第一預備金</t>
  </si>
  <si>
    <t>ˉ0002100000
國家安全會議</t>
  </si>
  <si>
    <t>ˉ3102100000
國務支出</t>
  </si>
  <si>
    <t>ˉ3102100100
一般行政</t>
  </si>
  <si>
    <t>ˉ3102102000
諮詢研究業務</t>
  </si>
  <si>
    <t>ˉ3102109800
第一預備金</t>
  </si>
  <si>
    <t>ˉ0002300000
國史館</t>
  </si>
  <si>
    <t>ˉ5302300000
文化支出</t>
  </si>
  <si>
    <t>ˉ5302300100
一般行政</t>
  </si>
  <si>
    <t>ˉ5302301000
檔案文物管理與編纂</t>
  </si>
  <si>
    <t>ˉ5302309800
第一預備金</t>
  </si>
  <si>
    <t>ˉ0002310000
國史館臺灣文獻館</t>
  </si>
  <si>
    <t>ˉ5302310000
文化支出</t>
  </si>
  <si>
    <t>ˉ5302313000
一般行政</t>
  </si>
  <si>
    <t>ˉ5302314000
文獻業務</t>
  </si>
  <si>
    <t>ˉ5302319000
一般建築及設備</t>
  </si>
  <si>
    <t>ˉ5302319011
交通及運輸設備</t>
  </si>
  <si>
    <t>ˉ0002400000
中央研究院</t>
  </si>
  <si>
    <t>ˉ5202400000
科學支出</t>
  </si>
  <si>
    <t>ˉ5202400100
一般行政</t>
  </si>
  <si>
    <t>ˉ5202401000
一般學術研究及評議</t>
  </si>
  <si>
    <t>ˉ5202401010
人力資源</t>
  </si>
  <si>
    <t>ˉ5202401020
學術研究與人才培育</t>
  </si>
  <si>
    <t>ˉ5202402000
自然及人文社會科學研究</t>
  </si>
  <si>
    <t>ˉ5202402010
數理科學研究</t>
  </si>
  <si>
    <t>ˉ5202402020
生命科學研究</t>
  </si>
  <si>
    <t>ˉ5202402030
人文及社會科學研究</t>
  </si>
  <si>
    <t>ˉ5202404000
南部院區</t>
  </si>
  <si>
    <t>ˉ5202405000
非營業特種基金</t>
  </si>
  <si>
    <t>ˉ5202405010
科學研究基金</t>
  </si>
  <si>
    <t>ˉ5202409000
一般建築及設備</t>
  </si>
  <si>
    <t>ˉ5202409011
交通及運輸設備</t>
  </si>
  <si>
    <t>ˉ5202409800
第一預備金</t>
  </si>
  <si>
    <t>ˉ0014000000
國防部主管</t>
  </si>
  <si>
    <t>ˉ0014010000
國防部</t>
  </si>
  <si>
    <t>ˉ4614010000
國防支出</t>
  </si>
  <si>
    <t>ˉ4614010100
一般行政</t>
  </si>
  <si>
    <t>ˉ4614011000
國防政策規劃與督導</t>
  </si>
  <si>
    <t>ˉ4614012000
國家軍事博物館</t>
  </si>
  <si>
    <t>ˉ4614019000
一般建築及設備</t>
  </si>
  <si>
    <t>ˉ4614019001
營建工程</t>
  </si>
  <si>
    <t>ˉ4614019800
第一預備金</t>
  </si>
  <si>
    <t>ˉ0014020000
國防部所屬</t>
  </si>
  <si>
    <t>ˉ4614020000
國防支出</t>
  </si>
  <si>
    <t>ˉ4614020100
軍事行政</t>
  </si>
  <si>
    <t>ˉ4614020200
情報行政</t>
  </si>
  <si>
    <t>ˉ4614021200
教育訓練業務</t>
  </si>
  <si>
    <t>ˉ4614021400
後勤及通資業務</t>
  </si>
  <si>
    <t>ˉ4614021500
一般裝備</t>
  </si>
  <si>
    <t>ˉ4614021900
軍事人員</t>
  </si>
  <si>
    <t>ˉ4614028100
非營業特種基金</t>
  </si>
  <si>
    <t>ˉ4614028104
國軍營舍及設施改建基金</t>
  </si>
  <si>
    <t>ˉ4614029000
一般建築及設備</t>
  </si>
  <si>
    <t>ˉ4614029001
土地購置</t>
  </si>
  <si>
    <t>ˉ4614029002
營建工程</t>
  </si>
  <si>
    <t>ˉ4614029019
其他設備</t>
  </si>
  <si>
    <t>ˉ4614029800
第一預備金</t>
  </si>
  <si>
    <t>ˉ461402B000
國防支出(機密計畫)</t>
  </si>
  <si>
    <t>ˉ5214020000
科學支出</t>
  </si>
  <si>
    <t>ˉ5214021800
一般科學研究</t>
  </si>
  <si>
    <t>ˉ521402C000
科學支出(機密計畫)</t>
  </si>
  <si>
    <t>ˉ7114020000
環境保護支出</t>
  </si>
  <si>
    <t>ˉ7114022300
環保業務</t>
  </si>
  <si>
    <t>ˉ7614020000
退休撫卹給付支出</t>
  </si>
  <si>
    <t>ˉ7614022100
退休撫卹</t>
  </si>
  <si>
    <t>ˉ8914020000
其他支出</t>
  </si>
  <si>
    <t>ˉ8914022200
軍眷維持</t>
  </si>
  <si>
    <t>歲出機關別</t>
  </si>
  <si>
    <t>決算總表</t>
  </si>
  <si>
    <t>名稱</t>
  </si>
  <si>
    <t>　　        合                計</t>
  </si>
  <si>
    <t>總統府主管</t>
  </si>
  <si>
    <t>行政院主管</t>
  </si>
  <si>
    <t>立法院主管</t>
  </si>
  <si>
    <t>司法院主管</t>
  </si>
  <si>
    <t>考試院主管</t>
  </si>
  <si>
    <t>監察院主管</t>
  </si>
  <si>
    <t>內政部主管</t>
  </si>
  <si>
    <t>外交部主管</t>
  </si>
  <si>
    <t>國防部主管</t>
  </si>
  <si>
    <t>財政部主管</t>
  </si>
  <si>
    <t>教育部主管</t>
  </si>
  <si>
    <t>法務部主管</t>
  </si>
  <si>
    <t>經濟部主管</t>
  </si>
  <si>
    <t>交通部主管</t>
  </si>
  <si>
    <t>勞動部主管</t>
  </si>
  <si>
    <t>僑務委員會主管</t>
  </si>
  <si>
    <t>原子能委員會主管</t>
  </si>
  <si>
    <t>農業委員會主管</t>
  </si>
  <si>
    <t>衛生福利部主管</t>
  </si>
  <si>
    <t>環境保護署主管</t>
  </si>
  <si>
    <t>文化部主管</t>
  </si>
  <si>
    <t>金融監督管理委員會主管</t>
  </si>
  <si>
    <t>海洋委員會主管</t>
  </si>
  <si>
    <t>國軍退除役官兵輔導委員會主管</t>
  </si>
  <si>
    <t>直轄市及縣市政府</t>
  </si>
  <si>
    <t>災害準備金</t>
  </si>
  <si>
    <t>第二預備金</t>
  </si>
  <si>
    <t>調整軍公教人員待遇準備</t>
  </si>
  <si>
    <t>科技部(國家科學及技術委員
會)主管</t>
  </si>
  <si>
    <t>經常門</t>
  </si>
  <si>
    <t>科技部(國家科學及技術委員
會)主管</t>
  </si>
  <si>
    <t>資本門</t>
  </si>
  <si>
    <t>ˉ0065000000
科技部(國家科學及技術委
員會)主管</t>
  </si>
  <si>
    <t>ˉ0077000000
調整軍公教人員待遇準備</t>
  </si>
  <si>
    <t>ˉ0080000000
第二預備金</t>
  </si>
  <si>
    <t>ˉ0079000000
災害準備金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</si>
</sst>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sz val="10"/>
      <color indexed="8"/>
      <name val="標楷體"/>
      <family val="4"/>
    </font>
    <font>
      <sz val="9"/>
      <color indexed="8"/>
      <name val="標楷體"/>
      <family val="4"/>
    </font>
    <font>
      <sz val="15"/>
      <color indexed="8"/>
      <name val="標楷體"/>
      <family val="4"/>
    </font>
    <font>
      <sz val="16"/>
      <color indexed="8"/>
      <name val="標楷體"/>
      <family val="4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sz val="9"/>
      <color indexed="8"/>
      <name val="Arial"/>
      <family val="2"/>
    </font>
    <font>
      <sz val="15"/>
      <color indexed="8"/>
      <name val="Arial"/>
      <family val="2"/>
    </font>
    <font>
      <sz val="16"/>
      <color indexed="8"/>
      <name val="Arial"/>
      <family val="2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3" fontId="12" fillId="0" borderId="11" xfId="0" applyNumberFormat="1" applyFont="1" applyBorder="1" applyAlignment="1">
      <alignment horizontal="right" vertical="center"/>
    </xf>
    <xf numFmtId="0" fontId="11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3" fontId="12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distributed" vertical="center" wrapText="1"/>
    </xf>
    <xf numFmtId="0" fontId="8" fillId="0" borderId="17" xfId="0" applyFont="1" applyBorder="1" applyAlignment="1">
      <alignment horizontal="distributed" vertical="center" wrapText="1"/>
    </xf>
    <xf numFmtId="3" fontId="8" fillId="0" borderId="17" xfId="0" applyNumberFormat="1" applyFont="1" applyBorder="1" applyAlignment="1">
      <alignment horizontal="distributed" vertical="center" wrapText="1"/>
    </xf>
    <xf numFmtId="0" fontId="12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3" fontId="12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12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3" fontId="12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3" fontId="12" fillId="0" borderId="19" xfId="0" applyNumberFormat="1" applyFont="1" applyBorder="1" applyAlignment="1">
      <alignment horizontal="right" vertical="center"/>
    </xf>
    <xf numFmtId="0" fontId="11" fillId="0" borderId="20" xfId="0" applyNumberFormat="1" applyFont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left" vertical="center"/>
    </xf>
    <xf numFmtId="0" fontId="8" fillId="0" borderId="21" xfId="0" applyFont="1" applyBorder="1" applyAlignment="1">
      <alignment horizontal="left" vertical="top" wrapText="1"/>
    </xf>
    <xf numFmtId="0" fontId="47" fillId="0" borderId="21" xfId="0" applyFont="1" applyBorder="1" applyAlignment="1">
      <alignment horizontal="left" vertical="top" wrapText="1"/>
    </xf>
    <xf numFmtId="3" fontId="8" fillId="0" borderId="21" xfId="0" applyNumberFormat="1" applyFont="1" applyBorder="1" applyAlignment="1">
      <alignment horizontal="right" vertical="center"/>
    </xf>
    <xf numFmtId="0" fontId="47" fillId="0" borderId="21" xfId="0" applyFont="1" applyBorder="1" applyAlignment="1">
      <alignment vertical="center"/>
    </xf>
    <xf numFmtId="0" fontId="8" fillId="0" borderId="22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3" fontId="8" fillId="0" borderId="17" xfId="0" applyNumberFormat="1" applyFont="1" applyBorder="1" applyAlignment="1">
      <alignment horizontal="distributed" vertical="center" wrapText="1"/>
    </xf>
    <xf numFmtId="3" fontId="8" fillId="0" borderId="19" xfId="0" applyNumberFormat="1" applyFont="1" applyBorder="1" applyAlignment="1">
      <alignment horizontal="distributed" vertical="center" wrapText="1"/>
    </xf>
    <xf numFmtId="3" fontId="8" fillId="0" borderId="14" xfId="0" applyNumberFormat="1" applyFont="1" applyBorder="1" applyAlignment="1">
      <alignment horizontal="distributed" vertical="center" wrapText="1"/>
    </xf>
    <xf numFmtId="0" fontId="8" fillId="0" borderId="20" xfId="0" applyNumberFormat="1" applyFont="1" applyBorder="1" applyAlignment="1">
      <alignment horizontal="distributed" vertical="center" wrapText="1"/>
    </xf>
    <xf numFmtId="0" fontId="47" fillId="0" borderId="15" xfId="0" applyNumberFormat="1" applyFont="1" applyBorder="1" applyAlignment="1">
      <alignment horizontal="distributed" vertical="center" wrapText="1"/>
    </xf>
    <xf numFmtId="3" fontId="9" fillId="0" borderId="17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55"/>
  <sheetViews>
    <sheetView tabSelected="1" zoomScalePageLayoutView="0" workbookViewId="0" topLeftCell="A1">
      <selection activeCell="B22" sqref="B22"/>
    </sheetView>
  </sheetViews>
  <sheetFormatPr defaultColWidth="9.00390625" defaultRowHeight="26.25" customHeight="1"/>
  <cols>
    <col min="1" max="1" width="2.875" style="38" customWidth="1"/>
    <col min="2" max="2" width="30.875" style="39" customWidth="1"/>
    <col min="3" max="3" width="17.625" style="40" customWidth="1"/>
    <col min="4" max="4" width="17.50390625" style="40" customWidth="1"/>
    <col min="5" max="5" width="18.00390625" style="40" customWidth="1"/>
    <col min="6" max="6" width="16.75390625" style="40" customWidth="1"/>
    <col min="7" max="7" width="14.125" style="40" customWidth="1"/>
    <col min="8" max="8" width="14.50390625" style="40" customWidth="1"/>
    <col min="9" max="9" width="15.75390625" style="40" customWidth="1"/>
    <col min="10" max="10" width="14.125" style="40" customWidth="1"/>
    <col min="11" max="11" width="11.625" style="41" bestFit="1" customWidth="1"/>
    <col min="12" max="16384" width="9.00390625" style="21" customWidth="1"/>
  </cols>
  <sheetData>
    <row r="1" spans="1:11" s="6" customFormat="1" ht="16.5" customHeight="1">
      <c r="A1" s="29"/>
      <c r="B1" s="30"/>
      <c r="C1" s="4"/>
      <c r="D1" s="53" t="s">
        <v>0</v>
      </c>
      <c r="E1" s="53"/>
      <c r="F1" s="54" t="s">
        <v>1</v>
      </c>
      <c r="G1" s="54"/>
      <c r="H1" s="54"/>
      <c r="I1" s="4"/>
      <c r="J1" s="4"/>
      <c r="K1" s="31"/>
    </row>
    <row r="2" spans="1:11" s="10" customFormat="1" ht="16.5" customHeight="1">
      <c r="A2" s="32"/>
      <c r="B2" s="33"/>
      <c r="C2" s="7"/>
      <c r="D2" s="7"/>
      <c r="E2" s="7" t="s">
        <v>2146</v>
      </c>
      <c r="F2" s="8" t="s">
        <v>2147</v>
      </c>
      <c r="G2" s="8"/>
      <c r="H2" s="8"/>
      <c r="I2" s="7"/>
      <c r="J2" s="7"/>
      <c r="K2" s="34"/>
    </row>
    <row r="3" spans="1:11" s="14" customFormat="1" ht="16.5" customHeight="1">
      <c r="A3" s="55" t="s">
        <v>4</v>
      </c>
      <c r="B3" s="56"/>
      <c r="C3" s="12"/>
      <c r="D3" s="12"/>
      <c r="E3" s="12" t="s">
        <v>5</v>
      </c>
      <c r="F3" s="13" t="s">
        <v>6</v>
      </c>
      <c r="G3" s="13"/>
      <c r="H3" s="13"/>
      <c r="I3" s="12"/>
      <c r="J3" s="57" t="s">
        <v>7</v>
      </c>
      <c r="K3" s="58"/>
    </row>
    <row r="4" spans="1:11" s="15" customFormat="1" ht="26.25" customHeight="1">
      <c r="A4" s="59" t="s">
        <v>8</v>
      </c>
      <c r="B4" s="60"/>
      <c r="C4" s="61" t="s">
        <v>9</v>
      </c>
      <c r="D4" s="61"/>
      <c r="E4" s="61"/>
      <c r="F4" s="61" t="s">
        <v>10</v>
      </c>
      <c r="G4" s="61"/>
      <c r="H4" s="61"/>
      <c r="I4" s="61"/>
      <c r="J4" s="62" t="s">
        <v>11</v>
      </c>
      <c r="K4" s="64" t="s">
        <v>12</v>
      </c>
    </row>
    <row r="5" spans="1:11" s="15" customFormat="1" ht="30" customHeight="1">
      <c r="A5" s="35" t="s">
        <v>13</v>
      </c>
      <c r="B5" s="36" t="s">
        <v>2148</v>
      </c>
      <c r="C5" s="37" t="s">
        <v>18</v>
      </c>
      <c r="D5" s="37" t="s">
        <v>19</v>
      </c>
      <c r="E5" s="37" t="s">
        <v>20</v>
      </c>
      <c r="F5" s="37" t="s">
        <v>21</v>
      </c>
      <c r="G5" s="37" t="s">
        <v>22</v>
      </c>
      <c r="H5" s="37" t="s">
        <v>23</v>
      </c>
      <c r="I5" s="37" t="s">
        <v>20</v>
      </c>
      <c r="J5" s="63"/>
      <c r="K5" s="65"/>
    </row>
    <row r="6" spans="1:11" ht="26.25" customHeight="1">
      <c r="A6" s="38" t="s">
        <v>25</v>
      </c>
      <c r="B6" s="39" t="s">
        <v>2149</v>
      </c>
      <c r="C6" s="40">
        <v>2251064897000</v>
      </c>
      <c r="D6" s="40" t="s">
        <v>27</v>
      </c>
      <c r="E6" s="40">
        <v>2251064897000</v>
      </c>
      <c r="F6" s="40">
        <v>2141028981833</v>
      </c>
      <c r="G6" s="40">
        <v>12287353797</v>
      </c>
      <c r="H6" s="40">
        <v>61161417037</v>
      </c>
      <c r="I6" s="40">
        <v>2214477752667</v>
      </c>
      <c r="J6" s="40">
        <v>-36587144333</v>
      </c>
      <c r="K6" s="41" t="s">
        <v>25</v>
      </c>
    </row>
    <row r="7" spans="1:11" ht="26.25" customHeight="1">
      <c r="A7" s="38" t="s">
        <v>28</v>
      </c>
      <c r="B7" s="39" t="s">
        <v>2150</v>
      </c>
      <c r="C7" s="40">
        <v>14418154000</v>
      </c>
      <c r="D7" s="40" t="s">
        <v>27</v>
      </c>
      <c r="E7" s="40">
        <v>14418154000</v>
      </c>
      <c r="F7" s="40">
        <v>12827228595</v>
      </c>
      <c r="G7" s="40" t="s">
        <v>27</v>
      </c>
      <c r="H7" s="40">
        <v>1130587787</v>
      </c>
      <c r="I7" s="40">
        <v>13957816382</v>
      </c>
      <c r="J7" s="40">
        <v>-460337618</v>
      </c>
      <c r="K7" s="41" t="s">
        <v>25</v>
      </c>
    </row>
    <row r="8" spans="1:11" ht="26.25" customHeight="1">
      <c r="A8" s="38" t="s">
        <v>33</v>
      </c>
      <c r="B8" s="39" t="s">
        <v>2151</v>
      </c>
      <c r="C8" s="40">
        <v>25165683000</v>
      </c>
      <c r="D8" s="40">
        <v>1132746000</v>
      </c>
      <c r="E8" s="40">
        <v>26298429000</v>
      </c>
      <c r="F8" s="40">
        <v>23942697141</v>
      </c>
      <c r="G8" s="40">
        <v>195192859</v>
      </c>
      <c r="H8" s="40">
        <v>1209768291</v>
      </c>
      <c r="I8" s="40">
        <v>25347658291</v>
      </c>
      <c r="J8" s="40">
        <v>-950770709</v>
      </c>
      <c r="K8" s="41" t="s">
        <v>25</v>
      </c>
    </row>
    <row r="9" spans="1:11" ht="26.25" customHeight="1">
      <c r="A9" s="38" t="s">
        <v>36</v>
      </c>
      <c r="B9" s="39" t="s">
        <v>2152</v>
      </c>
      <c r="C9" s="40">
        <v>3427303000</v>
      </c>
      <c r="D9" s="40" t="s">
        <v>27</v>
      </c>
      <c r="E9" s="40">
        <v>3427303000</v>
      </c>
      <c r="F9" s="40">
        <v>3223530177</v>
      </c>
      <c r="G9" s="40" t="s">
        <v>27</v>
      </c>
      <c r="H9" s="40">
        <v>131884527</v>
      </c>
      <c r="I9" s="40">
        <v>3355414704</v>
      </c>
      <c r="J9" s="40">
        <v>-71888296</v>
      </c>
      <c r="K9" s="41" t="s">
        <v>25</v>
      </c>
    </row>
    <row r="10" spans="1:11" ht="26.25" customHeight="1">
      <c r="A10" s="38" t="s">
        <v>39</v>
      </c>
      <c r="B10" s="39" t="s">
        <v>2153</v>
      </c>
      <c r="C10" s="40">
        <v>24770062000</v>
      </c>
      <c r="D10" s="40" t="s">
        <v>27</v>
      </c>
      <c r="E10" s="40">
        <v>24770062000</v>
      </c>
      <c r="F10" s="40">
        <v>23653780999</v>
      </c>
      <c r="G10" s="40" t="s">
        <v>27</v>
      </c>
      <c r="H10" s="40">
        <v>563757691</v>
      </c>
      <c r="I10" s="40">
        <v>24217538690</v>
      </c>
      <c r="J10" s="40">
        <v>-552523310</v>
      </c>
      <c r="K10" s="41" t="s">
        <v>25</v>
      </c>
    </row>
    <row r="11" spans="1:11" ht="26.25" customHeight="1">
      <c r="A11" s="38" t="s">
        <v>42</v>
      </c>
      <c r="B11" s="39" t="s">
        <v>2154</v>
      </c>
      <c r="C11" s="40">
        <v>26331517000</v>
      </c>
      <c r="D11" s="40" t="s">
        <v>27</v>
      </c>
      <c r="E11" s="40">
        <v>26331517000</v>
      </c>
      <c r="F11" s="40">
        <v>25867436506</v>
      </c>
      <c r="G11" s="40" t="s">
        <v>27</v>
      </c>
      <c r="H11" s="40">
        <v>40087801</v>
      </c>
      <c r="I11" s="40">
        <v>25907524307</v>
      </c>
      <c r="J11" s="40">
        <v>-423992693</v>
      </c>
      <c r="K11" s="41" t="s">
        <v>25</v>
      </c>
    </row>
    <row r="12" spans="1:11" ht="26.25" customHeight="1">
      <c r="A12" s="38" t="s">
        <v>45</v>
      </c>
      <c r="B12" s="39" t="s">
        <v>2155</v>
      </c>
      <c r="C12" s="40">
        <v>2503214000</v>
      </c>
      <c r="D12" s="40">
        <v>66284000</v>
      </c>
      <c r="E12" s="40">
        <v>2569498000</v>
      </c>
      <c r="F12" s="40">
        <v>2510552677</v>
      </c>
      <c r="G12" s="40" t="s">
        <v>27</v>
      </c>
      <c r="H12" s="40">
        <v>29633226</v>
      </c>
      <c r="I12" s="40">
        <v>2540185903</v>
      </c>
      <c r="J12" s="40">
        <v>-29312097</v>
      </c>
      <c r="K12" s="41" t="s">
        <v>25</v>
      </c>
    </row>
    <row r="13" spans="1:11" ht="26.25" customHeight="1">
      <c r="A13" s="38" t="s">
        <v>48</v>
      </c>
      <c r="B13" s="39" t="s">
        <v>2156</v>
      </c>
      <c r="C13" s="40">
        <v>78922839000</v>
      </c>
      <c r="D13" s="40">
        <v>251784000</v>
      </c>
      <c r="E13" s="40">
        <v>79174623000</v>
      </c>
      <c r="F13" s="40">
        <v>76457486152</v>
      </c>
      <c r="G13" s="40">
        <v>368023924</v>
      </c>
      <c r="H13" s="40">
        <v>1418937879</v>
      </c>
      <c r="I13" s="40">
        <v>78244447955</v>
      </c>
      <c r="J13" s="40">
        <v>-930175045</v>
      </c>
      <c r="K13" s="41" t="s">
        <v>25</v>
      </c>
    </row>
    <row r="14" spans="1:11" ht="26.25" customHeight="1">
      <c r="A14" s="38" t="s">
        <v>51</v>
      </c>
      <c r="B14" s="39" t="s">
        <v>2157</v>
      </c>
      <c r="C14" s="40">
        <v>30072090000</v>
      </c>
      <c r="D14" s="40" t="s">
        <v>27</v>
      </c>
      <c r="E14" s="40">
        <v>30072090000</v>
      </c>
      <c r="F14" s="40">
        <v>17357852740</v>
      </c>
      <c r="G14" s="40">
        <v>5186330710</v>
      </c>
      <c r="H14" s="40">
        <v>3870681394</v>
      </c>
      <c r="I14" s="40">
        <v>26414864844</v>
      </c>
      <c r="J14" s="40">
        <v>-3657225156</v>
      </c>
      <c r="K14" s="41" t="s">
        <v>25</v>
      </c>
    </row>
    <row r="15" spans="1:11" ht="26.25" customHeight="1">
      <c r="A15" s="38" t="s">
        <v>68</v>
      </c>
      <c r="B15" s="39" t="s">
        <v>2158</v>
      </c>
      <c r="C15" s="40">
        <v>367602602000</v>
      </c>
      <c r="D15" s="40">
        <v>949115000</v>
      </c>
      <c r="E15" s="40">
        <v>368551717000</v>
      </c>
      <c r="F15" s="40">
        <v>328417332829</v>
      </c>
      <c r="G15" s="40" t="s">
        <v>27</v>
      </c>
      <c r="H15" s="40">
        <v>38127918931</v>
      </c>
      <c r="I15" s="40">
        <v>366545251760</v>
      </c>
      <c r="J15" s="40">
        <v>-2006465240</v>
      </c>
      <c r="K15" s="41" t="s">
        <v>25</v>
      </c>
    </row>
    <row r="16" spans="1:11" ht="26.25" customHeight="1">
      <c r="A16" s="38" t="s">
        <v>71</v>
      </c>
      <c r="B16" s="39" t="s">
        <v>2159</v>
      </c>
      <c r="C16" s="40">
        <v>173174781000</v>
      </c>
      <c r="D16" s="40">
        <v>-13385149000</v>
      </c>
      <c r="E16" s="40">
        <v>159789632000</v>
      </c>
      <c r="F16" s="40">
        <v>146529259334</v>
      </c>
      <c r="G16" s="40">
        <v>4622712</v>
      </c>
      <c r="H16" s="40">
        <v>548879277</v>
      </c>
      <c r="I16" s="40">
        <v>147082761323</v>
      </c>
      <c r="J16" s="40">
        <v>-12706870677</v>
      </c>
      <c r="K16" s="41" t="s">
        <v>25</v>
      </c>
    </row>
    <row r="17" spans="1:11" ht="26.25" customHeight="1">
      <c r="A17" s="38" t="s">
        <v>75</v>
      </c>
      <c r="B17" s="39" t="s">
        <v>2160</v>
      </c>
      <c r="C17" s="40">
        <v>274742961000</v>
      </c>
      <c r="D17" s="40">
        <v>651306000</v>
      </c>
      <c r="E17" s="40">
        <v>275394267000</v>
      </c>
      <c r="F17" s="40">
        <v>268341878401</v>
      </c>
      <c r="G17" s="40">
        <v>702298550</v>
      </c>
      <c r="H17" s="40">
        <v>1240936021</v>
      </c>
      <c r="I17" s="40">
        <v>270285112972</v>
      </c>
      <c r="J17" s="40">
        <v>-5109154028</v>
      </c>
      <c r="K17" s="41" t="s">
        <v>25</v>
      </c>
    </row>
    <row r="18" spans="1:11" ht="26.25" customHeight="1">
      <c r="A18" s="38" t="s">
        <v>78</v>
      </c>
      <c r="B18" s="39" t="s">
        <v>2161</v>
      </c>
      <c r="C18" s="40">
        <v>36968913000</v>
      </c>
      <c r="D18" s="40">
        <v>54575000</v>
      </c>
      <c r="E18" s="40">
        <v>37023488000</v>
      </c>
      <c r="F18" s="40">
        <v>35312264982</v>
      </c>
      <c r="G18" s="40">
        <v>109702142</v>
      </c>
      <c r="H18" s="40">
        <v>739531993</v>
      </c>
      <c r="I18" s="40">
        <v>36161499117</v>
      </c>
      <c r="J18" s="40">
        <v>-861988883</v>
      </c>
      <c r="K18" s="41" t="s">
        <v>25</v>
      </c>
    </row>
    <row r="19" spans="1:11" ht="26.25" customHeight="1">
      <c r="A19" s="38" t="s">
        <v>81</v>
      </c>
      <c r="B19" s="39" t="s">
        <v>2162</v>
      </c>
      <c r="C19" s="40">
        <v>57249062000</v>
      </c>
      <c r="D19" s="40" t="s">
        <v>27</v>
      </c>
      <c r="E19" s="40">
        <v>57249062000</v>
      </c>
      <c r="F19" s="40">
        <v>54108339165</v>
      </c>
      <c r="G19" s="40">
        <v>1937711202</v>
      </c>
      <c r="H19" s="40">
        <v>222067887</v>
      </c>
      <c r="I19" s="40">
        <v>56268118254</v>
      </c>
      <c r="J19" s="40">
        <v>-980943746</v>
      </c>
      <c r="K19" s="41" t="s">
        <v>25</v>
      </c>
    </row>
    <row r="20" spans="1:11" ht="26.25" customHeight="1">
      <c r="A20" s="38" t="s">
        <v>353</v>
      </c>
      <c r="B20" s="39" t="s">
        <v>2163</v>
      </c>
      <c r="C20" s="40">
        <v>79065156000</v>
      </c>
      <c r="D20" s="40">
        <v>22515000</v>
      </c>
      <c r="E20" s="40">
        <v>79087671000</v>
      </c>
      <c r="F20" s="40">
        <v>73097612278</v>
      </c>
      <c r="G20" s="40">
        <v>1024019573</v>
      </c>
      <c r="H20" s="40">
        <v>4594980841</v>
      </c>
      <c r="I20" s="40">
        <v>78716612692</v>
      </c>
      <c r="J20" s="40">
        <v>-371058308</v>
      </c>
      <c r="K20" s="41" t="s">
        <v>25</v>
      </c>
    </row>
    <row r="21" spans="1:11" ht="24.75" customHeight="1">
      <c r="A21" s="38" t="s">
        <v>355</v>
      </c>
      <c r="B21" s="39" t="s">
        <v>2164</v>
      </c>
      <c r="C21" s="40">
        <v>180886239000</v>
      </c>
      <c r="D21" s="40">
        <v>93827000</v>
      </c>
      <c r="E21" s="40">
        <v>180980066000</v>
      </c>
      <c r="F21" s="40">
        <v>180305315068</v>
      </c>
      <c r="G21" s="40" t="s">
        <v>27</v>
      </c>
      <c r="H21" s="40">
        <v>263475515</v>
      </c>
      <c r="I21" s="40">
        <v>180568790583</v>
      </c>
      <c r="J21" s="40">
        <v>-411275417</v>
      </c>
      <c r="K21" s="41" t="s">
        <v>25</v>
      </c>
    </row>
    <row r="22" spans="1:11" ht="24.75" customHeight="1">
      <c r="A22" s="38" t="s">
        <v>357</v>
      </c>
      <c r="B22" s="39" t="s">
        <v>2165</v>
      </c>
      <c r="C22" s="40">
        <v>1369279000</v>
      </c>
      <c r="D22" s="40" t="s">
        <v>27</v>
      </c>
      <c r="E22" s="40">
        <v>1369279000</v>
      </c>
      <c r="F22" s="40">
        <v>1314574634</v>
      </c>
      <c r="G22" s="40" t="s">
        <v>27</v>
      </c>
      <c r="H22" s="40">
        <v>15657499</v>
      </c>
      <c r="I22" s="40">
        <v>1330232133</v>
      </c>
      <c r="J22" s="40">
        <v>-39046867</v>
      </c>
      <c r="K22" s="41" t="s">
        <v>25</v>
      </c>
    </row>
    <row r="23" spans="1:11" ht="24.75" customHeight="1">
      <c r="A23" s="38" t="s">
        <v>361</v>
      </c>
      <c r="B23" s="39" t="s">
        <v>2166</v>
      </c>
      <c r="C23" s="40">
        <v>2381245000</v>
      </c>
      <c r="D23" s="40" t="s">
        <v>27</v>
      </c>
      <c r="E23" s="40">
        <v>2381245000</v>
      </c>
      <c r="F23" s="40">
        <v>2216253527</v>
      </c>
      <c r="G23" s="40" t="s">
        <v>27</v>
      </c>
      <c r="H23" s="40">
        <v>81868175</v>
      </c>
      <c r="I23" s="40">
        <v>2298121702</v>
      </c>
      <c r="J23" s="40">
        <v>-83123298</v>
      </c>
      <c r="K23" s="41" t="s">
        <v>25</v>
      </c>
    </row>
    <row r="24" spans="1:11" ht="24.75" customHeight="1">
      <c r="A24" s="38" t="s">
        <v>364</v>
      </c>
      <c r="B24" s="39" t="s">
        <v>2167</v>
      </c>
      <c r="C24" s="40">
        <v>147043469000</v>
      </c>
      <c r="D24" s="40">
        <v>1618492000</v>
      </c>
      <c r="E24" s="40">
        <v>148661961000</v>
      </c>
      <c r="F24" s="40">
        <v>143867404335</v>
      </c>
      <c r="G24" s="40">
        <v>1835409657</v>
      </c>
      <c r="H24" s="40">
        <v>2282963528</v>
      </c>
      <c r="I24" s="40">
        <v>147985777520</v>
      </c>
      <c r="J24" s="40">
        <v>-676183480</v>
      </c>
      <c r="K24" s="41" t="s">
        <v>25</v>
      </c>
    </row>
    <row r="25" spans="1:11" ht="24.75" customHeight="1">
      <c r="A25" s="38" t="s">
        <v>327</v>
      </c>
      <c r="B25" s="39" t="s">
        <v>2168</v>
      </c>
      <c r="C25" s="40">
        <v>273708259000</v>
      </c>
      <c r="D25" s="40">
        <v>17748592000</v>
      </c>
      <c r="E25" s="40">
        <v>291456851000</v>
      </c>
      <c r="F25" s="40">
        <v>288253429155</v>
      </c>
      <c r="G25" s="40" t="s">
        <v>27</v>
      </c>
      <c r="H25" s="40">
        <v>1538823804</v>
      </c>
      <c r="I25" s="40">
        <v>289792252959</v>
      </c>
      <c r="J25" s="40">
        <v>-1664598041</v>
      </c>
      <c r="K25" s="41" t="s">
        <v>25</v>
      </c>
    </row>
    <row r="26" spans="1:11" ht="24.75" customHeight="1">
      <c r="A26" s="38" t="s">
        <v>282</v>
      </c>
      <c r="B26" s="39" t="s">
        <v>2169</v>
      </c>
      <c r="C26" s="40">
        <v>8026645000</v>
      </c>
      <c r="D26" s="40" t="s">
        <v>27</v>
      </c>
      <c r="E26" s="40">
        <v>8026645000</v>
      </c>
      <c r="F26" s="40">
        <v>7108609520</v>
      </c>
      <c r="G26" s="40">
        <v>644090985</v>
      </c>
      <c r="H26" s="40">
        <v>115261023</v>
      </c>
      <c r="I26" s="40">
        <v>7867961528</v>
      </c>
      <c r="J26" s="40">
        <v>-158683472</v>
      </c>
      <c r="K26" s="41" t="s">
        <v>25</v>
      </c>
    </row>
    <row r="27" spans="1:11" ht="24.75" customHeight="1">
      <c r="A27" s="38" t="s">
        <v>201</v>
      </c>
      <c r="B27" s="39" t="s">
        <v>2170</v>
      </c>
      <c r="C27" s="40">
        <v>17745367000</v>
      </c>
      <c r="D27" s="40">
        <v>26736000</v>
      </c>
      <c r="E27" s="40">
        <v>17772103000</v>
      </c>
      <c r="F27" s="40">
        <v>15993831569</v>
      </c>
      <c r="G27" s="40">
        <v>2710204</v>
      </c>
      <c r="H27" s="40">
        <v>1396578359</v>
      </c>
      <c r="I27" s="40">
        <v>17393120132</v>
      </c>
      <c r="J27" s="40">
        <v>-378982868</v>
      </c>
      <c r="K27" s="41" t="s">
        <v>25</v>
      </c>
    </row>
    <row r="28" spans="1:11" ht="34.5" customHeight="1">
      <c r="A28" s="38" t="s">
        <v>146</v>
      </c>
      <c r="B28" s="39" t="s">
        <v>2178</v>
      </c>
      <c r="C28" s="40">
        <v>47460385000</v>
      </c>
      <c r="D28" s="40" t="s">
        <v>27</v>
      </c>
      <c r="E28" s="40">
        <v>47460385000</v>
      </c>
      <c r="F28" s="40">
        <v>46360231554</v>
      </c>
      <c r="G28" s="40" t="s">
        <v>27</v>
      </c>
      <c r="H28" s="40">
        <v>947351485</v>
      </c>
      <c r="I28" s="40">
        <v>47307583039</v>
      </c>
      <c r="J28" s="40">
        <v>-152801961</v>
      </c>
      <c r="K28" s="41" t="s">
        <v>25</v>
      </c>
    </row>
    <row r="29" spans="1:11" ht="24.75" customHeight="1">
      <c r="A29" s="38" t="s">
        <v>111</v>
      </c>
      <c r="B29" s="39" t="s">
        <v>2171</v>
      </c>
      <c r="C29" s="40">
        <v>1583514000</v>
      </c>
      <c r="D29" s="40" t="s">
        <v>27</v>
      </c>
      <c r="E29" s="40">
        <v>1583514000</v>
      </c>
      <c r="F29" s="40">
        <v>1547337724</v>
      </c>
      <c r="G29" s="40" t="s">
        <v>27</v>
      </c>
      <c r="H29" s="40">
        <v>1992452</v>
      </c>
      <c r="I29" s="40">
        <v>1549330176</v>
      </c>
      <c r="J29" s="40">
        <v>-34183824</v>
      </c>
      <c r="K29" s="41" t="s">
        <v>25</v>
      </c>
    </row>
    <row r="30" spans="1:11" ht="24.75" customHeight="1">
      <c r="A30" s="42" t="s">
        <v>83</v>
      </c>
      <c r="B30" s="43" t="s">
        <v>2172</v>
      </c>
      <c r="C30" s="44">
        <v>24074961000</v>
      </c>
      <c r="D30" s="44">
        <v>2024000</v>
      </c>
      <c r="E30" s="44">
        <v>24076985000</v>
      </c>
      <c r="F30" s="44">
        <v>23924636832</v>
      </c>
      <c r="G30" s="44">
        <v>3373433</v>
      </c>
      <c r="H30" s="44">
        <v>79604007</v>
      </c>
      <c r="I30" s="44">
        <v>24007614272</v>
      </c>
      <c r="J30" s="44">
        <v>-69370728</v>
      </c>
      <c r="K30" s="45" t="s">
        <v>25</v>
      </c>
    </row>
    <row r="31" spans="1:11" ht="26.25" customHeight="1">
      <c r="A31" s="38" t="s">
        <v>53</v>
      </c>
      <c r="B31" s="39" t="s">
        <v>2173</v>
      </c>
      <c r="C31" s="40">
        <v>129771834000</v>
      </c>
      <c r="D31" s="40">
        <v>326152000</v>
      </c>
      <c r="E31" s="40">
        <v>130097986000</v>
      </c>
      <c r="F31" s="40">
        <v>129023921269</v>
      </c>
      <c r="G31" s="40">
        <v>270552888</v>
      </c>
      <c r="H31" s="40">
        <v>184907807</v>
      </c>
      <c r="I31" s="40">
        <v>129479381964</v>
      </c>
      <c r="J31" s="40">
        <v>-618604036</v>
      </c>
      <c r="K31" s="41" t="s">
        <v>25</v>
      </c>
    </row>
    <row r="32" spans="1:11" ht="26.25" customHeight="1">
      <c r="A32" s="38" t="s">
        <v>24</v>
      </c>
      <c r="B32" s="39" t="s">
        <v>2174</v>
      </c>
      <c r="C32" s="40">
        <v>196546169000</v>
      </c>
      <c r="D32" s="40" t="s">
        <v>27</v>
      </c>
      <c r="E32" s="40">
        <v>196546169000</v>
      </c>
      <c r="F32" s="40">
        <v>195342353330</v>
      </c>
      <c r="G32" s="40" t="s">
        <v>27</v>
      </c>
      <c r="H32" s="40" t="s">
        <v>27</v>
      </c>
      <c r="I32" s="40">
        <v>195342353330</v>
      </c>
      <c r="J32" s="40">
        <v>-1203815670</v>
      </c>
      <c r="K32" s="41" t="s">
        <v>25</v>
      </c>
    </row>
    <row r="33" spans="1:11" ht="26.25" customHeight="1">
      <c r="A33" s="38" t="s">
        <v>1110</v>
      </c>
      <c r="B33" s="39" t="s">
        <v>2175</v>
      </c>
      <c r="C33" s="40">
        <v>5000000000</v>
      </c>
      <c r="D33" s="40" t="s">
        <v>27</v>
      </c>
      <c r="E33" s="40">
        <v>5000000000</v>
      </c>
      <c r="F33" s="40">
        <v>4162618019</v>
      </c>
      <c r="G33" s="40">
        <v>3193093</v>
      </c>
      <c r="H33" s="40">
        <v>383279837</v>
      </c>
      <c r="I33" s="40">
        <v>4549090949</v>
      </c>
      <c r="J33" s="40">
        <v>-450909051</v>
      </c>
      <c r="K33" s="41" t="s">
        <v>25</v>
      </c>
    </row>
    <row r="34" spans="1:11" ht="26.25" customHeight="1">
      <c r="A34" s="38" t="s">
        <v>1118</v>
      </c>
      <c r="B34" s="39" t="s">
        <v>2176</v>
      </c>
      <c r="C34" s="40">
        <v>7400000000</v>
      </c>
      <c r="D34" s="40">
        <v>-7158999000</v>
      </c>
      <c r="E34" s="40">
        <v>241001000</v>
      </c>
      <c r="F34" s="40" t="s">
        <v>27</v>
      </c>
      <c r="G34" s="40" t="s">
        <v>27</v>
      </c>
      <c r="H34" s="40" t="s">
        <v>27</v>
      </c>
      <c r="I34" s="40" t="s">
        <v>27</v>
      </c>
      <c r="J34" s="40">
        <v>-241001000</v>
      </c>
      <c r="K34" s="41" t="s">
        <v>25</v>
      </c>
    </row>
    <row r="35" spans="1:11" ht="26.25" customHeight="1">
      <c r="A35" s="38" t="s">
        <v>1126</v>
      </c>
      <c r="B35" s="39" t="s">
        <v>2177</v>
      </c>
      <c r="C35" s="40">
        <v>13653194000</v>
      </c>
      <c r="D35" s="40">
        <v>-2400000000</v>
      </c>
      <c r="E35" s="40">
        <v>11253194000</v>
      </c>
      <c r="F35" s="40">
        <v>9961213321</v>
      </c>
      <c r="G35" s="40">
        <v>121865</v>
      </c>
      <c r="H35" s="40" t="s">
        <v>27</v>
      </c>
      <c r="I35" s="40">
        <v>9961335186</v>
      </c>
      <c r="J35" s="40">
        <v>-1291858814</v>
      </c>
      <c r="K35" s="41" t="s">
        <v>25</v>
      </c>
    </row>
    <row r="55" spans="1:11" ht="23.25" customHeight="1">
      <c r="A55" s="42"/>
      <c r="B55" s="43"/>
      <c r="C55" s="44"/>
      <c r="D55" s="44"/>
      <c r="E55" s="44"/>
      <c r="F55" s="44"/>
      <c r="G55" s="44"/>
      <c r="H55" s="44"/>
      <c r="I55" s="44"/>
      <c r="J55" s="44"/>
      <c r="K55" s="45"/>
    </row>
  </sheetData>
  <sheetProtection/>
  <mergeCells count="9">
    <mergeCell ref="D1:E1"/>
    <mergeCell ref="F1:H1"/>
    <mergeCell ref="A3:B3"/>
    <mergeCell ref="J3:K3"/>
    <mergeCell ref="A4:B4"/>
    <mergeCell ref="C4:E4"/>
    <mergeCell ref="F4:I4"/>
    <mergeCell ref="J4:J5"/>
    <mergeCell ref="K4:K5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4"/>
  <sheetViews>
    <sheetView zoomScalePageLayoutView="0" workbookViewId="0" topLeftCell="A1">
      <selection activeCell="E100" sqref="E100"/>
    </sheetView>
  </sheetViews>
  <sheetFormatPr defaultColWidth="9.00390625" defaultRowHeight="31.5" customHeight="1"/>
  <cols>
    <col min="1" max="1" width="2.875" style="16" customWidth="1"/>
    <col min="2" max="2" width="2.875" style="17" customWidth="1"/>
    <col min="3" max="3" width="3.00390625" style="17" customWidth="1"/>
    <col min="4" max="4" width="2.875" style="17" customWidth="1"/>
    <col min="5" max="5" width="22.00390625" style="27" customWidth="1"/>
    <col min="6" max="6" width="17.625" style="19" customWidth="1"/>
    <col min="7" max="7" width="17.875" style="19" customWidth="1"/>
    <col min="8" max="8" width="18.00390625" style="19" customWidth="1"/>
    <col min="9" max="9" width="16.75390625" style="19" customWidth="1"/>
    <col min="10" max="10" width="14.125" style="19" customWidth="1"/>
    <col min="11" max="11" width="14.50390625" style="19" customWidth="1"/>
    <col min="12" max="12" width="15.75390625" style="19" customWidth="1"/>
    <col min="13" max="13" width="14.125" style="19" customWidth="1"/>
    <col min="14" max="14" width="11.625" style="20" bestFit="1" customWidth="1"/>
    <col min="15" max="16384" width="9.00390625" style="21" customWidth="1"/>
  </cols>
  <sheetData>
    <row r="1" spans="1:14" s="6" customFormat="1" ht="25.5" customHeight="1">
      <c r="A1" s="1"/>
      <c r="B1" s="1"/>
      <c r="C1" s="1"/>
      <c r="D1" s="1"/>
      <c r="E1" s="2"/>
      <c r="F1" s="3"/>
      <c r="G1" s="53" t="s">
        <v>0</v>
      </c>
      <c r="H1" s="53"/>
      <c r="I1" s="54" t="s">
        <v>1</v>
      </c>
      <c r="J1" s="54"/>
      <c r="K1" s="54"/>
      <c r="L1" s="3"/>
      <c r="M1" s="3"/>
      <c r="N1" s="5"/>
    </row>
    <row r="2" spans="1:14" s="10" customFormat="1" ht="25.5" customHeight="1">
      <c r="A2" s="1"/>
      <c r="B2" s="1"/>
      <c r="C2" s="1"/>
      <c r="D2" s="1"/>
      <c r="E2" s="2"/>
      <c r="F2" s="3"/>
      <c r="G2" s="3"/>
      <c r="H2" s="7" t="s">
        <v>2</v>
      </c>
      <c r="I2" s="8" t="s">
        <v>3</v>
      </c>
      <c r="J2" s="9"/>
      <c r="K2" s="9"/>
      <c r="L2" s="3"/>
      <c r="M2" s="3"/>
      <c r="N2" s="5"/>
    </row>
    <row r="3" spans="1:14" s="14" customFormat="1" ht="25.5" customHeight="1">
      <c r="A3" s="67" t="s">
        <v>4</v>
      </c>
      <c r="B3" s="67"/>
      <c r="C3" s="67"/>
      <c r="D3" s="67"/>
      <c r="E3" s="11"/>
      <c r="F3" s="12"/>
      <c r="G3" s="12"/>
      <c r="H3" s="12" t="s">
        <v>5</v>
      </c>
      <c r="I3" s="13" t="s">
        <v>6</v>
      </c>
      <c r="J3" s="9"/>
      <c r="K3" s="9"/>
      <c r="L3" s="3"/>
      <c r="M3" s="57" t="s">
        <v>7</v>
      </c>
      <c r="N3" s="68"/>
    </row>
    <row r="4" spans="1:14" s="15" customFormat="1" ht="25.5" customHeight="1">
      <c r="A4" s="69" t="s">
        <v>8</v>
      </c>
      <c r="B4" s="69"/>
      <c r="C4" s="69"/>
      <c r="D4" s="69"/>
      <c r="E4" s="70"/>
      <c r="F4" s="66" t="s">
        <v>9</v>
      </c>
      <c r="G4" s="66"/>
      <c r="H4" s="66"/>
      <c r="I4" s="66" t="s">
        <v>10</v>
      </c>
      <c r="J4" s="66"/>
      <c r="K4" s="66"/>
      <c r="L4" s="66"/>
      <c r="M4" s="71" t="s">
        <v>11</v>
      </c>
      <c r="N4" s="74" t="s">
        <v>12</v>
      </c>
    </row>
    <row r="5" spans="1:14" s="15" customFormat="1" ht="12.75" customHeight="1">
      <c r="A5" s="70" t="s">
        <v>13</v>
      </c>
      <c r="B5" s="77" t="s">
        <v>14</v>
      </c>
      <c r="C5" s="77" t="s">
        <v>15</v>
      </c>
      <c r="D5" s="77" t="s">
        <v>16</v>
      </c>
      <c r="E5" s="78" t="s">
        <v>17</v>
      </c>
      <c r="F5" s="66" t="s">
        <v>18</v>
      </c>
      <c r="G5" s="66" t="s">
        <v>19</v>
      </c>
      <c r="H5" s="66" t="s">
        <v>20</v>
      </c>
      <c r="I5" s="66" t="s">
        <v>21</v>
      </c>
      <c r="J5" s="80" t="s">
        <v>22</v>
      </c>
      <c r="K5" s="80" t="s">
        <v>23</v>
      </c>
      <c r="L5" s="66" t="s">
        <v>20</v>
      </c>
      <c r="M5" s="72"/>
      <c r="N5" s="75"/>
    </row>
    <row r="6" spans="1:14" s="15" customFormat="1" ht="12.75" customHeight="1">
      <c r="A6" s="70"/>
      <c r="B6" s="77"/>
      <c r="C6" s="77"/>
      <c r="D6" s="77"/>
      <c r="E6" s="79"/>
      <c r="F6" s="66"/>
      <c r="G6" s="66"/>
      <c r="H6" s="66"/>
      <c r="I6" s="66"/>
      <c r="J6" s="81"/>
      <c r="K6" s="82"/>
      <c r="L6" s="66"/>
      <c r="M6" s="73"/>
      <c r="N6" s="76"/>
    </row>
    <row r="7" spans="1:14" ht="31.5" customHeight="1">
      <c r="A7" s="16" t="s">
        <v>48</v>
      </c>
      <c r="B7" s="17" t="s">
        <v>25</v>
      </c>
      <c r="C7" s="17" t="s">
        <v>25</v>
      </c>
      <c r="D7" s="17" t="s">
        <v>25</v>
      </c>
      <c r="E7" s="18" t="s">
        <v>1395</v>
      </c>
      <c r="F7" s="19">
        <v>78922839000</v>
      </c>
      <c r="G7" s="19">
        <v>251784000</v>
      </c>
      <c r="H7" s="19">
        <v>79174623000</v>
      </c>
      <c r="I7" s="19">
        <v>76457486152</v>
      </c>
      <c r="J7" s="19">
        <v>368023924</v>
      </c>
      <c r="K7" s="19">
        <v>1418937879</v>
      </c>
      <c r="L7" s="19">
        <v>78244447955</v>
      </c>
      <c r="M7" s="19">
        <v>-930175045</v>
      </c>
      <c r="N7" s="20" t="s">
        <v>25</v>
      </c>
    </row>
    <row r="8" spans="1:14" ht="27">
      <c r="A8" s="16" t="s">
        <v>25</v>
      </c>
      <c r="B8" s="17" t="s">
        <v>28</v>
      </c>
      <c r="C8" s="17" t="s">
        <v>25</v>
      </c>
      <c r="D8" s="17" t="s">
        <v>25</v>
      </c>
      <c r="E8" s="18" t="s">
        <v>1396</v>
      </c>
      <c r="F8" s="19">
        <v>3843827000</v>
      </c>
      <c r="G8" s="19">
        <v>37462000</v>
      </c>
      <c r="H8" s="19">
        <v>3881289000</v>
      </c>
      <c r="I8" s="19">
        <v>3772816388</v>
      </c>
      <c r="J8" s="19" t="s">
        <v>27</v>
      </c>
      <c r="K8" s="19">
        <v>51495091</v>
      </c>
      <c r="L8" s="19">
        <v>3824311479</v>
      </c>
      <c r="M8" s="19">
        <v>-56977521</v>
      </c>
      <c r="N8" s="20" t="s">
        <v>25</v>
      </c>
    </row>
    <row r="9" spans="1:14" ht="27">
      <c r="A9" s="16" t="s">
        <v>25</v>
      </c>
      <c r="B9" s="17" t="s">
        <v>25</v>
      </c>
      <c r="C9" s="17" t="s">
        <v>25</v>
      </c>
      <c r="D9" s="17" t="s">
        <v>25</v>
      </c>
      <c r="E9" s="18" t="s">
        <v>1397</v>
      </c>
      <c r="F9" s="19">
        <v>3805568000</v>
      </c>
      <c r="G9" s="19">
        <v>37462000</v>
      </c>
      <c r="H9" s="19">
        <v>3843030000</v>
      </c>
      <c r="I9" s="19">
        <v>3734820930</v>
      </c>
      <c r="J9" s="19" t="s">
        <v>27</v>
      </c>
      <c r="K9" s="19">
        <v>51495091</v>
      </c>
      <c r="L9" s="19">
        <v>3786316021</v>
      </c>
      <c r="M9" s="19">
        <v>-56713979</v>
      </c>
      <c r="N9" s="20" t="s">
        <v>25</v>
      </c>
    </row>
    <row r="10" spans="1:14" ht="27">
      <c r="A10" s="16" t="s">
        <v>25</v>
      </c>
      <c r="B10" s="17" t="s">
        <v>25</v>
      </c>
      <c r="C10" s="17" t="s">
        <v>28</v>
      </c>
      <c r="D10" s="17" t="s">
        <v>25</v>
      </c>
      <c r="E10" s="18" t="s">
        <v>1398</v>
      </c>
      <c r="F10" s="19">
        <v>1416364000</v>
      </c>
      <c r="G10" s="19">
        <v>-18801000</v>
      </c>
      <c r="H10" s="19">
        <v>1397563000</v>
      </c>
      <c r="I10" s="19">
        <v>1364875620</v>
      </c>
      <c r="J10" s="19" t="s">
        <v>27</v>
      </c>
      <c r="K10" s="19" t="s">
        <v>27</v>
      </c>
      <c r="L10" s="19">
        <v>1364875620</v>
      </c>
      <c r="M10" s="19">
        <v>-32687380</v>
      </c>
      <c r="N10" s="20" t="s">
        <v>25</v>
      </c>
    </row>
    <row r="11" spans="1:14" ht="27">
      <c r="A11" s="16" t="s">
        <v>25</v>
      </c>
      <c r="B11" s="17" t="s">
        <v>25</v>
      </c>
      <c r="C11" s="17" t="s">
        <v>33</v>
      </c>
      <c r="D11" s="17" t="s">
        <v>25</v>
      </c>
      <c r="E11" s="18" t="s">
        <v>1399</v>
      </c>
      <c r="F11" s="19">
        <v>838848000</v>
      </c>
      <c r="G11" s="19">
        <v>71200000</v>
      </c>
      <c r="H11" s="19">
        <v>910048000</v>
      </c>
      <c r="I11" s="19">
        <v>899254981</v>
      </c>
      <c r="J11" s="19" t="s">
        <v>27</v>
      </c>
      <c r="K11" s="19">
        <v>2452494</v>
      </c>
      <c r="L11" s="19">
        <v>901707475</v>
      </c>
      <c r="M11" s="19">
        <v>-8340525</v>
      </c>
      <c r="N11" s="20" t="s">
        <v>25</v>
      </c>
    </row>
    <row r="12" spans="1:14" ht="27">
      <c r="A12" s="16" t="s">
        <v>25</v>
      </c>
      <c r="B12" s="17" t="s">
        <v>25</v>
      </c>
      <c r="C12" s="17" t="s">
        <v>36</v>
      </c>
      <c r="D12" s="17" t="s">
        <v>25</v>
      </c>
      <c r="E12" s="18" t="s">
        <v>1400</v>
      </c>
      <c r="F12" s="19">
        <v>73604000</v>
      </c>
      <c r="G12" s="19" t="s">
        <v>27</v>
      </c>
      <c r="H12" s="19">
        <v>73604000</v>
      </c>
      <c r="I12" s="19">
        <v>65373473</v>
      </c>
      <c r="J12" s="19" t="s">
        <v>27</v>
      </c>
      <c r="K12" s="19">
        <v>7747450</v>
      </c>
      <c r="L12" s="19">
        <v>73120923</v>
      </c>
      <c r="M12" s="19">
        <v>-483077</v>
      </c>
      <c r="N12" s="20" t="s">
        <v>25</v>
      </c>
    </row>
    <row r="13" spans="1:14" ht="27">
      <c r="A13" s="16" t="s">
        <v>25</v>
      </c>
      <c r="B13" s="17" t="s">
        <v>25</v>
      </c>
      <c r="C13" s="17" t="s">
        <v>39</v>
      </c>
      <c r="D13" s="17" t="s">
        <v>25</v>
      </c>
      <c r="E13" s="18" t="s">
        <v>1401</v>
      </c>
      <c r="F13" s="19">
        <v>488632000</v>
      </c>
      <c r="G13" s="19">
        <v>4939000</v>
      </c>
      <c r="H13" s="19">
        <v>493571000</v>
      </c>
      <c r="I13" s="19">
        <v>451693379</v>
      </c>
      <c r="J13" s="19" t="s">
        <v>27</v>
      </c>
      <c r="K13" s="19">
        <v>34425500</v>
      </c>
      <c r="L13" s="19">
        <v>486118879</v>
      </c>
      <c r="M13" s="19">
        <v>-7452121</v>
      </c>
      <c r="N13" s="20" t="s">
        <v>25</v>
      </c>
    </row>
    <row r="14" spans="1:14" ht="27">
      <c r="A14" s="16" t="s">
        <v>25</v>
      </c>
      <c r="B14" s="17" t="s">
        <v>25</v>
      </c>
      <c r="C14" s="17" t="s">
        <v>25</v>
      </c>
      <c r="D14" s="17" t="s">
        <v>28</v>
      </c>
      <c r="E14" s="18" t="s">
        <v>1402</v>
      </c>
      <c r="F14" s="19">
        <v>399927000</v>
      </c>
      <c r="G14" s="19" t="s">
        <v>27</v>
      </c>
      <c r="H14" s="19">
        <v>399927000</v>
      </c>
      <c r="I14" s="19">
        <v>361482581</v>
      </c>
      <c r="J14" s="19" t="s">
        <v>27</v>
      </c>
      <c r="K14" s="19">
        <v>34425500</v>
      </c>
      <c r="L14" s="19">
        <v>395908081</v>
      </c>
      <c r="M14" s="19">
        <v>-4018919</v>
      </c>
      <c r="N14" s="20" t="s">
        <v>25</v>
      </c>
    </row>
    <row r="15" spans="1:14" ht="27">
      <c r="A15" s="16" t="s">
        <v>25</v>
      </c>
      <c r="B15" s="17" t="s">
        <v>25</v>
      </c>
      <c r="C15" s="17" t="s">
        <v>25</v>
      </c>
      <c r="D15" s="17" t="s">
        <v>33</v>
      </c>
      <c r="E15" s="18" t="s">
        <v>1403</v>
      </c>
      <c r="F15" s="19">
        <v>77872000</v>
      </c>
      <c r="G15" s="19">
        <v>4939000</v>
      </c>
      <c r="H15" s="19">
        <v>82811000</v>
      </c>
      <c r="I15" s="19">
        <v>79482693</v>
      </c>
      <c r="J15" s="19" t="s">
        <v>27</v>
      </c>
      <c r="K15" s="19" t="s">
        <v>27</v>
      </c>
      <c r="L15" s="19">
        <v>79482693</v>
      </c>
      <c r="M15" s="19">
        <v>-3328307</v>
      </c>
      <c r="N15" s="20" t="s">
        <v>25</v>
      </c>
    </row>
    <row r="16" spans="1:14" ht="27">
      <c r="A16" s="16" t="s">
        <v>25</v>
      </c>
      <c r="B16" s="17" t="s">
        <v>25</v>
      </c>
      <c r="C16" s="17" t="s">
        <v>25</v>
      </c>
      <c r="D16" s="17" t="s">
        <v>36</v>
      </c>
      <c r="E16" s="18" t="s">
        <v>1404</v>
      </c>
      <c r="F16" s="19">
        <v>10833000</v>
      </c>
      <c r="G16" s="19" t="s">
        <v>27</v>
      </c>
      <c r="H16" s="19">
        <v>10833000</v>
      </c>
      <c r="I16" s="19">
        <v>10728105</v>
      </c>
      <c r="J16" s="19" t="s">
        <v>27</v>
      </c>
      <c r="K16" s="19" t="s">
        <v>27</v>
      </c>
      <c r="L16" s="19">
        <v>10728105</v>
      </c>
      <c r="M16" s="19">
        <v>-104895</v>
      </c>
      <c r="N16" s="20" t="s">
        <v>25</v>
      </c>
    </row>
    <row r="17" spans="1:14" ht="29.25" customHeight="1">
      <c r="A17" s="16" t="s">
        <v>25</v>
      </c>
      <c r="B17" s="17" t="s">
        <v>25</v>
      </c>
      <c r="C17" s="17" t="s">
        <v>42</v>
      </c>
      <c r="D17" s="17" t="s">
        <v>25</v>
      </c>
      <c r="E17" s="18" t="s">
        <v>1405</v>
      </c>
      <c r="F17" s="19">
        <v>479684000</v>
      </c>
      <c r="G17" s="19" t="s">
        <v>27</v>
      </c>
      <c r="H17" s="19">
        <v>479684000</v>
      </c>
      <c r="I17" s="19">
        <v>475912097</v>
      </c>
      <c r="J17" s="19" t="s">
        <v>27</v>
      </c>
      <c r="K17" s="19" t="s">
        <v>27</v>
      </c>
      <c r="L17" s="19">
        <v>475912097</v>
      </c>
      <c r="M17" s="19">
        <v>-3771903</v>
      </c>
      <c r="N17" s="20" t="s">
        <v>25</v>
      </c>
    </row>
    <row r="18" spans="1:14" ht="29.25" customHeight="1">
      <c r="A18" s="16" t="s">
        <v>25</v>
      </c>
      <c r="B18" s="17" t="s">
        <v>25</v>
      </c>
      <c r="C18" s="17" t="s">
        <v>45</v>
      </c>
      <c r="D18" s="17" t="s">
        <v>25</v>
      </c>
      <c r="E18" s="18" t="s">
        <v>1406</v>
      </c>
      <c r="F18" s="19">
        <v>8000000</v>
      </c>
      <c r="G18" s="19" t="s">
        <v>27</v>
      </c>
      <c r="H18" s="19">
        <v>8000000</v>
      </c>
      <c r="I18" s="19">
        <v>7980368</v>
      </c>
      <c r="J18" s="19" t="s">
        <v>27</v>
      </c>
      <c r="K18" s="19" t="s">
        <v>27</v>
      </c>
      <c r="L18" s="19">
        <v>7980368</v>
      </c>
      <c r="M18" s="19">
        <v>-19632</v>
      </c>
      <c r="N18" s="20" t="s">
        <v>25</v>
      </c>
    </row>
    <row r="19" spans="1:14" ht="29.25" customHeight="1">
      <c r="A19" s="16" t="s">
        <v>25</v>
      </c>
      <c r="B19" s="17" t="s">
        <v>25</v>
      </c>
      <c r="C19" s="17" t="s">
        <v>48</v>
      </c>
      <c r="D19" s="17" t="s">
        <v>25</v>
      </c>
      <c r="E19" s="18" t="s">
        <v>1407</v>
      </c>
      <c r="F19" s="19">
        <v>474736000</v>
      </c>
      <c r="G19" s="19">
        <v>4100000</v>
      </c>
      <c r="H19" s="19">
        <v>478836000</v>
      </c>
      <c r="I19" s="19">
        <v>469130815</v>
      </c>
      <c r="J19" s="19" t="s">
        <v>27</v>
      </c>
      <c r="K19" s="19">
        <v>6869647</v>
      </c>
      <c r="L19" s="19">
        <v>476000462</v>
      </c>
      <c r="M19" s="19">
        <v>-2835538</v>
      </c>
      <c r="N19" s="20" t="s">
        <v>25</v>
      </c>
    </row>
    <row r="20" spans="1:14" ht="30" customHeight="1">
      <c r="A20" s="16" t="s">
        <v>25</v>
      </c>
      <c r="B20" s="17" t="s">
        <v>25</v>
      </c>
      <c r="C20" s="17" t="s">
        <v>51</v>
      </c>
      <c r="D20" s="17" t="s">
        <v>25</v>
      </c>
      <c r="E20" s="18" t="s">
        <v>1408</v>
      </c>
      <c r="F20" s="19">
        <v>700000</v>
      </c>
      <c r="G20" s="19" t="s">
        <v>27</v>
      </c>
      <c r="H20" s="19">
        <v>700000</v>
      </c>
      <c r="I20" s="19">
        <v>600197</v>
      </c>
      <c r="J20" s="19" t="s">
        <v>27</v>
      </c>
      <c r="K20" s="19" t="s">
        <v>27</v>
      </c>
      <c r="L20" s="19">
        <v>600197</v>
      </c>
      <c r="M20" s="19">
        <v>-99803</v>
      </c>
      <c r="N20" s="20" t="s">
        <v>25</v>
      </c>
    </row>
    <row r="21" spans="1:14" ht="30" customHeight="1">
      <c r="A21" s="16" t="s">
        <v>25</v>
      </c>
      <c r="B21" s="17" t="s">
        <v>25</v>
      </c>
      <c r="C21" s="17" t="s">
        <v>25</v>
      </c>
      <c r="D21" s="17" t="s">
        <v>28</v>
      </c>
      <c r="E21" s="18" t="s">
        <v>1409</v>
      </c>
      <c r="F21" s="19">
        <v>700000</v>
      </c>
      <c r="G21" s="19" t="s">
        <v>27</v>
      </c>
      <c r="H21" s="19">
        <v>700000</v>
      </c>
      <c r="I21" s="19">
        <v>600197</v>
      </c>
      <c r="J21" s="19" t="s">
        <v>27</v>
      </c>
      <c r="K21" s="19" t="s">
        <v>27</v>
      </c>
      <c r="L21" s="19">
        <v>600197</v>
      </c>
      <c r="M21" s="19">
        <v>-99803</v>
      </c>
      <c r="N21" s="20" t="s">
        <v>25</v>
      </c>
    </row>
    <row r="22" spans="1:14" ht="30" customHeight="1">
      <c r="A22" s="16" t="s">
        <v>25</v>
      </c>
      <c r="B22" s="17" t="s">
        <v>25</v>
      </c>
      <c r="C22" s="17" t="s">
        <v>68</v>
      </c>
      <c r="D22" s="17" t="s">
        <v>25</v>
      </c>
      <c r="E22" s="18" t="s">
        <v>1410</v>
      </c>
      <c r="F22" s="19">
        <v>25000000</v>
      </c>
      <c r="G22" s="19">
        <v>-23976000</v>
      </c>
      <c r="H22" s="19">
        <v>1024000</v>
      </c>
      <c r="I22" s="19" t="s">
        <v>27</v>
      </c>
      <c r="J22" s="19" t="s">
        <v>27</v>
      </c>
      <c r="K22" s="19" t="s">
        <v>27</v>
      </c>
      <c r="L22" s="19" t="s">
        <v>27</v>
      </c>
      <c r="M22" s="19">
        <v>-1024000</v>
      </c>
      <c r="N22" s="20" t="s">
        <v>25</v>
      </c>
    </row>
    <row r="23" spans="1:14" ht="30" customHeight="1">
      <c r="A23" s="16" t="s">
        <v>25</v>
      </c>
      <c r="B23" s="17" t="s">
        <v>25</v>
      </c>
      <c r="C23" s="17" t="s">
        <v>25</v>
      </c>
      <c r="D23" s="17" t="s">
        <v>25</v>
      </c>
      <c r="E23" s="18" t="s">
        <v>1411</v>
      </c>
      <c r="F23" s="19">
        <v>38259000</v>
      </c>
      <c r="G23" s="19" t="s">
        <v>27</v>
      </c>
      <c r="H23" s="19">
        <v>38259000</v>
      </c>
      <c r="I23" s="19">
        <v>37995458</v>
      </c>
      <c r="J23" s="19" t="s">
        <v>27</v>
      </c>
      <c r="K23" s="19" t="s">
        <v>27</v>
      </c>
      <c r="L23" s="19">
        <v>37995458</v>
      </c>
      <c r="M23" s="19">
        <v>-263542</v>
      </c>
      <c r="N23" s="20" t="s">
        <v>25</v>
      </c>
    </row>
    <row r="24" spans="1:14" ht="30" customHeight="1">
      <c r="A24" s="16" t="s">
        <v>25</v>
      </c>
      <c r="B24" s="17" t="s">
        <v>25</v>
      </c>
      <c r="C24" s="17" t="s">
        <v>71</v>
      </c>
      <c r="D24" s="17" t="s">
        <v>25</v>
      </c>
      <c r="E24" s="18" t="s">
        <v>1412</v>
      </c>
      <c r="F24" s="19">
        <v>38259000</v>
      </c>
      <c r="G24" s="19" t="s">
        <v>27</v>
      </c>
      <c r="H24" s="19">
        <v>38259000</v>
      </c>
      <c r="I24" s="19">
        <v>37995458</v>
      </c>
      <c r="J24" s="19" t="s">
        <v>27</v>
      </c>
      <c r="K24" s="19" t="s">
        <v>27</v>
      </c>
      <c r="L24" s="19">
        <v>37995458</v>
      </c>
      <c r="M24" s="19">
        <v>-263542</v>
      </c>
      <c r="N24" s="20" t="s">
        <v>25</v>
      </c>
    </row>
    <row r="25" spans="1:14" ht="30" customHeight="1">
      <c r="A25" s="16" t="s">
        <v>25</v>
      </c>
      <c r="B25" s="17" t="s">
        <v>33</v>
      </c>
      <c r="C25" s="17" t="s">
        <v>25</v>
      </c>
      <c r="D25" s="17" t="s">
        <v>25</v>
      </c>
      <c r="E25" s="18" t="s">
        <v>1413</v>
      </c>
      <c r="F25" s="19">
        <v>41433522000</v>
      </c>
      <c r="G25" s="19">
        <v>-308492000</v>
      </c>
      <c r="H25" s="19">
        <v>41125030000</v>
      </c>
      <c r="I25" s="19">
        <v>40263055826</v>
      </c>
      <c r="J25" s="19">
        <v>362237522</v>
      </c>
      <c r="K25" s="19">
        <v>342035837</v>
      </c>
      <c r="L25" s="19">
        <v>40967329185</v>
      </c>
      <c r="M25" s="19">
        <v>-157700815</v>
      </c>
      <c r="N25" s="20" t="s">
        <v>25</v>
      </c>
    </row>
    <row r="26" spans="1:14" ht="27.75" customHeight="1">
      <c r="A26" s="16" t="s">
        <v>25</v>
      </c>
      <c r="B26" s="17" t="s">
        <v>25</v>
      </c>
      <c r="C26" s="17" t="s">
        <v>25</v>
      </c>
      <c r="D26" s="17" t="s">
        <v>25</v>
      </c>
      <c r="E26" s="18" t="s">
        <v>1414</v>
      </c>
      <c r="F26" s="19">
        <v>11185462000</v>
      </c>
      <c r="G26" s="19">
        <v>-308492000</v>
      </c>
      <c r="H26" s="19">
        <v>10876970000</v>
      </c>
      <c r="I26" s="19">
        <v>10804524461</v>
      </c>
      <c r="J26" s="19" t="s">
        <v>27</v>
      </c>
      <c r="K26" s="19">
        <v>28135888</v>
      </c>
      <c r="L26" s="19">
        <v>10832660349</v>
      </c>
      <c r="M26" s="19">
        <v>-44309651</v>
      </c>
      <c r="N26" s="20" t="s">
        <v>25</v>
      </c>
    </row>
    <row r="27" spans="1:14" ht="27.75" customHeight="1">
      <c r="A27" s="16" t="s">
        <v>25</v>
      </c>
      <c r="B27" s="17" t="s">
        <v>25</v>
      </c>
      <c r="C27" s="17" t="s">
        <v>28</v>
      </c>
      <c r="D27" s="17" t="s">
        <v>25</v>
      </c>
      <c r="E27" s="18" t="s">
        <v>1415</v>
      </c>
      <c r="F27" s="19">
        <v>35830000</v>
      </c>
      <c r="G27" s="19" t="s">
        <v>27</v>
      </c>
      <c r="H27" s="19">
        <v>35830000</v>
      </c>
      <c r="I27" s="19">
        <v>29703435</v>
      </c>
      <c r="J27" s="19" t="s">
        <v>27</v>
      </c>
      <c r="K27" s="19">
        <v>2730900</v>
      </c>
      <c r="L27" s="19">
        <v>32434335</v>
      </c>
      <c r="M27" s="19">
        <v>-3395665</v>
      </c>
      <c r="N27" s="20" t="s">
        <v>25</v>
      </c>
    </row>
    <row r="28" spans="1:14" ht="27.75" customHeight="1">
      <c r="A28" s="22" t="s">
        <v>25</v>
      </c>
      <c r="B28" s="23" t="s">
        <v>25</v>
      </c>
      <c r="C28" s="23" t="s">
        <v>33</v>
      </c>
      <c r="D28" s="23" t="s">
        <v>25</v>
      </c>
      <c r="E28" s="24" t="s">
        <v>1416</v>
      </c>
      <c r="F28" s="25">
        <v>1677640000</v>
      </c>
      <c r="G28" s="25" t="s">
        <v>27</v>
      </c>
      <c r="H28" s="25">
        <v>1677640000</v>
      </c>
      <c r="I28" s="25">
        <v>1611321026</v>
      </c>
      <c r="J28" s="25" t="s">
        <v>27</v>
      </c>
      <c r="K28" s="25">
        <v>25404988</v>
      </c>
      <c r="L28" s="25">
        <v>1636726014</v>
      </c>
      <c r="M28" s="25">
        <v>-40913986</v>
      </c>
      <c r="N28" s="26" t="s">
        <v>25</v>
      </c>
    </row>
    <row r="29" spans="1:14" ht="27">
      <c r="A29" s="16" t="s">
        <v>25</v>
      </c>
      <c r="B29" s="17" t="s">
        <v>25</v>
      </c>
      <c r="C29" s="17" t="s">
        <v>25</v>
      </c>
      <c r="D29" s="17" t="s">
        <v>28</v>
      </c>
      <c r="E29" s="18" t="s">
        <v>1417</v>
      </c>
      <c r="F29" s="19">
        <v>242466000</v>
      </c>
      <c r="G29" s="19" t="s">
        <v>27</v>
      </c>
      <c r="H29" s="19">
        <v>242466000</v>
      </c>
      <c r="I29" s="19">
        <v>242008260</v>
      </c>
      <c r="J29" s="19" t="s">
        <v>27</v>
      </c>
      <c r="K29" s="19" t="s">
        <v>27</v>
      </c>
      <c r="L29" s="19">
        <v>242008260</v>
      </c>
      <c r="M29" s="19">
        <v>-457740</v>
      </c>
      <c r="N29" s="20" t="s">
        <v>25</v>
      </c>
    </row>
    <row r="30" spans="1:14" ht="27">
      <c r="A30" s="16" t="s">
        <v>25</v>
      </c>
      <c r="B30" s="17" t="s">
        <v>25</v>
      </c>
      <c r="C30" s="17" t="s">
        <v>25</v>
      </c>
      <c r="D30" s="17" t="s">
        <v>33</v>
      </c>
      <c r="E30" s="18" t="s">
        <v>1418</v>
      </c>
      <c r="F30" s="19">
        <v>158385000</v>
      </c>
      <c r="G30" s="19" t="s">
        <v>27</v>
      </c>
      <c r="H30" s="19">
        <v>158385000</v>
      </c>
      <c r="I30" s="19">
        <v>147191372</v>
      </c>
      <c r="J30" s="19" t="s">
        <v>27</v>
      </c>
      <c r="K30" s="19">
        <v>10233323</v>
      </c>
      <c r="L30" s="19">
        <v>157424695</v>
      </c>
      <c r="M30" s="19">
        <v>-960305</v>
      </c>
      <c r="N30" s="20" t="s">
        <v>25</v>
      </c>
    </row>
    <row r="31" spans="1:14" ht="27">
      <c r="A31" s="16" t="s">
        <v>25</v>
      </c>
      <c r="B31" s="17" t="s">
        <v>25</v>
      </c>
      <c r="C31" s="17" t="s">
        <v>25</v>
      </c>
      <c r="D31" s="17" t="s">
        <v>36</v>
      </c>
      <c r="E31" s="18" t="s">
        <v>1419</v>
      </c>
      <c r="F31" s="19">
        <v>216306000</v>
      </c>
      <c r="G31" s="19" t="s">
        <v>27</v>
      </c>
      <c r="H31" s="19">
        <v>216306000</v>
      </c>
      <c r="I31" s="19">
        <v>212491291</v>
      </c>
      <c r="J31" s="19" t="s">
        <v>27</v>
      </c>
      <c r="K31" s="19" t="s">
        <v>27</v>
      </c>
      <c r="L31" s="19">
        <v>212491291</v>
      </c>
      <c r="M31" s="19">
        <v>-3814709</v>
      </c>
      <c r="N31" s="20" t="s">
        <v>25</v>
      </c>
    </row>
    <row r="32" spans="1:14" ht="27">
      <c r="A32" s="16" t="s">
        <v>25</v>
      </c>
      <c r="B32" s="17" t="s">
        <v>25</v>
      </c>
      <c r="C32" s="17" t="s">
        <v>25</v>
      </c>
      <c r="D32" s="17" t="s">
        <v>39</v>
      </c>
      <c r="E32" s="18" t="s">
        <v>1420</v>
      </c>
      <c r="F32" s="19">
        <v>201113000</v>
      </c>
      <c r="G32" s="19" t="s">
        <v>27</v>
      </c>
      <c r="H32" s="19">
        <v>201113000</v>
      </c>
      <c r="I32" s="19">
        <v>192588395</v>
      </c>
      <c r="J32" s="19" t="s">
        <v>27</v>
      </c>
      <c r="K32" s="19">
        <v>943250</v>
      </c>
      <c r="L32" s="19">
        <v>193531645</v>
      </c>
      <c r="M32" s="19">
        <v>-7581355</v>
      </c>
      <c r="N32" s="20" t="s">
        <v>25</v>
      </c>
    </row>
    <row r="33" spans="1:14" ht="27">
      <c r="A33" s="16" t="s">
        <v>25</v>
      </c>
      <c r="B33" s="17" t="s">
        <v>25</v>
      </c>
      <c r="C33" s="17" t="s">
        <v>25</v>
      </c>
      <c r="D33" s="17" t="s">
        <v>42</v>
      </c>
      <c r="E33" s="18" t="s">
        <v>1421</v>
      </c>
      <c r="F33" s="19">
        <v>173214000</v>
      </c>
      <c r="G33" s="19" t="s">
        <v>27</v>
      </c>
      <c r="H33" s="19">
        <v>173214000</v>
      </c>
      <c r="I33" s="19">
        <v>160633584</v>
      </c>
      <c r="J33" s="19" t="s">
        <v>27</v>
      </c>
      <c r="K33" s="19">
        <v>10813792</v>
      </c>
      <c r="L33" s="19">
        <v>171447376</v>
      </c>
      <c r="M33" s="19">
        <v>-1766624</v>
      </c>
      <c r="N33" s="20" t="s">
        <v>25</v>
      </c>
    </row>
    <row r="34" spans="1:14" ht="27">
      <c r="A34" s="16" t="s">
        <v>25</v>
      </c>
      <c r="B34" s="17" t="s">
        <v>25</v>
      </c>
      <c r="C34" s="17" t="s">
        <v>25</v>
      </c>
      <c r="D34" s="17" t="s">
        <v>45</v>
      </c>
      <c r="E34" s="18" t="s">
        <v>1422</v>
      </c>
      <c r="F34" s="19">
        <v>258899000</v>
      </c>
      <c r="G34" s="19" t="s">
        <v>27</v>
      </c>
      <c r="H34" s="19">
        <v>258899000</v>
      </c>
      <c r="I34" s="19">
        <v>253436011</v>
      </c>
      <c r="J34" s="19" t="s">
        <v>27</v>
      </c>
      <c r="K34" s="19" t="s">
        <v>27</v>
      </c>
      <c r="L34" s="19">
        <v>253436011</v>
      </c>
      <c r="M34" s="19">
        <v>-5462989</v>
      </c>
      <c r="N34" s="20" t="s">
        <v>25</v>
      </c>
    </row>
    <row r="35" spans="1:14" ht="27">
      <c r="A35" s="16" t="s">
        <v>25</v>
      </c>
      <c r="B35" s="17" t="s">
        <v>25</v>
      </c>
      <c r="C35" s="17" t="s">
        <v>25</v>
      </c>
      <c r="D35" s="17" t="s">
        <v>48</v>
      </c>
      <c r="E35" s="18" t="s">
        <v>1423</v>
      </c>
      <c r="F35" s="19">
        <v>145913000</v>
      </c>
      <c r="G35" s="19" t="s">
        <v>27</v>
      </c>
      <c r="H35" s="19">
        <v>145913000</v>
      </c>
      <c r="I35" s="19">
        <v>134902800</v>
      </c>
      <c r="J35" s="19" t="s">
        <v>27</v>
      </c>
      <c r="K35" s="19" t="s">
        <v>27</v>
      </c>
      <c r="L35" s="19">
        <v>134902800</v>
      </c>
      <c r="M35" s="19">
        <v>-11010200</v>
      </c>
      <c r="N35" s="20" t="s">
        <v>25</v>
      </c>
    </row>
    <row r="36" spans="1:14" ht="27">
      <c r="A36" s="16" t="s">
        <v>25</v>
      </c>
      <c r="B36" s="17" t="s">
        <v>25</v>
      </c>
      <c r="C36" s="17" t="s">
        <v>25</v>
      </c>
      <c r="D36" s="17" t="s">
        <v>51</v>
      </c>
      <c r="E36" s="18" t="s">
        <v>1424</v>
      </c>
      <c r="F36" s="19">
        <v>147605000</v>
      </c>
      <c r="G36" s="19" t="s">
        <v>27</v>
      </c>
      <c r="H36" s="19">
        <v>147605000</v>
      </c>
      <c r="I36" s="19">
        <v>145826918</v>
      </c>
      <c r="J36" s="19" t="s">
        <v>27</v>
      </c>
      <c r="K36" s="19" t="s">
        <v>27</v>
      </c>
      <c r="L36" s="19">
        <v>145826918</v>
      </c>
      <c r="M36" s="19">
        <v>-1778082</v>
      </c>
      <c r="N36" s="20" t="s">
        <v>25</v>
      </c>
    </row>
    <row r="37" spans="1:14" ht="27">
      <c r="A37" s="16" t="s">
        <v>25</v>
      </c>
      <c r="B37" s="17" t="s">
        <v>25</v>
      </c>
      <c r="C37" s="17" t="s">
        <v>25</v>
      </c>
      <c r="D37" s="17" t="s">
        <v>68</v>
      </c>
      <c r="E37" s="18" t="s">
        <v>1425</v>
      </c>
      <c r="F37" s="19">
        <v>133739000</v>
      </c>
      <c r="G37" s="19" t="s">
        <v>27</v>
      </c>
      <c r="H37" s="19">
        <v>133739000</v>
      </c>
      <c r="I37" s="19">
        <v>122242395</v>
      </c>
      <c r="J37" s="19" t="s">
        <v>27</v>
      </c>
      <c r="K37" s="19">
        <v>3414623</v>
      </c>
      <c r="L37" s="19">
        <v>125657018</v>
      </c>
      <c r="M37" s="19">
        <v>-8081982</v>
      </c>
      <c r="N37" s="20" t="s">
        <v>25</v>
      </c>
    </row>
    <row r="38" spans="1:14" ht="27">
      <c r="A38" s="16" t="s">
        <v>25</v>
      </c>
      <c r="B38" s="17" t="s">
        <v>25</v>
      </c>
      <c r="C38" s="17" t="s">
        <v>36</v>
      </c>
      <c r="D38" s="17" t="s">
        <v>25</v>
      </c>
      <c r="E38" s="18" t="s">
        <v>1426</v>
      </c>
      <c r="F38" s="19">
        <v>9471992000</v>
      </c>
      <c r="G38" s="19">
        <v>-308492000</v>
      </c>
      <c r="H38" s="19">
        <v>9163500000</v>
      </c>
      <c r="I38" s="19">
        <v>9163500000</v>
      </c>
      <c r="J38" s="19" t="s">
        <v>27</v>
      </c>
      <c r="K38" s="19" t="s">
        <v>27</v>
      </c>
      <c r="L38" s="19">
        <v>9163500000</v>
      </c>
      <c r="M38" s="19" t="s">
        <v>27</v>
      </c>
      <c r="N38" s="20" t="s">
        <v>25</v>
      </c>
    </row>
    <row r="39" spans="1:14" ht="27">
      <c r="A39" s="16" t="s">
        <v>25</v>
      </c>
      <c r="B39" s="17" t="s">
        <v>25</v>
      </c>
      <c r="C39" s="17" t="s">
        <v>25</v>
      </c>
      <c r="D39" s="17" t="s">
        <v>28</v>
      </c>
      <c r="E39" s="18" t="s">
        <v>1427</v>
      </c>
      <c r="F39" s="19">
        <v>9471992000</v>
      </c>
      <c r="G39" s="19">
        <v>-308492000</v>
      </c>
      <c r="H39" s="19">
        <v>9163500000</v>
      </c>
      <c r="I39" s="19">
        <v>9163500000</v>
      </c>
      <c r="J39" s="19" t="s">
        <v>27</v>
      </c>
      <c r="K39" s="19" t="s">
        <v>27</v>
      </c>
      <c r="L39" s="19">
        <v>9163500000</v>
      </c>
      <c r="M39" s="19" t="s">
        <v>27</v>
      </c>
      <c r="N39" s="20" t="s">
        <v>25</v>
      </c>
    </row>
    <row r="40" spans="1:14" ht="30.75" customHeight="1">
      <c r="A40" s="16" t="s">
        <v>25</v>
      </c>
      <c r="B40" s="17" t="s">
        <v>25</v>
      </c>
      <c r="C40" s="17" t="s">
        <v>25</v>
      </c>
      <c r="D40" s="17" t="s">
        <v>25</v>
      </c>
      <c r="E40" s="18" t="s">
        <v>1428</v>
      </c>
      <c r="F40" s="19">
        <v>7005803000</v>
      </c>
      <c r="G40" s="19" t="s">
        <v>27</v>
      </c>
      <c r="H40" s="19">
        <v>7005803000</v>
      </c>
      <c r="I40" s="19">
        <v>6913038047</v>
      </c>
      <c r="J40" s="19">
        <v>7423391</v>
      </c>
      <c r="K40" s="19">
        <v>48607083</v>
      </c>
      <c r="L40" s="19">
        <v>6969068521</v>
      </c>
      <c r="M40" s="19">
        <v>-36734479</v>
      </c>
      <c r="N40" s="20" t="s">
        <v>25</v>
      </c>
    </row>
    <row r="41" spans="1:14" ht="30" customHeight="1">
      <c r="A41" s="16" t="s">
        <v>25</v>
      </c>
      <c r="B41" s="17" t="s">
        <v>25</v>
      </c>
      <c r="C41" s="17" t="s">
        <v>39</v>
      </c>
      <c r="D41" s="17" t="s">
        <v>25</v>
      </c>
      <c r="E41" s="18" t="s">
        <v>1429</v>
      </c>
      <c r="F41" s="19">
        <v>1641900000</v>
      </c>
      <c r="G41" s="19" t="s">
        <v>27</v>
      </c>
      <c r="H41" s="19">
        <v>1641900000</v>
      </c>
      <c r="I41" s="19">
        <v>1609114093</v>
      </c>
      <c r="J41" s="19" t="s">
        <v>27</v>
      </c>
      <c r="K41" s="19">
        <v>4687822</v>
      </c>
      <c r="L41" s="19">
        <v>1613801915</v>
      </c>
      <c r="M41" s="19">
        <v>-28098085</v>
      </c>
      <c r="N41" s="20" t="s">
        <v>25</v>
      </c>
    </row>
    <row r="42" spans="1:14" ht="30" customHeight="1">
      <c r="A42" s="16" t="s">
        <v>25</v>
      </c>
      <c r="B42" s="17" t="s">
        <v>25</v>
      </c>
      <c r="C42" s="17" t="s">
        <v>42</v>
      </c>
      <c r="D42" s="17" t="s">
        <v>25</v>
      </c>
      <c r="E42" s="18" t="s">
        <v>1430</v>
      </c>
      <c r="F42" s="19">
        <v>5265150000</v>
      </c>
      <c r="G42" s="19" t="s">
        <v>27</v>
      </c>
      <c r="H42" s="19">
        <v>5265150000</v>
      </c>
      <c r="I42" s="19">
        <v>5215939726</v>
      </c>
      <c r="J42" s="19">
        <v>7423391</v>
      </c>
      <c r="K42" s="19">
        <v>36673806</v>
      </c>
      <c r="L42" s="19">
        <v>5260036923</v>
      </c>
      <c r="M42" s="19">
        <v>-5113077</v>
      </c>
      <c r="N42" s="20" t="s">
        <v>25</v>
      </c>
    </row>
    <row r="43" spans="1:14" ht="30" customHeight="1">
      <c r="A43" s="16" t="s">
        <v>25</v>
      </c>
      <c r="B43" s="17" t="s">
        <v>25</v>
      </c>
      <c r="C43" s="17" t="s">
        <v>45</v>
      </c>
      <c r="D43" s="17" t="s">
        <v>25</v>
      </c>
      <c r="E43" s="18" t="s">
        <v>1431</v>
      </c>
      <c r="F43" s="19">
        <v>95736000</v>
      </c>
      <c r="G43" s="19" t="s">
        <v>27</v>
      </c>
      <c r="H43" s="19">
        <v>95736000</v>
      </c>
      <c r="I43" s="19">
        <v>87984228</v>
      </c>
      <c r="J43" s="19" t="s">
        <v>27</v>
      </c>
      <c r="K43" s="19">
        <v>7245455</v>
      </c>
      <c r="L43" s="19">
        <v>95229683</v>
      </c>
      <c r="M43" s="19">
        <v>-506317</v>
      </c>
      <c r="N43" s="20" t="s">
        <v>25</v>
      </c>
    </row>
    <row r="44" spans="1:14" ht="30" customHeight="1">
      <c r="A44" s="16" t="s">
        <v>25</v>
      </c>
      <c r="B44" s="17" t="s">
        <v>25</v>
      </c>
      <c r="C44" s="17" t="s">
        <v>51</v>
      </c>
      <c r="D44" s="17" t="s">
        <v>25</v>
      </c>
      <c r="E44" s="18" t="s">
        <v>1432</v>
      </c>
      <c r="F44" s="19">
        <v>3017000</v>
      </c>
      <c r="G44" s="19" t="s">
        <v>27</v>
      </c>
      <c r="H44" s="19">
        <v>3017000</v>
      </c>
      <c r="I44" s="19" t="s">
        <v>27</v>
      </c>
      <c r="J44" s="19" t="s">
        <v>27</v>
      </c>
      <c r="K44" s="19" t="s">
        <v>27</v>
      </c>
      <c r="L44" s="19" t="s">
        <v>27</v>
      </c>
      <c r="M44" s="19">
        <v>-3017000</v>
      </c>
      <c r="N44" s="20" t="s">
        <v>25</v>
      </c>
    </row>
    <row r="45" spans="1:14" ht="30" customHeight="1">
      <c r="A45" s="16" t="s">
        <v>25</v>
      </c>
      <c r="B45" s="17" t="s">
        <v>25</v>
      </c>
      <c r="C45" s="17" t="s">
        <v>25</v>
      </c>
      <c r="D45" s="17" t="s">
        <v>25</v>
      </c>
      <c r="E45" s="18" t="s">
        <v>1433</v>
      </c>
      <c r="F45" s="19">
        <v>6928213000</v>
      </c>
      <c r="G45" s="19" t="s">
        <v>27</v>
      </c>
      <c r="H45" s="19">
        <v>6928213000</v>
      </c>
      <c r="I45" s="19">
        <v>6303155366</v>
      </c>
      <c r="J45" s="19">
        <v>353288866</v>
      </c>
      <c r="K45" s="19">
        <v>261072472</v>
      </c>
      <c r="L45" s="19">
        <v>6917516704</v>
      </c>
      <c r="M45" s="19">
        <v>-10696296</v>
      </c>
      <c r="N45" s="20" t="s">
        <v>25</v>
      </c>
    </row>
    <row r="46" spans="1:14" ht="30" customHeight="1">
      <c r="A46" s="16" t="s">
        <v>25</v>
      </c>
      <c r="B46" s="17" t="s">
        <v>25</v>
      </c>
      <c r="C46" s="17" t="s">
        <v>68</v>
      </c>
      <c r="D46" s="17" t="s">
        <v>25</v>
      </c>
      <c r="E46" s="18" t="s">
        <v>1434</v>
      </c>
      <c r="F46" s="19">
        <v>6928213000</v>
      </c>
      <c r="G46" s="19" t="s">
        <v>27</v>
      </c>
      <c r="H46" s="19">
        <v>6928213000</v>
      </c>
      <c r="I46" s="19">
        <v>6303155366</v>
      </c>
      <c r="J46" s="19">
        <v>353288866</v>
      </c>
      <c r="K46" s="19">
        <v>261072472</v>
      </c>
      <c r="L46" s="19">
        <v>6917516704</v>
      </c>
      <c r="M46" s="19">
        <v>-10696296</v>
      </c>
      <c r="N46" s="20" t="s">
        <v>25</v>
      </c>
    </row>
    <row r="47" spans="1:14" ht="30" customHeight="1">
      <c r="A47" s="16" t="s">
        <v>25</v>
      </c>
      <c r="B47" s="17" t="s">
        <v>25</v>
      </c>
      <c r="C47" s="17" t="s">
        <v>25</v>
      </c>
      <c r="D47" s="17" t="s">
        <v>25</v>
      </c>
      <c r="E47" s="18" t="s">
        <v>1435</v>
      </c>
      <c r="F47" s="19">
        <v>16314044000</v>
      </c>
      <c r="G47" s="19" t="s">
        <v>27</v>
      </c>
      <c r="H47" s="19">
        <v>16314044000</v>
      </c>
      <c r="I47" s="19">
        <v>16242337952</v>
      </c>
      <c r="J47" s="19">
        <v>1525265</v>
      </c>
      <c r="K47" s="19">
        <v>4220394</v>
      </c>
      <c r="L47" s="19">
        <v>16248083611</v>
      </c>
      <c r="M47" s="19">
        <v>-65960389</v>
      </c>
      <c r="N47" s="20" t="s">
        <v>25</v>
      </c>
    </row>
    <row r="48" spans="1:14" ht="30" customHeight="1">
      <c r="A48" s="16" t="s">
        <v>25</v>
      </c>
      <c r="B48" s="17" t="s">
        <v>25</v>
      </c>
      <c r="C48" s="17" t="s">
        <v>71</v>
      </c>
      <c r="D48" s="17" t="s">
        <v>25</v>
      </c>
      <c r="E48" s="18" t="s">
        <v>1436</v>
      </c>
      <c r="F48" s="19">
        <v>16314044000</v>
      </c>
      <c r="G48" s="19" t="s">
        <v>27</v>
      </c>
      <c r="H48" s="19">
        <v>16314044000</v>
      </c>
      <c r="I48" s="19">
        <v>16242337952</v>
      </c>
      <c r="J48" s="19">
        <v>1525265</v>
      </c>
      <c r="K48" s="19">
        <v>4220394</v>
      </c>
      <c r="L48" s="19">
        <v>16248083611</v>
      </c>
      <c r="M48" s="19">
        <v>-65960389</v>
      </c>
      <c r="N48" s="20" t="s">
        <v>25</v>
      </c>
    </row>
    <row r="49" spans="1:14" ht="28.5" customHeight="1">
      <c r="A49" s="16" t="s">
        <v>25</v>
      </c>
      <c r="B49" s="17" t="s">
        <v>36</v>
      </c>
      <c r="C49" s="17" t="s">
        <v>25</v>
      </c>
      <c r="D49" s="17" t="s">
        <v>25</v>
      </c>
      <c r="E49" s="18" t="s">
        <v>1437</v>
      </c>
      <c r="F49" s="19">
        <v>22452426000</v>
      </c>
      <c r="G49" s="19">
        <v>90111000</v>
      </c>
      <c r="H49" s="19">
        <v>22542537000</v>
      </c>
      <c r="I49" s="19">
        <v>21837728019</v>
      </c>
      <c r="J49" s="19" t="s">
        <v>27</v>
      </c>
      <c r="K49" s="19">
        <v>621784051</v>
      </c>
      <c r="L49" s="19">
        <v>22459512070</v>
      </c>
      <c r="M49" s="19">
        <v>-83024930</v>
      </c>
      <c r="N49" s="20" t="s">
        <v>25</v>
      </c>
    </row>
    <row r="50" spans="1:14" ht="28.5" customHeight="1">
      <c r="A50" s="22" t="s">
        <v>25</v>
      </c>
      <c r="B50" s="23" t="s">
        <v>25</v>
      </c>
      <c r="C50" s="23" t="s">
        <v>25</v>
      </c>
      <c r="D50" s="23" t="s">
        <v>25</v>
      </c>
      <c r="E50" s="24" t="s">
        <v>1438</v>
      </c>
      <c r="F50" s="25">
        <v>22452426000</v>
      </c>
      <c r="G50" s="25">
        <v>90111000</v>
      </c>
      <c r="H50" s="25">
        <v>22542537000</v>
      </c>
      <c r="I50" s="25">
        <v>21837728019</v>
      </c>
      <c r="J50" s="25" t="s">
        <v>27</v>
      </c>
      <c r="K50" s="25">
        <v>621784051</v>
      </c>
      <c r="L50" s="25">
        <v>22459512070</v>
      </c>
      <c r="M50" s="25">
        <v>-83024930</v>
      </c>
      <c r="N50" s="26" t="s">
        <v>25</v>
      </c>
    </row>
    <row r="51" spans="1:14" ht="27">
      <c r="A51" s="16" t="s">
        <v>25</v>
      </c>
      <c r="B51" s="17" t="s">
        <v>25</v>
      </c>
      <c r="C51" s="17" t="s">
        <v>28</v>
      </c>
      <c r="D51" s="17" t="s">
        <v>25</v>
      </c>
      <c r="E51" s="18" t="s">
        <v>1439</v>
      </c>
      <c r="F51" s="19">
        <v>17910657000</v>
      </c>
      <c r="G51" s="19" t="s">
        <v>27</v>
      </c>
      <c r="H51" s="19">
        <v>17910657000</v>
      </c>
      <c r="I51" s="19">
        <v>17904189120</v>
      </c>
      <c r="J51" s="19" t="s">
        <v>27</v>
      </c>
      <c r="K51" s="19" t="s">
        <v>27</v>
      </c>
      <c r="L51" s="19">
        <v>17904189120</v>
      </c>
      <c r="M51" s="19">
        <v>-6467880</v>
      </c>
      <c r="N51" s="20" t="s">
        <v>25</v>
      </c>
    </row>
    <row r="52" spans="1:14" ht="27">
      <c r="A52" s="16" t="s">
        <v>25</v>
      </c>
      <c r="B52" s="17" t="s">
        <v>25</v>
      </c>
      <c r="C52" s="17" t="s">
        <v>33</v>
      </c>
      <c r="D52" s="17" t="s">
        <v>25</v>
      </c>
      <c r="E52" s="18" t="s">
        <v>1440</v>
      </c>
      <c r="F52" s="19">
        <v>972290000</v>
      </c>
      <c r="G52" s="19">
        <v>20736000</v>
      </c>
      <c r="H52" s="19">
        <v>993026000</v>
      </c>
      <c r="I52" s="19">
        <v>806225274</v>
      </c>
      <c r="J52" s="19" t="s">
        <v>27</v>
      </c>
      <c r="K52" s="19">
        <v>140713115</v>
      </c>
      <c r="L52" s="19">
        <v>946938389</v>
      </c>
      <c r="M52" s="19">
        <v>-46087611</v>
      </c>
      <c r="N52" s="20" t="s">
        <v>25</v>
      </c>
    </row>
    <row r="53" spans="1:14" ht="27">
      <c r="A53" s="16" t="s">
        <v>25</v>
      </c>
      <c r="B53" s="17" t="s">
        <v>25</v>
      </c>
      <c r="C53" s="17" t="s">
        <v>36</v>
      </c>
      <c r="D53" s="17" t="s">
        <v>25</v>
      </c>
      <c r="E53" s="18" t="s">
        <v>1441</v>
      </c>
      <c r="F53" s="19">
        <v>497591000</v>
      </c>
      <c r="G53" s="19">
        <v>1710000</v>
      </c>
      <c r="H53" s="19">
        <v>499301000</v>
      </c>
      <c r="I53" s="19">
        <v>215332230</v>
      </c>
      <c r="J53" s="19" t="s">
        <v>27</v>
      </c>
      <c r="K53" s="19">
        <v>283900801</v>
      </c>
      <c r="L53" s="19">
        <v>499233031</v>
      </c>
      <c r="M53" s="19">
        <v>-67969</v>
      </c>
      <c r="N53" s="20" t="s">
        <v>25</v>
      </c>
    </row>
    <row r="54" spans="1:14" ht="27">
      <c r="A54" s="16" t="s">
        <v>25</v>
      </c>
      <c r="B54" s="17" t="s">
        <v>25</v>
      </c>
      <c r="C54" s="17" t="s">
        <v>39</v>
      </c>
      <c r="D54" s="17" t="s">
        <v>25</v>
      </c>
      <c r="E54" s="18" t="s">
        <v>1442</v>
      </c>
      <c r="F54" s="19">
        <v>462269000</v>
      </c>
      <c r="G54" s="19">
        <v>26188000</v>
      </c>
      <c r="H54" s="19">
        <v>488457000</v>
      </c>
      <c r="I54" s="19">
        <v>475937365</v>
      </c>
      <c r="J54" s="19" t="s">
        <v>27</v>
      </c>
      <c r="K54" s="19">
        <v>9510044</v>
      </c>
      <c r="L54" s="19">
        <v>485447409</v>
      </c>
      <c r="M54" s="19">
        <v>-3009591</v>
      </c>
      <c r="N54" s="20" t="s">
        <v>25</v>
      </c>
    </row>
    <row r="55" spans="1:14" ht="27">
      <c r="A55" s="16" t="s">
        <v>25</v>
      </c>
      <c r="B55" s="17" t="s">
        <v>25</v>
      </c>
      <c r="C55" s="17" t="s">
        <v>42</v>
      </c>
      <c r="D55" s="17" t="s">
        <v>25</v>
      </c>
      <c r="E55" s="18" t="s">
        <v>1443</v>
      </c>
      <c r="F55" s="19">
        <v>282759000</v>
      </c>
      <c r="G55" s="19">
        <v>7776000</v>
      </c>
      <c r="H55" s="19">
        <v>290535000</v>
      </c>
      <c r="I55" s="19">
        <v>283477199</v>
      </c>
      <c r="J55" s="19" t="s">
        <v>27</v>
      </c>
      <c r="K55" s="19">
        <v>6836166</v>
      </c>
      <c r="L55" s="19">
        <v>290313365</v>
      </c>
      <c r="M55" s="19">
        <v>-221635</v>
      </c>
      <c r="N55" s="20" t="s">
        <v>25</v>
      </c>
    </row>
    <row r="56" spans="1:14" ht="27">
      <c r="A56" s="16" t="s">
        <v>25</v>
      </c>
      <c r="B56" s="17" t="s">
        <v>25</v>
      </c>
      <c r="C56" s="17" t="s">
        <v>45</v>
      </c>
      <c r="D56" s="17" t="s">
        <v>25</v>
      </c>
      <c r="E56" s="18" t="s">
        <v>1444</v>
      </c>
      <c r="F56" s="19">
        <v>744939000</v>
      </c>
      <c r="G56" s="19">
        <v>59015000</v>
      </c>
      <c r="H56" s="19">
        <v>803954000</v>
      </c>
      <c r="I56" s="19">
        <v>787497205</v>
      </c>
      <c r="J56" s="19" t="s">
        <v>27</v>
      </c>
      <c r="K56" s="19">
        <v>1500000</v>
      </c>
      <c r="L56" s="19">
        <v>788997205</v>
      </c>
      <c r="M56" s="19">
        <v>-14956795</v>
      </c>
      <c r="N56" s="20" t="s">
        <v>25</v>
      </c>
    </row>
    <row r="57" spans="1:14" ht="27">
      <c r="A57" s="16" t="s">
        <v>25</v>
      </c>
      <c r="B57" s="17" t="s">
        <v>25</v>
      </c>
      <c r="C57" s="17" t="s">
        <v>48</v>
      </c>
      <c r="D57" s="17" t="s">
        <v>25</v>
      </c>
      <c r="E57" s="18" t="s">
        <v>1445</v>
      </c>
      <c r="F57" s="19">
        <v>1092966000</v>
      </c>
      <c r="G57" s="19">
        <v>16903000</v>
      </c>
      <c r="H57" s="19">
        <v>1109869000</v>
      </c>
      <c r="I57" s="19">
        <v>1080174314</v>
      </c>
      <c r="J57" s="19" t="s">
        <v>27</v>
      </c>
      <c r="K57" s="19">
        <v>20523185</v>
      </c>
      <c r="L57" s="19">
        <v>1100697499</v>
      </c>
      <c r="M57" s="19">
        <v>-9171501</v>
      </c>
      <c r="N57" s="20" t="s">
        <v>25</v>
      </c>
    </row>
    <row r="58" spans="1:14" ht="27">
      <c r="A58" s="16" t="s">
        <v>25</v>
      </c>
      <c r="B58" s="17" t="s">
        <v>25</v>
      </c>
      <c r="C58" s="17" t="s">
        <v>51</v>
      </c>
      <c r="D58" s="17" t="s">
        <v>25</v>
      </c>
      <c r="E58" s="18" t="s">
        <v>1446</v>
      </c>
      <c r="F58" s="19">
        <v>441955000</v>
      </c>
      <c r="G58" s="19">
        <v>4783000</v>
      </c>
      <c r="H58" s="19">
        <v>446738000</v>
      </c>
      <c r="I58" s="19">
        <v>284895312</v>
      </c>
      <c r="J58" s="19" t="s">
        <v>27</v>
      </c>
      <c r="K58" s="19">
        <v>158800740</v>
      </c>
      <c r="L58" s="19">
        <v>443696052</v>
      </c>
      <c r="M58" s="19">
        <v>-3041948</v>
      </c>
      <c r="N58" s="20" t="s">
        <v>25</v>
      </c>
    </row>
    <row r="59" spans="1:14" ht="27">
      <c r="A59" s="16" t="s">
        <v>25</v>
      </c>
      <c r="B59" s="17" t="s">
        <v>25</v>
      </c>
      <c r="C59" s="17" t="s">
        <v>25</v>
      </c>
      <c r="D59" s="17" t="s">
        <v>28</v>
      </c>
      <c r="E59" s="18" t="s">
        <v>1447</v>
      </c>
      <c r="F59" s="19">
        <v>2000000</v>
      </c>
      <c r="G59" s="19">
        <v>19000</v>
      </c>
      <c r="H59" s="19">
        <v>2019000</v>
      </c>
      <c r="I59" s="19">
        <v>2018855</v>
      </c>
      <c r="J59" s="19" t="s">
        <v>27</v>
      </c>
      <c r="K59" s="19" t="s">
        <v>27</v>
      </c>
      <c r="L59" s="19">
        <v>2018855</v>
      </c>
      <c r="M59" s="19">
        <v>-145</v>
      </c>
      <c r="N59" s="20" t="s">
        <v>25</v>
      </c>
    </row>
    <row r="60" spans="1:14" ht="27">
      <c r="A60" s="16" t="s">
        <v>25</v>
      </c>
      <c r="B60" s="17" t="s">
        <v>25</v>
      </c>
      <c r="C60" s="17" t="s">
        <v>25</v>
      </c>
      <c r="D60" s="17" t="s">
        <v>33</v>
      </c>
      <c r="E60" s="18" t="s">
        <v>1448</v>
      </c>
      <c r="F60" s="19">
        <v>188208000</v>
      </c>
      <c r="G60" s="19" t="s">
        <v>27</v>
      </c>
      <c r="H60" s="19">
        <v>188208000</v>
      </c>
      <c r="I60" s="19">
        <v>155322426</v>
      </c>
      <c r="J60" s="19" t="s">
        <v>27</v>
      </c>
      <c r="K60" s="19">
        <v>29886878</v>
      </c>
      <c r="L60" s="19">
        <v>185209304</v>
      </c>
      <c r="M60" s="19">
        <v>-2998696</v>
      </c>
      <c r="N60" s="20" t="s">
        <v>25</v>
      </c>
    </row>
    <row r="61" spans="1:14" ht="27">
      <c r="A61" s="16" t="s">
        <v>25</v>
      </c>
      <c r="B61" s="17" t="s">
        <v>25</v>
      </c>
      <c r="C61" s="17" t="s">
        <v>25</v>
      </c>
      <c r="D61" s="17" t="s">
        <v>36</v>
      </c>
      <c r="E61" s="18" t="s">
        <v>1449</v>
      </c>
      <c r="F61" s="19">
        <v>251747000</v>
      </c>
      <c r="G61" s="19">
        <v>4764000</v>
      </c>
      <c r="H61" s="19">
        <v>256511000</v>
      </c>
      <c r="I61" s="19">
        <v>127554031</v>
      </c>
      <c r="J61" s="19" t="s">
        <v>27</v>
      </c>
      <c r="K61" s="19">
        <v>128913862</v>
      </c>
      <c r="L61" s="19">
        <v>256467893</v>
      </c>
      <c r="M61" s="19">
        <v>-43107</v>
      </c>
      <c r="N61" s="20" t="s">
        <v>25</v>
      </c>
    </row>
    <row r="62" spans="1:14" ht="27">
      <c r="A62" s="16" t="s">
        <v>25</v>
      </c>
      <c r="B62" s="17" t="s">
        <v>25</v>
      </c>
      <c r="C62" s="17" t="s">
        <v>68</v>
      </c>
      <c r="D62" s="17" t="s">
        <v>25</v>
      </c>
      <c r="E62" s="18" t="s">
        <v>1450</v>
      </c>
      <c r="F62" s="19">
        <v>47000000</v>
      </c>
      <c r="G62" s="19">
        <v>-47000000</v>
      </c>
      <c r="H62" s="19" t="s">
        <v>27</v>
      </c>
      <c r="I62" s="19" t="s">
        <v>27</v>
      </c>
      <c r="J62" s="19" t="s">
        <v>27</v>
      </c>
      <c r="K62" s="19" t="s">
        <v>27</v>
      </c>
      <c r="L62" s="19" t="s">
        <v>27</v>
      </c>
      <c r="M62" s="19" t="s">
        <v>27</v>
      </c>
      <c r="N62" s="20" t="s">
        <v>25</v>
      </c>
    </row>
    <row r="63" spans="1:14" ht="30" customHeight="1">
      <c r="A63" s="16" t="s">
        <v>25</v>
      </c>
      <c r="B63" s="17" t="s">
        <v>39</v>
      </c>
      <c r="C63" s="17" t="s">
        <v>25</v>
      </c>
      <c r="D63" s="17" t="s">
        <v>25</v>
      </c>
      <c r="E63" s="18" t="s">
        <v>1451</v>
      </c>
      <c r="F63" s="19">
        <v>1076903000</v>
      </c>
      <c r="G63" s="19" t="s">
        <v>27</v>
      </c>
      <c r="H63" s="19">
        <v>1076903000</v>
      </c>
      <c r="I63" s="19">
        <v>1046743891</v>
      </c>
      <c r="J63" s="19" t="s">
        <v>27</v>
      </c>
      <c r="K63" s="19">
        <v>4227600</v>
      </c>
      <c r="L63" s="19">
        <v>1050971491</v>
      </c>
      <c r="M63" s="19">
        <v>-25931509</v>
      </c>
      <c r="N63" s="20" t="s">
        <v>25</v>
      </c>
    </row>
    <row r="64" spans="1:14" ht="30" customHeight="1">
      <c r="A64" s="16" t="s">
        <v>25</v>
      </c>
      <c r="B64" s="17" t="s">
        <v>25</v>
      </c>
      <c r="C64" s="17" t="s">
        <v>25</v>
      </c>
      <c r="D64" s="17" t="s">
        <v>25</v>
      </c>
      <c r="E64" s="18" t="s">
        <v>1452</v>
      </c>
      <c r="F64" s="19">
        <v>1076903000</v>
      </c>
      <c r="G64" s="19" t="s">
        <v>27</v>
      </c>
      <c r="H64" s="19">
        <v>1076903000</v>
      </c>
      <c r="I64" s="19">
        <v>1046743891</v>
      </c>
      <c r="J64" s="19" t="s">
        <v>27</v>
      </c>
      <c r="K64" s="19">
        <v>4227600</v>
      </c>
      <c r="L64" s="19">
        <v>1050971491</v>
      </c>
      <c r="M64" s="19">
        <v>-25931509</v>
      </c>
      <c r="N64" s="20" t="s">
        <v>25</v>
      </c>
    </row>
    <row r="65" spans="1:14" ht="30" customHeight="1">
      <c r="A65" s="16" t="s">
        <v>25</v>
      </c>
      <c r="B65" s="17" t="s">
        <v>25</v>
      </c>
      <c r="C65" s="17" t="s">
        <v>28</v>
      </c>
      <c r="D65" s="17" t="s">
        <v>25</v>
      </c>
      <c r="E65" s="18" t="s">
        <v>1453</v>
      </c>
      <c r="F65" s="19">
        <v>589321000</v>
      </c>
      <c r="G65" s="19">
        <v>212000</v>
      </c>
      <c r="H65" s="19">
        <v>589533000</v>
      </c>
      <c r="I65" s="19">
        <v>569966709</v>
      </c>
      <c r="J65" s="19" t="s">
        <v>27</v>
      </c>
      <c r="K65" s="19" t="s">
        <v>27</v>
      </c>
      <c r="L65" s="19">
        <v>569966709</v>
      </c>
      <c r="M65" s="19">
        <v>-19566291</v>
      </c>
      <c r="N65" s="20" t="s">
        <v>25</v>
      </c>
    </row>
    <row r="66" spans="1:14" ht="30" customHeight="1">
      <c r="A66" s="16" t="s">
        <v>25</v>
      </c>
      <c r="B66" s="17" t="s">
        <v>25</v>
      </c>
      <c r="C66" s="17" t="s">
        <v>33</v>
      </c>
      <c r="D66" s="17" t="s">
        <v>25</v>
      </c>
      <c r="E66" s="18" t="s">
        <v>1454</v>
      </c>
      <c r="F66" s="19">
        <v>486123000</v>
      </c>
      <c r="G66" s="19">
        <v>1247000</v>
      </c>
      <c r="H66" s="19">
        <v>487370000</v>
      </c>
      <c r="I66" s="19">
        <v>476777182</v>
      </c>
      <c r="J66" s="19" t="s">
        <v>27</v>
      </c>
      <c r="K66" s="19">
        <v>4227600</v>
      </c>
      <c r="L66" s="19">
        <v>481004782</v>
      </c>
      <c r="M66" s="19">
        <v>-6365218</v>
      </c>
      <c r="N66" s="20" t="s">
        <v>25</v>
      </c>
    </row>
    <row r="67" spans="1:14" ht="30" customHeight="1">
      <c r="A67" s="16" t="s">
        <v>25</v>
      </c>
      <c r="B67" s="17" t="s">
        <v>25</v>
      </c>
      <c r="C67" s="17" t="s">
        <v>36</v>
      </c>
      <c r="D67" s="17" t="s">
        <v>25</v>
      </c>
      <c r="E67" s="18" t="s">
        <v>1455</v>
      </c>
      <c r="F67" s="19">
        <v>1459000</v>
      </c>
      <c r="G67" s="19">
        <v>-1459000</v>
      </c>
      <c r="H67" s="19" t="s">
        <v>27</v>
      </c>
      <c r="I67" s="19" t="s">
        <v>27</v>
      </c>
      <c r="J67" s="19" t="s">
        <v>27</v>
      </c>
      <c r="K67" s="19" t="s">
        <v>27</v>
      </c>
      <c r="L67" s="19" t="s">
        <v>27</v>
      </c>
      <c r="M67" s="19" t="s">
        <v>27</v>
      </c>
      <c r="N67" s="20" t="s">
        <v>25</v>
      </c>
    </row>
    <row r="68" spans="1:14" ht="30.75" customHeight="1">
      <c r="A68" s="16" t="s">
        <v>25</v>
      </c>
      <c r="B68" s="17" t="s">
        <v>42</v>
      </c>
      <c r="C68" s="17" t="s">
        <v>25</v>
      </c>
      <c r="D68" s="17" t="s">
        <v>25</v>
      </c>
      <c r="E68" s="18" t="s">
        <v>1456</v>
      </c>
      <c r="F68" s="19">
        <v>1504578000</v>
      </c>
      <c r="G68" s="19">
        <v>311904000</v>
      </c>
      <c r="H68" s="19">
        <v>1816482000</v>
      </c>
      <c r="I68" s="19">
        <v>1664243912</v>
      </c>
      <c r="J68" s="19" t="s">
        <v>27</v>
      </c>
      <c r="K68" s="19">
        <v>128661187</v>
      </c>
      <c r="L68" s="19">
        <v>1792905099</v>
      </c>
      <c r="M68" s="19">
        <v>-23576901</v>
      </c>
      <c r="N68" s="20" t="s">
        <v>25</v>
      </c>
    </row>
    <row r="69" spans="1:14" ht="30.75" customHeight="1">
      <c r="A69" s="16" t="s">
        <v>25</v>
      </c>
      <c r="B69" s="17" t="s">
        <v>25</v>
      </c>
      <c r="C69" s="17" t="s">
        <v>25</v>
      </c>
      <c r="D69" s="17" t="s">
        <v>25</v>
      </c>
      <c r="E69" s="18" t="s">
        <v>1457</v>
      </c>
      <c r="F69" s="19">
        <v>1504578000</v>
      </c>
      <c r="G69" s="19">
        <v>311904000</v>
      </c>
      <c r="H69" s="19">
        <v>1816482000</v>
      </c>
      <c r="I69" s="19">
        <v>1664243912</v>
      </c>
      <c r="J69" s="19" t="s">
        <v>27</v>
      </c>
      <c r="K69" s="19">
        <v>128661187</v>
      </c>
      <c r="L69" s="19">
        <v>1792905099</v>
      </c>
      <c r="M69" s="19">
        <v>-23576901</v>
      </c>
      <c r="N69" s="20" t="s">
        <v>25</v>
      </c>
    </row>
    <row r="70" spans="1:14" ht="30" customHeight="1">
      <c r="A70" s="16" t="s">
        <v>25</v>
      </c>
      <c r="B70" s="17" t="s">
        <v>25</v>
      </c>
      <c r="C70" s="17" t="s">
        <v>28</v>
      </c>
      <c r="D70" s="17" t="s">
        <v>25</v>
      </c>
      <c r="E70" s="18" t="s">
        <v>1458</v>
      </c>
      <c r="F70" s="19">
        <v>793812000</v>
      </c>
      <c r="G70" s="19">
        <v>15032000</v>
      </c>
      <c r="H70" s="19">
        <v>808844000</v>
      </c>
      <c r="I70" s="19">
        <v>807424414</v>
      </c>
      <c r="J70" s="19" t="s">
        <v>27</v>
      </c>
      <c r="K70" s="19" t="s">
        <v>27</v>
      </c>
      <c r="L70" s="19">
        <v>807424414</v>
      </c>
      <c r="M70" s="19">
        <v>-1419586</v>
      </c>
      <c r="N70" s="20" t="s">
        <v>25</v>
      </c>
    </row>
    <row r="71" spans="1:14" ht="28.5" customHeight="1">
      <c r="A71" s="16" t="s">
        <v>25</v>
      </c>
      <c r="B71" s="17" t="s">
        <v>25</v>
      </c>
      <c r="C71" s="17" t="s">
        <v>33</v>
      </c>
      <c r="D71" s="17" t="s">
        <v>25</v>
      </c>
      <c r="E71" s="18" t="s">
        <v>1459</v>
      </c>
      <c r="F71" s="19">
        <v>706200000</v>
      </c>
      <c r="G71" s="19">
        <v>298492000</v>
      </c>
      <c r="H71" s="19">
        <v>1004692000</v>
      </c>
      <c r="I71" s="19">
        <v>853882255</v>
      </c>
      <c r="J71" s="19" t="s">
        <v>27</v>
      </c>
      <c r="K71" s="19">
        <v>128661187</v>
      </c>
      <c r="L71" s="19">
        <v>982543442</v>
      </c>
      <c r="M71" s="19">
        <v>-22148558</v>
      </c>
      <c r="N71" s="20" t="s">
        <v>25</v>
      </c>
    </row>
    <row r="72" spans="1:14" ht="28.5" customHeight="1">
      <c r="A72" s="22" t="s">
        <v>25</v>
      </c>
      <c r="B72" s="23" t="s">
        <v>25</v>
      </c>
      <c r="C72" s="23" t="s">
        <v>36</v>
      </c>
      <c r="D72" s="23" t="s">
        <v>25</v>
      </c>
      <c r="E72" s="24" t="s">
        <v>1460</v>
      </c>
      <c r="F72" s="25">
        <v>2946000</v>
      </c>
      <c r="G72" s="25" t="s">
        <v>27</v>
      </c>
      <c r="H72" s="25">
        <v>2946000</v>
      </c>
      <c r="I72" s="25">
        <v>2937243</v>
      </c>
      <c r="J72" s="25" t="s">
        <v>27</v>
      </c>
      <c r="K72" s="25" t="s">
        <v>27</v>
      </c>
      <c r="L72" s="25">
        <v>2937243</v>
      </c>
      <c r="M72" s="25">
        <v>-8757</v>
      </c>
      <c r="N72" s="26" t="s">
        <v>25</v>
      </c>
    </row>
    <row r="73" spans="1:14" ht="27">
      <c r="A73" s="16" t="s">
        <v>25</v>
      </c>
      <c r="B73" s="17" t="s">
        <v>25</v>
      </c>
      <c r="C73" s="17" t="s">
        <v>39</v>
      </c>
      <c r="D73" s="17" t="s">
        <v>25</v>
      </c>
      <c r="E73" s="18" t="s">
        <v>1461</v>
      </c>
      <c r="F73" s="19">
        <v>1620000</v>
      </c>
      <c r="G73" s="19">
        <v>-1620000</v>
      </c>
      <c r="H73" s="19" t="s">
        <v>27</v>
      </c>
      <c r="I73" s="19" t="s">
        <v>27</v>
      </c>
      <c r="J73" s="19" t="s">
        <v>27</v>
      </c>
      <c r="K73" s="19" t="s">
        <v>27</v>
      </c>
      <c r="L73" s="19" t="s">
        <v>27</v>
      </c>
      <c r="M73" s="19" t="s">
        <v>27</v>
      </c>
      <c r="N73" s="20" t="s">
        <v>25</v>
      </c>
    </row>
    <row r="74" spans="1:14" ht="27">
      <c r="A74" s="16" t="s">
        <v>25</v>
      </c>
      <c r="B74" s="17" t="s">
        <v>45</v>
      </c>
      <c r="C74" s="17" t="s">
        <v>25</v>
      </c>
      <c r="D74" s="17" t="s">
        <v>25</v>
      </c>
      <c r="E74" s="18" t="s">
        <v>1462</v>
      </c>
      <c r="F74" s="19">
        <v>1922811000</v>
      </c>
      <c r="G74" s="19">
        <v>16473000</v>
      </c>
      <c r="H74" s="19">
        <v>1939284000</v>
      </c>
      <c r="I74" s="19">
        <v>1475460141</v>
      </c>
      <c r="J74" s="19" t="s">
        <v>27</v>
      </c>
      <c r="K74" s="19">
        <v>32057340</v>
      </c>
      <c r="L74" s="19">
        <v>1507517481</v>
      </c>
      <c r="M74" s="19">
        <v>-431766519</v>
      </c>
      <c r="N74" s="20" t="s">
        <v>25</v>
      </c>
    </row>
    <row r="75" spans="1:14" ht="27">
      <c r="A75" s="16" t="s">
        <v>25</v>
      </c>
      <c r="B75" s="17" t="s">
        <v>25</v>
      </c>
      <c r="C75" s="17" t="s">
        <v>25</v>
      </c>
      <c r="D75" s="17" t="s">
        <v>25</v>
      </c>
      <c r="E75" s="18" t="s">
        <v>1463</v>
      </c>
      <c r="F75" s="19">
        <v>1922811000</v>
      </c>
      <c r="G75" s="19">
        <v>16473000</v>
      </c>
      <c r="H75" s="19">
        <v>1939284000</v>
      </c>
      <c r="I75" s="19">
        <v>1475460141</v>
      </c>
      <c r="J75" s="19" t="s">
        <v>27</v>
      </c>
      <c r="K75" s="19">
        <v>32057340</v>
      </c>
      <c r="L75" s="19">
        <v>1507517481</v>
      </c>
      <c r="M75" s="19">
        <v>-431766519</v>
      </c>
      <c r="N75" s="20" t="s">
        <v>25</v>
      </c>
    </row>
    <row r="76" spans="1:14" ht="27">
      <c r="A76" s="16" t="s">
        <v>25</v>
      </c>
      <c r="B76" s="17" t="s">
        <v>25</v>
      </c>
      <c r="C76" s="17" t="s">
        <v>28</v>
      </c>
      <c r="D76" s="17" t="s">
        <v>25</v>
      </c>
      <c r="E76" s="18" t="s">
        <v>1464</v>
      </c>
      <c r="F76" s="19">
        <v>176688000</v>
      </c>
      <c r="G76" s="19">
        <v>18473000</v>
      </c>
      <c r="H76" s="19">
        <v>195161000</v>
      </c>
      <c r="I76" s="19">
        <v>164813902</v>
      </c>
      <c r="J76" s="19" t="s">
        <v>27</v>
      </c>
      <c r="K76" s="19">
        <v>17822520</v>
      </c>
      <c r="L76" s="19">
        <v>182636422</v>
      </c>
      <c r="M76" s="19">
        <v>-12524578</v>
      </c>
      <c r="N76" s="20" t="s">
        <v>25</v>
      </c>
    </row>
    <row r="77" spans="1:14" ht="27">
      <c r="A77" s="16" t="s">
        <v>25</v>
      </c>
      <c r="B77" s="17" t="s">
        <v>25</v>
      </c>
      <c r="C77" s="17" t="s">
        <v>33</v>
      </c>
      <c r="D77" s="17" t="s">
        <v>25</v>
      </c>
      <c r="E77" s="18" t="s">
        <v>1465</v>
      </c>
      <c r="F77" s="19">
        <v>1744123000</v>
      </c>
      <c r="G77" s="19" t="s">
        <v>27</v>
      </c>
      <c r="H77" s="19">
        <v>1744123000</v>
      </c>
      <c r="I77" s="19">
        <v>1310646239</v>
      </c>
      <c r="J77" s="19" t="s">
        <v>27</v>
      </c>
      <c r="K77" s="19">
        <v>14234820</v>
      </c>
      <c r="L77" s="19">
        <v>1324881059</v>
      </c>
      <c r="M77" s="19">
        <v>-419241941</v>
      </c>
      <c r="N77" s="20" t="s">
        <v>25</v>
      </c>
    </row>
    <row r="78" spans="1:14" ht="27">
      <c r="A78" s="16" t="s">
        <v>25</v>
      </c>
      <c r="B78" s="17" t="s">
        <v>25</v>
      </c>
      <c r="C78" s="17" t="s">
        <v>39</v>
      </c>
      <c r="D78" s="17" t="s">
        <v>25</v>
      </c>
      <c r="E78" s="18" t="s">
        <v>1466</v>
      </c>
      <c r="F78" s="19">
        <v>2000000</v>
      </c>
      <c r="G78" s="19">
        <v>-2000000</v>
      </c>
      <c r="H78" s="19" t="s">
        <v>27</v>
      </c>
      <c r="I78" s="19" t="s">
        <v>27</v>
      </c>
      <c r="J78" s="19" t="s">
        <v>27</v>
      </c>
      <c r="K78" s="19" t="s">
        <v>27</v>
      </c>
      <c r="L78" s="19" t="s">
        <v>27</v>
      </c>
      <c r="M78" s="19" t="s">
        <v>27</v>
      </c>
      <c r="N78" s="20" t="s">
        <v>25</v>
      </c>
    </row>
    <row r="79" spans="1:14" ht="27">
      <c r="A79" s="16" t="s">
        <v>25</v>
      </c>
      <c r="B79" s="17" t="s">
        <v>48</v>
      </c>
      <c r="C79" s="17" t="s">
        <v>25</v>
      </c>
      <c r="D79" s="17" t="s">
        <v>25</v>
      </c>
      <c r="E79" s="18" t="s">
        <v>1467</v>
      </c>
      <c r="F79" s="19">
        <v>4627926000</v>
      </c>
      <c r="G79" s="19">
        <v>104326000</v>
      </c>
      <c r="H79" s="19">
        <v>4732252000</v>
      </c>
      <c r="I79" s="19">
        <v>4611625845</v>
      </c>
      <c r="J79" s="19">
        <v>5786402</v>
      </c>
      <c r="K79" s="19">
        <v>75265107</v>
      </c>
      <c r="L79" s="19">
        <v>4692677354</v>
      </c>
      <c r="M79" s="19">
        <v>-39574646</v>
      </c>
      <c r="N79" s="20" t="s">
        <v>25</v>
      </c>
    </row>
    <row r="80" spans="1:14" ht="30.75" customHeight="1">
      <c r="A80" s="16" t="s">
        <v>25</v>
      </c>
      <c r="B80" s="17" t="s">
        <v>25</v>
      </c>
      <c r="C80" s="17" t="s">
        <v>25</v>
      </c>
      <c r="D80" s="17" t="s">
        <v>25</v>
      </c>
      <c r="E80" s="18" t="s">
        <v>1468</v>
      </c>
      <c r="F80" s="19">
        <v>4627926000</v>
      </c>
      <c r="G80" s="19">
        <v>104326000</v>
      </c>
      <c r="H80" s="19">
        <v>4732252000</v>
      </c>
      <c r="I80" s="19">
        <v>4611625845</v>
      </c>
      <c r="J80" s="19">
        <v>5786402</v>
      </c>
      <c r="K80" s="19">
        <v>75265107</v>
      </c>
      <c r="L80" s="19">
        <v>4692677354</v>
      </c>
      <c r="M80" s="19">
        <v>-39574646</v>
      </c>
      <c r="N80" s="20" t="s">
        <v>25</v>
      </c>
    </row>
    <row r="81" spans="1:14" ht="30" customHeight="1">
      <c r="A81" s="16" t="s">
        <v>25</v>
      </c>
      <c r="B81" s="17" t="s">
        <v>25</v>
      </c>
      <c r="C81" s="17" t="s">
        <v>28</v>
      </c>
      <c r="D81" s="17" t="s">
        <v>25</v>
      </c>
      <c r="E81" s="18" t="s">
        <v>1469</v>
      </c>
      <c r="F81" s="19">
        <v>3336730000</v>
      </c>
      <c r="G81" s="19">
        <v>200000</v>
      </c>
      <c r="H81" s="19">
        <v>3336930000</v>
      </c>
      <c r="I81" s="19">
        <v>3305126845</v>
      </c>
      <c r="J81" s="19" t="s">
        <v>27</v>
      </c>
      <c r="K81" s="19" t="s">
        <v>27</v>
      </c>
      <c r="L81" s="19">
        <v>3305126845</v>
      </c>
      <c r="M81" s="19">
        <v>-31803155</v>
      </c>
      <c r="N81" s="20" t="s">
        <v>25</v>
      </c>
    </row>
    <row r="82" spans="1:14" ht="27">
      <c r="A82" s="16" t="s">
        <v>25</v>
      </c>
      <c r="B82" s="17" t="s">
        <v>25</v>
      </c>
      <c r="C82" s="17" t="s">
        <v>33</v>
      </c>
      <c r="D82" s="17" t="s">
        <v>25</v>
      </c>
      <c r="E82" s="18" t="s">
        <v>1470</v>
      </c>
      <c r="F82" s="19">
        <v>1280596000</v>
      </c>
      <c r="G82" s="19">
        <v>89560000</v>
      </c>
      <c r="H82" s="19">
        <v>1370156000</v>
      </c>
      <c r="I82" s="19">
        <v>1282822757</v>
      </c>
      <c r="J82" s="19">
        <v>5786402</v>
      </c>
      <c r="K82" s="19">
        <v>75265107</v>
      </c>
      <c r="L82" s="19">
        <v>1363874266</v>
      </c>
      <c r="M82" s="19">
        <v>-6281734</v>
      </c>
      <c r="N82" s="20" t="s">
        <v>25</v>
      </c>
    </row>
    <row r="83" spans="1:14" ht="30" customHeight="1">
      <c r="A83" s="16" t="s">
        <v>25</v>
      </c>
      <c r="B83" s="17" t="s">
        <v>25</v>
      </c>
      <c r="C83" s="17" t="s">
        <v>36</v>
      </c>
      <c r="D83" s="17" t="s">
        <v>25</v>
      </c>
      <c r="E83" s="18" t="s">
        <v>1471</v>
      </c>
      <c r="F83" s="19">
        <v>8600000</v>
      </c>
      <c r="G83" s="19">
        <v>16566000</v>
      </c>
      <c r="H83" s="19">
        <v>25166000</v>
      </c>
      <c r="I83" s="19">
        <v>23676243</v>
      </c>
      <c r="J83" s="19" t="s">
        <v>27</v>
      </c>
      <c r="K83" s="19" t="s">
        <v>27</v>
      </c>
      <c r="L83" s="19">
        <v>23676243</v>
      </c>
      <c r="M83" s="19">
        <v>-1489757</v>
      </c>
      <c r="N83" s="20" t="s">
        <v>25</v>
      </c>
    </row>
    <row r="84" spans="1:14" ht="30" customHeight="1">
      <c r="A84" s="16" t="s">
        <v>25</v>
      </c>
      <c r="B84" s="17" t="s">
        <v>25</v>
      </c>
      <c r="C84" s="17" t="s">
        <v>25</v>
      </c>
      <c r="D84" s="17" t="s">
        <v>28</v>
      </c>
      <c r="E84" s="18" t="s">
        <v>1472</v>
      </c>
      <c r="F84" s="19">
        <v>8600000</v>
      </c>
      <c r="G84" s="19">
        <v>16566000</v>
      </c>
      <c r="H84" s="19">
        <v>25166000</v>
      </c>
      <c r="I84" s="19">
        <v>23676243</v>
      </c>
      <c r="J84" s="19" t="s">
        <v>27</v>
      </c>
      <c r="K84" s="19" t="s">
        <v>27</v>
      </c>
      <c r="L84" s="19">
        <v>23676243</v>
      </c>
      <c r="M84" s="19">
        <v>-1489757</v>
      </c>
      <c r="N84" s="20" t="s">
        <v>25</v>
      </c>
    </row>
    <row r="85" spans="1:14" ht="29.25" customHeight="1">
      <c r="A85" s="16" t="s">
        <v>25</v>
      </c>
      <c r="B85" s="17" t="s">
        <v>25</v>
      </c>
      <c r="C85" s="17" t="s">
        <v>39</v>
      </c>
      <c r="D85" s="17" t="s">
        <v>25</v>
      </c>
      <c r="E85" s="18" t="s">
        <v>1473</v>
      </c>
      <c r="F85" s="19">
        <v>2000000</v>
      </c>
      <c r="G85" s="19">
        <v>-2000000</v>
      </c>
      <c r="H85" s="19" t="s">
        <v>27</v>
      </c>
      <c r="I85" s="19" t="s">
        <v>27</v>
      </c>
      <c r="J85" s="19" t="s">
        <v>27</v>
      </c>
      <c r="K85" s="19" t="s">
        <v>27</v>
      </c>
      <c r="L85" s="19" t="s">
        <v>27</v>
      </c>
      <c r="M85" s="19" t="s">
        <v>27</v>
      </c>
      <c r="N85" s="20" t="s">
        <v>25</v>
      </c>
    </row>
    <row r="86" spans="1:14" ht="30" customHeight="1">
      <c r="A86" s="16" t="s">
        <v>25</v>
      </c>
      <c r="B86" s="17" t="s">
        <v>51</v>
      </c>
      <c r="C86" s="17" t="s">
        <v>25</v>
      </c>
      <c r="D86" s="17" t="s">
        <v>25</v>
      </c>
      <c r="E86" s="18" t="s">
        <v>1474</v>
      </c>
      <c r="F86" s="19">
        <v>272404000</v>
      </c>
      <c r="G86" s="19" t="s">
        <v>27</v>
      </c>
      <c r="H86" s="19">
        <v>272404000</v>
      </c>
      <c r="I86" s="19">
        <v>267072658</v>
      </c>
      <c r="J86" s="19" t="s">
        <v>27</v>
      </c>
      <c r="K86" s="19" t="s">
        <v>27</v>
      </c>
      <c r="L86" s="19">
        <v>267072658</v>
      </c>
      <c r="M86" s="19">
        <v>-5331342</v>
      </c>
      <c r="N86" s="20" t="s">
        <v>25</v>
      </c>
    </row>
    <row r="87" spans="1:14" ht="30" customHeight="1">
      <c r="A87" s="16" t="s">
        <v>25</v>
      </c>
      <c r="B87" s="17" t="s">
        <v>25</v>
      </c>
      <c r="C87" s="17" t="s">
        <v>25</v>
      </c>
      <c r="D87" s="17" t="s">
        <v>25</v>
      </c>
      <c r="E87" s="18" t="s">
        <v>1475</v>
      </c>
      <c r="F87" s="19">
        <v>272404000</v>
      </c>
      <c r="G87" s="19" t="s">
        <v>27</v>
      </c>
      <c r="H87" s="19">
        <v>272404000</v>
      </c>
      <c r="I87" s="19">
        <v>267072658</v>
      </c>
      <c r="J87" s="19" t="s">
        <v>27</v>
      </c>
      <c r="K87" s="19" t="s">
        <v>27</v>
      </c>
      <c r="L87" s="19">
        <v>267072658</v>
      </c>
      <c r="M87" s="19">
        <v>-5331342</v>
      </c>
      <c r="N87" s="20" t="s">
        <v>25</v>
      </c>
    </row>
    <row r="88" spans="1:14" ht="30" customHeight="1">
      <c r="A88" s="16" t="s">
        <v>25</v>
      </c>
      <c r="B88" s="17" t="s">
        <v>25</v>
      </c>
      <c r="C88" s="17" t="s">
        <v>28</v>
      </c>
      <c r="D88" s="17" t="s">
        <v>25</v>
      </c>
      <c r="E88" s="18" t="s">
        <v>1476</v>
      </c>
      <c r="F88" s="19">
        <v>89923000</v>
      </c>
      <c r="G88" s="19" t="s">
        <v>27</v>
      </c>
      <c r="H88" s="19">
        <v>89923000</v>
      </c>
      <c r="I88" s="19">
        <v>86899697</v>
      </c>
      <c r="J88" s="19" t="s">
        <v>27</v>
      </c>
      <c r="K88" s="19" t="s">
        <v>27</v>
      </c>
      <c r="L88" s="19">
        <v>86899697</v>
      </c>
      <c r="M88" s="19">
        <v>-3023303</v>
      </c>
      <c r="N88" s="20" t="s">
        <v>25</v>
      </c>
    </row>
    <row r="89" spans="1:14" ht="27.75" customHeight="1">
      <c r="A89" s="16" t="s">
        <v>25</v>
      </c>
      <c r="B89" s="17" t="s">
        <v>25</v>
      </c>
      <c r="C89" s="17" t="s">
        <v>33</v>
      </c>
      <c r="D89" s="17" t="s">
        <v>25</v>
      </c>
      <c r="E89" s="18" t="s">
        <v>1477</v>
      </c>
      <c r="F89" s="19">
        <v>182301000</v>
      </c>
      <c r="G89" s="19" t="s">
        <v>27</v>
      </c>
      <c r="H89" s="19">
        <v>182301000</v>
      </c>
      <c r="I89" s="19">
        <v>180172961</v>
      </c>
      <c r="J89" s="19" t="s">
        <v>27</v>
      </c>
      <c r="K89" s="19" t="s">
        <v>27</v>
      </c>
      <c r="L89" s="19">
        <v>180172961</v>
      </c>
      <c r="M89" s="19">
        <v>-2128039</v>
      </c>
      <c r="N89" s="20" t="s">
        <v>25</v>
      </c>
    </row>
    <row r="90" spans="1:14" ht="27.75" customHeight="1">
      <c r="A90" s="16" t="s">
        <v>25</v>
      </c>
      <c r="B90" s="17" t="s">
        <v>25</v>
      </c>
      <c r="C90" s="17" t="s">
        <v>36</v>
      </c>
      <c r="D90" s="17" t="s">
        <v>25</v>
      </c>
      <c r="E90" s="18" t="s">
        <v>1478</v>
      </c>
      <c r="F90" s="19">
        <v>180000</v>
      </c>
      <c r="G90" s="19" t="s">
        <v>27</v>
      </c>
      <c r="H90" s="19">
        <v>180000</v>
      </c>
      <c r="I90" s="19" t="s">
        <v>27</v>
      </c>
      <c r="J90" s="19" t="s">
        <v>27</v>
      </c>
      <c r="K90" s="19" t="s">
        <v>27</v>
      </c>
      <c r="L90" s="19" t="s">
        <v>27</v>
      </c>
      <c r="M90" s="19">
        <v>-180000</v>
      </c>
      <c r="N90" s="20" t="s">
        <v>25</v>
      </c>
    </row>
    <row r="91" spans="1:14" ht="27.75" customHeight="1">
      <c r="A91" s="16" t="s">
        <v>25</v>
      </c>
      <c r="B91" s="17" t="s">
        <v>68</v>
      </c>
      <c r="C91" s="17" t="s">
        <v>25</v>
      </c>
      <c r="D91" s="17" t="s">
        <v>25</v>
      </c>
      <c r="E91" s="18" t="s">
        <v>1479</v>
      </c>
      <c r="F91" s="19">
        <v>1788442000</v>
      </c>
      <c r="G91" s="19" t="s">
        <v>27</v>
      </c>
      <c r="H91" s="19">
        <v>1788442000</v>
      </c>
      <c r="I91" s="19">
        <v>1518739472</v>
      </c>
      <c r="J91" s="19" t="s">
        <v>27</v>
      </c>
      <c r="K91" s="19">
        <v>163411666</v>
      </c>
      <c r="L91" s="19">
        <v>1682151138</v>
      </c>
      <c r="M91" s="19">
        <v>-106290862</v>
      </c>
      <c r="N91" s="20" t="s">
        <v>25</v>
      </c>
    </row>
    <row r="92" spans="1:14" ht="28.5" customHeight="1">
      <c r="A92" s="16" t="s">
        <v>25</v>
      </c>
      <c r="B92" s="17" t="s">
        <v>25</v>
      </c>
      <c r="C92" s="17" t="s">
        <v>25</v>
      </c>
      <c r="D92" s="17" t="s">
        <v>25</v>
      </c>
      <c r="E92" s="18" t="s">
        <v>1480</v>
      </c>
      <c r="F92" s="19">
        <v>1788442000</v>
      </c>
      <c r="G92" s="19" t="s">
        <v>27</v>
      </c>
      <c r="H92" s="19">
        <v>1788442000</v>
      </c>
      <c r="I92" s="19">
        <v>1518739472</v>
      </c>
      <c r="J92" s="19" t="s">
        <v>27</v>
      </c>
      <c r="K92" s="19">
        <v>163411666</v>
      </c>
      <c r="L92" s="19">
        <v>1682151138</v>
      </c>
      <c r="M92" s="19">
        <v>-106290862</v>
      </c>
      <c r="N92" s="20" t="s">
        <v>25</v>
      </c>
    </row>
    <row r="93" spans="1:14" ht="27.75" customHeight="1">
      <c r="A93" s="16" t="s">
        <v>25</v>
      </c>
      <c r="B93" s="17" t="s">
        <v>25</v>
      </c>
      <c r="C93" s="17" t="s">
        <v>28</v>
      </c>
      <c r="D93" s="17" t="s">
        <v>25</v>
      </c>
      <c r="E93" s="18" t="s">
        <v>1481</v>
      </c>
      <c r="F93" s="19">
        <v>471163000</v>
      </c>
      <c r="G93" s="19" t="s">
        <v>27</v>
      </c>
      <c r="H93" s="19">
        <v>471163000</v>
      </c>
      <c r="I93" s="19">
        <v>442669116</v>
      </c>
      <c r="J93" s="19" t="s">
        <v>27</v>
      </c>
      <c r="K93" s="19" t="s">
        <v>27</v>
      </c>
      <c r="L93" s="19">
        <v>442669116</v>
      </c>
      <c r="M93" s="19">
        <v>-28493884</v>
      </c>
      <c r="N93" s="20" t="s">
        <v>25</v>
      </c>
    </row>
    <row r="94" spans="1:14" ht="27.75" customHeight="1">
      <c r="A94" s="22" t="s">
        <v>25</v>
      </c>
      <c r="B94" s="23" t="s">
        <v>25</v>
      </c>
      <c r="C94" s="23" t="s">
        <v>33</v>
      </c>
      <c r="D94" s="23" t="s">
        <v>25</v>
      </c>
      <c r="E94" s="24" t="s">
        <v>1482</v>
      </c>
      <c r="F94" s="25">
        <v>1316279000</v>
      </c>
      <c r="G94" s="25">
        <v>316000</v>
      </c>
      <c r="H94" s="25">
        <v>1316595000</v>
      </c>
      <c r="I94" s="25">
        <v>1076070356</v>
      </c>
      <c r="J94" s="25" t="s">
        <v>27</v>
      </c>
      <c r="K94" s="25">
        <v>163411666</v>
      </c>
      <c r="L94" s="25">
        <v>1239482022</v>
      </c>
      <c r="M94" s="25">
        <v>-77112978</v>
      </c>
      <c r="N94" s="26" t="s">
        <v>25</v>
      </c>
    </row>
    <row r="95" spans="1:14" ht="27">
      <c r="A95" s="16" t="s">
        <v>25</v>
      </c>
      <c r="B95" s="17" t="s">
        <v>25</v>
      </c>
      <c r="C95" s="17" t="s">
        <v>36</v>
      </c>
      <c r="D95" s="17" t="s">
        <v>25</v>
      </c>
      <c r="E95" s="18" t="s">
        <v>1483</v>
      </c>
      <c r="F95" s="19">
        <v>1000000</v>
      </c>
      <c r="G95" s="19">
        <v>-316000</v>
      </c>
      <c r="H95" s="19">
        <v>684000</v>
      </c>
      <c r="I95" s="19" t="s">
        <v>27</v>
      </c>
      <c r="J95" s="19" t="s">
        <v>27</v>
      </c>
      <c r="K95" s="19" t="s">
        <v>27</v>
      </c>
      <c r="L95" s="19" t="s">
        <v>27</v>
      </c>
      <c r="M95" s="19">
        <v>-684000</v>
      </c>
      <c r="N95" s="20" t="s">
        <v>25</v>
      </c>
    </row>
    <row r="114" spans="1:14" ht="36.75" customHeight="1">
      <c r="A114" s="22"/>
      <c r="B114" s="23"/>
      <c r="C114" s="23"/>
      <c r="D114" s="23"/>
      <c r="E114" s="28"/>
      <c r="F114" s="25"/>
      <c r="G114" s="25"/>
      <c r="H114" s="25"/>
      <c r="I114" s="25"/>
      <c r="J114" s="25"/>
      <c r="K114" s="25"/>
      <c r="L114" s="25"/>
      <c r="M114" s="25"/>
      <c r="N114" s="26"/>
    </row>
  </sheetData>
  <sheetProtection/>
  <mergeCells count="21">
    <mergeCell ref="G5:G6"/>
    <mergeCell ref="G1:H1"/>
    <mergeCell ref="I1:K1"/>
    <mergeCell ref="A3:D3"/>
    <mergeCell ref="M3:N3"/>
    <mergeCell ref="A4:E4"/>
    <mergeCell ref="F4:H4"/>
    <mergeCell ref="I4:L4"/>
    <mergeCell ref="M4:M6"/>
    <mergeCell ref="N4:N6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J35" sqref="J35"/>
    </sheetView>
  </sheetViews>
  <sheetFormatPr defaultColWidth="9.00390625" defaultRowHeight="31.5" customHeight="1"/>
  <cols>
    <col min="1" max="1" width="2.875" style="16" customWidth="1"/>
    <col min="2" max="2" width="2.875" style="17" customWidth="1"/>
    <col min="3" max="3" width="3.00390625" style="17" customWidth="1"/>
    <col min="4" max="4" width="2.875" style="17" customWidth="1"/>
    <col min="5" max="5" width="22.00390625" style="27" customWidth="1"/>
    <col min="6" max="6" width="17.625" style="19" customWidth="1"/>
    <col min="7" max="7" width="17.875" style="19" customWidth="1"/>
    <col min="8" max="8" width="18.00390625" style="19" customWidth="1"/>
    <col min="9" max="9" width="16.75390625" style="19" customWidth="1"/>
    <col min="10" max="10" width="14.125" style="19" customWidth="1"/>
    <col min="11" max="11" width="14.50390625" style="19" customWidth="1"/>
    <col min="12" max="12" width="15.75390625" style="19" customWidth="1"/>
    <col min="13" max="13" width="14.125" style="19" customWidth="1"/>
    <col min="14" max="14" width="11.625" style="20" bestFit="1" customWidth="1"/>
    <col min="15" max="16384" width="9.00390625" style="21" customWidth="1"/>
  </cols>
  <sheetData>
    <row r="1" spans="1:14" s="6" customFormat="1" ht="25.5" customHeight="1">
      <c r="A1" s="1"/>
      <c r="B1" s="1"/>
      <c r="C1" s="1"/>
      <c r="D1" s="1"/>
      <c r="E1" s="2"/>
      <c r="F1" s="3"/>
      <c r="G1" s="53" t="s">
        <v>0</v>
      </c>
      <c r="H1" s="53"/>
      <c r="I1" s="54" t="s">
        <v>1</v>
      </c>
      <c r="J1" s="54"/>
      <c r="K1" s="54"/>
      <c r="L1" s="3"/>
      <c r="M1" s="3"/>
      <c r="N1" s="5"/>
    </row>
    <row r="2" spans="1:14" s="10" customFormat="1" ht="25.5" customHeight="1">
      <c r="A2" s="1"/>
      <c r="B2" s="1"/>
      <c r="C2" s="1"/>
      <c r="D2" s="1"/>
      <c r="E2" s="2"/>
      <c r="F2" s="3"/>
      <c r="G2" s="3"/>
      <c r="H2" s="7" t="s">
        <v>2</v>
      </c>
      <c r="I2" s="8" t="s">
        <v>3</v>
      </c>
      <c r="J2" s="9"/>
      <c r="K2" s="9"/>
      <c r="L2" s="3"/>
      <c r="M2" s="3"/>
      <c r="N2" s="5"/>
    </row>
    <row r="3" spans="1:14" s="14" customFormat="1" ht="25.5" customHeight="1">
      <c r="A3" s="67" t="s">
        <v>4</v>
      </c>
      <c r="B3" s="67"/>
      <c r="C3" s="67"/>
      <c r="D3" s="67"/>
      <c r="E3" s="11"/>
      <c r="F3" s="12"/>
      <c r="G3" s="12"/>
      <c r="H3" s="12" t="s">
        <v>5</v>
      </c>
      <c r="I3" s="13" t="s">
        <v>6</v>
      </c>
      <c r="J3" s="9"/>
      <c r="K3" s="9"/>
      <c r="L3" s="3"/>
      <c r="M3" s="57" t="s">
        <v>7</v>
      </c>
      <c r="N3" s="68"/>
    </row>
    <row r="4" spans="1:14" s="15" customFormat="1" ht="25.5" customHeight="1">
      <c r="A4" s="69" t="s">
        <v>8</v>
      </c>
      <c r="B4" s="69"/>
      <c r="C4" s="69"/>
      <c r="D4" s="69"/>
      <c r="E4" s="70"/>
      <c r="F4" s="66" t="s">
        <v>9</v>
      </c>
      <c r="G4" s="66"/>
      <c r="H4" s="66"/>
      <c r="I4" s="66" t="s">
        <v>10</v>
      </c>
      <c r="J4" s="66"/>
      <c r="K4" s="66"/>
      <c r="L4" s="66"/>
      <c r="M4" s="71" t="s">
        <v>11</v>
      </c>
      <c r="N4" s="74" t="s">
        <v>12</v>
      </c>
    </row>
    <row r="5" spans="1:14" s="15" customFormat="1" ht="12.75" customHeight="1">
      <c r="A5" s="70" t="s">
        <v>13</v>
      </c>
      <c r="B5" s="77" t="s">
        <v>14</v>
      </c>
      <c r="C5" s="77" t="s">
        <v>15</v>
      </c>
      <c r="D5" s="77" t="s">
        <v>16</v>
      </c>
      <c r="E5" s="78" t="s">
        <v>17</v>
      </c>
      <c r="F5" s="66" t="s">
        <v>18</v>
      </c>
      <c r="G5" s="66" t="s">
        <v>19</v>
      </c>
      <c r="H5" s="66" t="s">
        <v>20</v>
      </c>
      <c r="I5" s="66" t="s">
        <v>21</v>
      </c>
      <c r="J5" s="80" t="s">
        <v>22</v>
      </c>
      <c r="K5" s="80" t="s">
        <v>23</v>
      </c>
      <c r="L5" s="66" t="s">
        <v>20</v>
      </c>
      <c r="M5" s="72"/>
      <c r="N5" s="75"/>
    </row>
    <row r="6" spans="1:14" s="15" customFormat="1" ht="12.75" customHeight="1">
      <c r="A6" s="70"/>
      <c r="B6" s="77"/>
      <c r="C6" s="77"/>
      <c r="D6" s="77"/>
      <c r="E6" s="79"/>
      <c r="F6" s="66"/>
      <c r="G6" s="66"/>
      <c r="H6" s="66"/>
      <c r="I6" s="66"/>
      <c r="J6" s="81"/>
      <c r="K6" s="82"/>
      <c r="L6" s="66"/>
      <c r="M6" s="73"/>
      <c r="N6" s="76"/>
    </row>
    <row r="7" spans="1:14" ht="31.5" customHeight="1">
      <c r="A7" s="16" t="s">
        <v>51</v>
      </c>
      <c r="B7" s="17" t="s">
        <v>25</v>
      </c>
      <c r="C7" s="17" t="s">
        <v>25</v>
      </c>
      <c r="D7" s="17" t="s">
        <v>25</v>
      </c>
      <c r="E7" s="18" t="s">
        <v>1371</v>
      </c>
      <c r="F7" s="19">
        <v>30072090000</v>
      </c>
      <c r="G7" s="19" t="s">
        <v>27</v>
      </c>
      <c r="H7" s="19">
        <v>30072090000</v>
      </c>
      <c r="I7" s="19">
        <v>17357852740</v>
      </c>
      <c r="J7" s="19">
        <v>5186330710</v>
      </c>
      <c r="K7" s="19">
        <v>3870681394</v>
      </c>
      <c r="L7" s="19">
        <v>26414864844</v>
      </c>
      <c r="M7" s="19">
        <v>-3657225156</v>
      </c>
      <c r="N7" s="20" t="s">
        <v>25</v>
      </c>
    </row>
    <row r="8" spans="1:14" ht="27">
      <c r="A8" s="16" t="s">
        <v>25</v>
      </c>
      <c r="B8" s="17" t="s">
        <v>28</v>
      </c>
      <c r="C8" s="17" t="s">
        <v>25</v>
      </c>
      <c r="D8" s="17" t="s">
        <v>25</v>
      </c>
      <c r="E8" s="18" t="s">
        <v>1372</v>
      </c>
      <c r="F8" s="19">
        <v>28893770000</v>
      </c>
      <c r="G8" s="19" t="s">
        <v>27</v>
      </c>
      <c r="H8" s="19">
        <v>28893770000</v>
      </c>
      <c r="I8" s="19">
        <v>16388206695</v>
      </c>
      <c r="J8" s="19">
        <v>5186330710</v>
      </c>
      <c r="K8" s="19">
        <v>3691630756</v>
      </c>
      <c r="L8" s="19">
        <v>25266168161</v>
      </c>
      <c r="M8" s="19">
        <v>-3627601839</v>
      </c>
      <c r="N8" s="20" t="s">
        <v>25</v>
      </c>
    </row>
    <row r="9" spans="1:14" ht="27">
      <c r="A9" s="16" t="s">
        <v>25</v>
      </c>
      <c r="B9" s="17" t="s">
        <v>25</v>
      </c>
      <c r="C9" s="17" t="s">
        <v>25</v>
      </c>
      <c r="D9" s="17" t="s">
        <v>25</v>
      </c>
      <c r="E9" s="18" t="s">
        <v>1373</v>
      </c>
      <c r="F9" s="19">
        <v>28893770000</v>
      </c>
      <c r="G9" s="19" t="s">
        <v>27</v>
      </c>
      <c r="H9" s="19">
        <v>28893770000</v>
      </c>
      <c r="I9" s="19">
        <v>16388206695</v>
      </c>
      <c r="J9" s="19">
        <v>5186330710</v>
      </c>
      <c r="K9" s="19">
        <v>3691630756</v>
      </c>
      <c r="L9" s="19">
        <v>25266168161</v>
      </c>
      <c r="M9" s="19">
        <v>-3627601839</v>
      </c>
      <c r="N9" s="20" t="s">
        <v>25</v>
      </c>
    </row>
    <row r="10" spans="1:14" ht="27">
      <c r="A10" s="16" t="s">
        <v>25</v>
      </c>
      <c r="B10" s="17" t="s">
        <v>25</v>
      </c>
      <c r="C10" s="17" t="s">
        <v>28</v>
      </c>
      <c r="D10" s="17" t="s">
        <v>25</v>
      </c>
      <c r="E10" s="18" t="s">
        <v>1374</v>
      </c>
      <c r="F10" s="19">
        <v>8018571000</v>
      </c>
      <c r="G10" s="19">
        <v>32480000</v>
      </c>
      <c r="H10" s="19">
        <v>8051051000</v>
      </c>
      <c r="I10" s="19">
        <v>7209256550</v>
      </c>
      <c r="J10" s="19">
        <v>24801672</v>
      </c>
      <c r="K10" s="19">
        <v>55575196</v>
      </c>
      <c r="L10" s="19">
        <v>7289633418</v>
      </c>
      <c r="M10" s="19">
        <v>-761417582</v>
      </c>
      <c r="N10" s="20" t="s">
        <v>25</v>
      </c>
    </row>
    <row r="11" spans="1:14" ht="27">
      <c r="A11" s="16" t="s">
        <v>25</v>
      </c>
      <c r="B11" s="17" t="s">
        <v>25</v>
      </c>
      <c r="C11" s="17" t="s">
        <v>33</v>
      </c>
      <c r="D11" s="17" t="s">
        <v>25</v>
      </c>
      <c r="E11" s="18" t="s">
        <v>1375</v>
      </c>
      <c r="F11" s="19">
        <v>220627000</v>
      </c>
      <c r="G11" s="19" t="s">
        <v>27</v>
      </c>
      <c r="H11" s="19">
        <v>220627000</v>
      </c>
      <c r="I11" s="19">
        <v>162127400</v>
      </c>
      <c r="J11" s="19">
        <v>6340019</v>
      </c>
      <c r="K11" s="19">
        <v>18505118</v>
      </c>
      <c r="L11" s="19">
        <v>186972537</v>
      </c>
      <c r="M11" s="19">
        <v>-33654463</v>
      </c>
      <c r="N11" s="20" t="s">
        <v>25</v>
      </c>
    </row>
    <row r="12" spans="1:14" ht="27">
      <c r="A12" s="16" t="s">
        <v>25</v>
      </c>
      <c r="B12" s="17" t="s">
        <v>25</v>
      </c>
      <c r="C12" s="17" t="s">
        <v>36</v>
      </c>
      <c r="D12" s="17" t="s">
        <v>25</v>
      </c>
      <c r="E12" s="18" t="s">
        <v>1376</v>
      </c>
      <c r="F12" s="19">
        <v>3076210000</v>
      </c>
      <c r="G12" s="19" t="s">
        <v>27</v>
      </c>
      <c r="H12" s="19">
        <v>3076210000</v>
      </c>
      <c r="I12" s="19">
        <v>2767670822</v>
      </c>
      <c r="J12" s="19">
        <v>159070703</v>
      </c>
      <c r="K12" s="19" t="s">
        <v>27</v>
      </c>
      <c r="L12" s="19">
        <v>2926741525</v>
      </c>
      <c r="M12" s="19">
        <v>-149468475</v>
      </c>
      <c r="N12" s="20" t="s">
        <v>25</v>
      </c>
    </row>
    <row r="13" spans="1:14" ht="27">
      <c r="A13" s="16" t="s">
        <v>25</v>
      </c>
      <c r="B13" s="17" t="s">
        <v>25</v>
      </c>
      <c r="C13" s="17" t="s">
        <v>39</v>
      </c>
      <c r="D13" s="17" t="s">
        <v>25</v>
      </c>
      <c r="E13" s="18" t="s">
        <v>1377</v>
      </c>
      <c r="F13" s="19">
        <v>1968561000</v>
      </c>
      <c r="G13" s="19" t="s">
        <v>27</v>
      </c>
      <c r="H13" s="19">
        <v>1968561000</v>
      </c>
      <c r="I13" s="19">
        <v>1084587372</v>
      </c>
      <c r="J13" s="19">
        <v>432176950</v>
      </c>
      <c r="K13" s="19">
        <v>41538404</v>
      </c>
      <c r="L13" s="19">
        <v>1558302726</v>
      </c>
      <c r="M13" s="19">
        <v>-410258274</v>
      </c>
      <c r="N13" s="20" t="s">
        <v>25</v>
      </c>
    </row>
    <row r="14" spans="1:14" ht="27">
      <c r="A14" s="16" t="s">
        <v>25</v>
      </c>
      <c r="B14" s="17" t="s">
        <v>25</v>
      </c>
      <c r="C14" s="17" t="s">
        <v>42</v>
      </c>
      <c r="D14" s="17" t="s">
        <v>25</v>
      </c>
      <c r="E14" s="18" t="s">
        <v>1378</v>
      </c>
      <c r="F14" s="19">
        <v>12687584000</v>
      </c>
      <c r="G14" s="19" t="s">
        <v>27</v>
      </c>
      <c r="H14" s="19">
        <v>12687584000</v>
      </c>
      <c r="I14" s="19">
        <v>4647960549</v>
      </c>
      <c r="J14" s="19">
        <v>2916364888</v>
      </c>
      <c r="K14" s="19">
        <v>3483373368</v>
      </c>
      <c r="L14" s="19">
        <v>11047698805</v>
      </c>
      <c r="M14" s="19">
        <v>-1639885195</v>
      </c>
      <c r="N14" s="20" t="s">
        <v>25</v>
      </c>
    </row>
    <row r="15" spans="1:14" ht="27">
      <c r="A15" s="16" t="s">
        <v>25</v>
      </c>
      <c r="B15" s="17" t="s">
        <v>25</v>
      </c>
      <c r="C15" s="17" t="s">
        <v>45</v>
      </c>
      <c r="D15" s="17" t="s">
        <v>25</v>
      </c>
      <c r="E15" s="18" t="s">
        <v>1379</v>
      </c>
      <c r="F15" s="19">
        <v>1558113000</v>
      </c>
      <c r="G15" s="19">
        <v>37520000</v>
      </c>
      <c r="H15" s="19">
        <v>1595633000</v>
      </c>
      <c r="I15" s="19">
        <v>37782606</v>
      </c>
      <c r="J15" s="19">
        <v>1496493361</v>
      </c>
      <c r="K15" s="19">
        <v>59286656</v>
      </c>
      <c r="L15" s="19">
        <v>1593562623</v>
      </c>
      <c r="M15" s="19">
        <v>-2070377</v>
      </c>
      <c r="N15" s="20" t="s">
        <v>25</v>
      </c>
    </row>
    <row r="16" spans="1:14" ht="27">
      <c r="A16" s="16" t="s">
        <v>25</v>
      </c>
      <c r="B16" s="17" t="s">
        <v>25</v>
      </c>
      <c r="C16" s="17" t="s">
        <v>25</v>
      </c>
      <c r="D16" s="17" t="s">
        <v>28</v>
      </c>
      <c r="E16" s="18" t="s">
        <v>1380</v>
      </c>
      <c r="F16" s="19">
        <v>1516846000</v>
      </c>
      <c r="G16" s="19">
        <v>37520000</v>
      </c>
      <c r="H16" s="19">
        <v>1554366000</v>
      </c>
      <c r="I16" s="19">
        <v>11732224</v>
      </c>
      <c r="J16" s="19">
        <v>1482231193</v>
      </c>
      <c r="K16" s="19">
        <v>59123698</v>
      </c>
      <c r="L16" s="19">
        <v>1553087115</v>
      </c>
      <c r="M16" s="19">
        <v>-1278885</v>
      </c>
      <c r="N16" s="20" t="s">
        <v>25</v>
      </c>
    </row>
    <row r="17" spans="1:14" ht="27">
      <c r="A17" s="16" t="s">
        <v>25</v>
      </c>
      <c r="B17" s="17" t="s">
        <v>25</v>
      </c>
      <c r="C17" s="17" t="s">
        <v>25</v>
      </c>
      <c r="D17" s="17" t="s">
        <v>33</v>
      </c>
      <c r="E17" s="18" t="s">
        <v>1381</v>
      </c>
      <c r="F17" s="19">
        <v>41267000</v>
      </c>
      <c r="G17" s="19" t="s">
        <v>27</v>
      </c>
      <c r="H17" s="19">
        <v>41267000</v>
      </c>
      <c r="I17" s="19">
        <v>26050382</v>
      </c>
      <c r="J17" s="19">
        <v>14262168</v>
      </c>
      <c r="K17" s="19">
        <v>162958</v>
      </c>
      <c r="L17" s="19">
        <v>40475508</v>
      </c>
      <c r="M17" s="19">
        <v>-791492</v>
      </c>
      <c r="N17" s="20" t="s">
        <v>25</v>
      </c>
    </row>
    <row r="18" spans="1:14" ht="29.25" customHeight="1">
      <c r="A18" s="16" t="s">
        <v>25</v>
      </c>
      <c r="B18" s="17" t="s">
        <v>25</v>
      </c>
      <c r="C18" s="17" t="s">
        <v>48</v>
      </c>
      <c r="D18" s="17" t="s">
        <v>25</v>
      </c>
      <c r="E18" s="18" t="s">
        <v>1382</v>
      </c>
      <c r="F18" s="19">
        <v>70000000</v>
      </c>
      <c r="G18" s="19">
        <v>-70000000</v>
      </c>
      <c r="H18" s="19" t="s">
        <v>27</v>
      </c>
      <c r="I18" s="19" t="s">
        <v>27</v>
      </c>
      <c r="J18" s="19" t="s">
        <v>27</v>
      </c>
      <c r="K18" s="19" t="s">
        <v>27</v>
      </c>
      <c r="L18" s="19" t="s">
        <v>27</v>
      </c>
      <c r="M18" s="19" t="s">
        <v>27</v>
      </c>
      <c r="N18" s="20" t="s">
        <v>25</v>
      </c>
    </row>
    <row r="19" spans="1:14" ht="30" customHeight="1">
      <c r="A19" s="16" t="s">
        <v>25</v>
      </c>
      <c r="B19" s="17" t="s">
        <v>25</v>
      </c>
      <c r="C19" s="17" t="s">
        <v>51</v>
      </c>
      <c r="D19" s="17" t="s">
        <v>25</v>
      </c>
      <c r="E19" s="18" t="s">
        <v>1383</v>
      </c>
      <c r="F19" s="19">
        <v>1294104000</v>
      </c>
      <c r="G19" s="19" t="s">
        <v>27</v>
      </c>
      <c r="H19" s="19">
        <v>1294104000</v>
      </c>
      <c r="I19" s="19">
        <v>478821396</v>
      </c>
      <c r="J19" s="19">
        <v>151083117</v>
      </c>
      <c r="K19" s="19">
        <v>33352014</v>
      </c>
      <c r="L19" s="19">
        <v>663256527</v>
      </c>
      <c r="M19" s="19">
        <v>-630847473</v>
      </c>
      <c r="N19" s="20" t="s">
        <v>25</v>
      </c>
    </row>
    <row r="20" spans="1:14" ht="30" customHeight="1">
      <c r="A20" s="16" t="s">
        <v>25</v>
      </c>
      <c r="B20" s="17" t="s">
        <v>33</v>
      </c>
      <c r="C20" s="17" t="s">
        <v>25</v>
      </c>
      <c r="D20" s="17" t="s">
        <v>25</v>
      </c>
      <c r="E20" s="18" t="s">
        <v>1384</v>
      </c>
      <c r="F20" s="19">
        <v>1094431000</v>
      </c>
      <c r="G20" s="19" t="s">
        <v>27</v>
      </c>
      <c r="H20" s="19">
        <v>1094431000</v>
      </c>
      <c r="I20" s="19">
        <v>898052979</v>
      </c>
      <c r="J20" s="19" t="s">
        <v>27</v>
      </c>
      <c r="K20" s="19">
        <v>172667038</v>
      </c>
      <c r="L20" s="19">
        <v>1070720017</v>
      </c>
      <c r="M20" s="19">
        <v>-23710983</v>
      </c>
      <c r="N20" s="20" t="s">
        <v>25</v>
      </c>
    </row>
    <row r="21" spans="1:14" ht="30" customHeight="1">
      <c r="A21" s="16" t="s">
        <v>25</v>
      </c>
      <c r="B21" s="17" t="s">
        <v>25</v>
      </c>
      <c r="C21" s="17" t="s">
        <v>25</v>
      </c>
      <c r="D21" s="17" t="s">
        <v>25</v>
      </c>
      <c r="E21" s="18" t="s">
        <v>1385</v>
      </c>
      <c r="F21" s="19">
        <v>1094431000</v>
      </c>
      <c r="G21" s="19" t="s">
        <v>27</v>
      </c>
      <c r="H21" s="19">
        <v>1094431000</v>
      </c>
      <c r="I21" s="19">
        <v>898052979</v>
      </c>
      <c r="J21" s="19" t="s">
        <v>27</v>
      </c>
      <c r="K21" s="19">
        <v>172667038</v>
      </c>
      <c r="L21" s="19">
        <v>1070720017</v>
      </c>
      <c r="M21" s="19">
        <v>-23710983</v>
      </c>
      <c r="N21" s="20" t="s">
        <v>25</v>
      </c>
    </row>
    <row r="22" spans="1:14" ht="30" customHeight="1">
      <c r="A22" s="16" t="s">
        <v>25</v>
      </c>
      <c r="B22" s="17" t="s">
        <v>25</v>
      </c>
      <c r="C22" s="17" t="s">
        <v>28</v>
      </c>
      <c r="D22" s="17" t="s">
        <v>25</v>
      </c>
      <c r="E22" s="18" t="s">
        <v>1386</v>
      </c>
      <c r="F22" s="19">
        <v>256650000</v>
      </c>
      <c r="G22" s="19">
        <v>1500000</v>
      </c>
      <c r="H22" s="19">
        <v>258150000</v>
      </c>
      <c r="I22" s="19">
        <v>248798126</v>
      </c>
      <c r="J22" s="19" t="s">
        <v>27</v>
      </c>
      <c r="K22" s="19">
        <v>6318480</v>
      </c>
      <c r="L22" s="19">
        <v>255116606</v>
      </c>
      <c r="M22" s="19">
        <v>-3033394</v>
      </c>
      <c r="N22" s="20" t="s">
        <v>25</v>
      </c>
    </row>
    <row r="23" spans="1:14" ht="30" customHeight="1">
      <c r="A23" s="16" t="s">
        <v>25</v>
      </c>
      <c r="B23" s="17" t="s">
        <v>25</v>
      </c>
      <c r="C23" s="17" t="s">
        <v>33</v>
      </c>
      <c r="D23" s="17" t="s">
        <v>25</v>
      </c>
      <c r="E23" s="18" t="s">
        <v>1387</v>
      </c>
      <c r="F23" s="19">
        <v>836281000</v>
      </c>
      <c r="G23" s="19" t="s">
        <v>27</v>
      </c>
      <c r="H23" s="19">
        <v>836281000</v>
      </c>
      <c r="I23" s="19">
        <v>649254853</v>
      </c>
      <c r="J23" s="19" t="s">
        <v>27</v>
      </c>
      <c r="K23" s="19">
        <v>166348558</v>
      </c>
      <c r="L23" s="19">
        <v>815603411</v>
      </c>
      <c r="M23" s="19">
        <v>-20677589</v>
      </c>
      <c r="N23" s="20" t="s">
        <v>25</v>
      </c>
    </row>
    <row r="24" spans="1:14" ht="30" customHeight="1">
      <c r="A24" s="16" t="s">
        <v>25</v>
      </c>
      <c r="B24" s="17" t="s">
        <v>25</v>
      </c>
      <c r="C24" s="17" t="s">
        <v>39</v>
      </c>
      <c r="D24" s="17" t="s">
        <v>25</v>
      </c>
      <c r="E24" s="18" t="s">
        <v>1388</v>
      </c>
      <c r="F24" s="19">
        <v>1500000</v>
      </c>
      <c r="G24" s="19">
        <v>-1500000</v>
      </c>
      <c r="H24" s="19" t="s">
        <v>27</v>
      </c>
      <c r="I24" s="19" t="s">
        <v>27</v>
      </c>
      <c r="J24" s="19" t="s">
        <v>27</v>
      </c>
      <c r="K24" s="19" t="s">
        <v>27</v>
      </c>
      <c r="L24" s="19" t="s">
        <v>27</v>
      </c>
      <c r="M24" s="19" t="s">
        <v>27</v>
      </c>
      <c r="N24" s="20" t="s">
        <v>25</v>
      </c>
    </row>
    <row r="25" spans="1:14" ht="30" customHeight="1">
      <c r="A25" s="16" t="s">
        <v>25</v>
      </c>
      <c r="B25" s="17" t="s">
        <v>36</v>
      </c>
      <c r="C25" s="17" t="s">
        <v>25</v>
      </c>
      <c r="D25" s="17" t="s">
        <v>25</v>
      </c>
      <c r="E25" s="18" t="s">
        <v>1389</v>
      </c>
      <c r="F25" s="19">
        <v>83889000</v>
      </c>
      <c r="G25" s="19" t="s">
        <v>27</v>
      </c>
      <c r="H25" s="19">
        <v>83889000</v>
      </c>
      <c r="I25" s="19">
        <v>71593066</v>
      </c>
      <c r="J25" s="19" t="s">
        <v>27</v>
      </c>
      <c r="K25" s="19">
        <v>6383600</v>
      </c>
      <c r="L25" s="19">
        <v>77976666</v>
      </c>
      <c r="M25" s="19">
        <v>-5912334</v>
      </c>
      <c r="N25" s="20" t="s">
        <v>25</v>
      </c>
    </row>
    <row r="26" spans="1:14" ht="28.5" customHeight="1">
      <c r="A26" s="16" t="s">
        <v>25</v>
      </c>
      <c r="B26" s="17" t="s">
        <v>25</v>
      </c>
      <c r="C26" s="17" t="s">
        <v>25</v>
      </c>
      <c r="D26" s="17" t="s">
        <v>25</v>
      </c>
      <c r="E26" s="18" t="s">
        <v>1390</v>
      </c>
      <c r="F26" s="19">
        <v>83889000</v>
      </c>
      <c r="G26" s="19" t="s">
        <v>27</v>
      </c>
      <c r="H26" s="19">
        <v>83889000</v>
      </c>
      <c r="I26" s="19">
        <v>71593066</v>
      </c>
      <c r="J26" s="19" t="s">
        <v>27</v>
      </c>
      <c r="K26" s="19">
        <v>6383600</v>
      </c>
      <c r="L26" s="19">
        <v>77976666</v>
      </c>
      <c r="M26" s="19">
        <v>-5912334</v>
      </c>
      <c r="N26" s="20" t="s">
        <v>25</v>
      </c>
    </row>
    <row r="27" spans="1:14" ht="27.75" customHeight="1">
      <c r="A27" s="16" t="s">
        <v>25</v>
      </c>
      <c r="B27" s="17" t="s">
        <v>25</v>
      </c>
      <c r="C27" s="17" t="s">
        <v>28</v>
      </c>
      <c r="D27" s="17" t="s">
        <v>25</v>
      </c>
      <c r="E27" s="18" t="s">
        <v>1391</v>
      </c>
      <c r="F27" s="19">
        <v>67978000</v>
      </c>
      <c r="G27" s="19" t="s">
        <v>27</v>
      </c>
      <c r="H27" s="19">
        <v>67978000</v>
      </c>
      <c r="I27" s="19">
        <v>62489264</v>
      </c>
      <c r="J27" s="19" t="s">
        <v>27</v>
      </c>
      <c r="K27" s="19">
        <v>1883600</v>
      </c>
      <c r="L27" s="19">
        <v>64372864</v>
      </c>
      <c r="M27" s="19">
        <v>-3605136</v>
      </c>
      <c r="N27" s="20" t="s">
        <v>25</v>
      </c>
    </row>
    <row r="28" spans="1:14" ht="27.75" customHeight="1">
      <c r="A28" s="22" t="s">
        <v>25</v>
      </c>
      <c r="B28" s="23" t="s">
        <v>25</v>
      </c>
      <c r="C28" s="23" t="s">
        <v>33</v>
      </c>
      <c r="D28" s="23" t="s">
        <v>25</v>
      </c>
      <c r="E28" s="24" t="s">
        <v>1392</v>
      </c>
      <c r="F28" s="25">
        <v>15786000</v>
      </c>
      <c r="G28" s="25" t="s">
        <v>27</v>
      </c>
      <c r="H28" s="25">
        <v>15786000</v>
      </c>
      <c r="I28" s="25">
        <v>9103802</v>
      </c>
      <c r="J28" s="25" t="s">
        <v>27</v>
      </c>
      <c r="K28" s="25">
        <v>4500000</v>
      </c>
      <c r="L28" s="25">
        <v>13603802</v>
      </c>
      <c r="M28" s="25">
        <v>-2182198</v>
      </c>
      <c r="N28" s="26" t="s">
        <v>25</v>
      </c>
    </row>
    <row r="29" spans="1:14" ht="27">
      <c r="A29" s="16" t="s">
        <v>25</v>
      </c>
      <c r="B29" s="17" t="s">
        <v>25</v>
      </c>
      <c r="C29" s="17" t="s">
        <v>25</v>
      </c>
      <c r="D29" s="17" t="s">
        <v>28</v>
      </c>
      <c r="E29" s="18" t="s">
        <v>1393</v>
      </c>
      <c r="F29" s="19">
        <v>15786000</v>
      </c>
      <c r="G29" s="19" t="s">
        <v>27</v>
      </c>
      <c r="H29" s="19">
        <v>15786000</v>
      </c>
      <c r="I29" s="19">
        <v>9103802</v>
      </c>
      <c r="J29" s="19" t="s">
        <v>27</v>
      </c>
      <c r="K29" s="19">
        <v>4500000</v>
      </c>
      <c r="L29" s="19">
        <v>13603802</v>
      </c>
      <c r="M29" s="19">
        <v>-2182198</v>
      </c>
      <c r="N29" s="20" t="s">
        <v>25</v>
      </c>
    </row>
    <row r="30" spans="1:14" ht="27">
      <c r="A30" s="16" t="s">
        <v>25</v>
      </c>
      <c r="B30" s="17" t="s">
        <v>25</v>
      </c>
      <c r="C30" s="17" t="s">
        <v>36</v>
      </c>
      <c r="D30" s="17" t="s">
        <v>25</v>
      </c>
      <c r="E30" s="18" t="s">
        <v>1394</v>
      </c>
      <c r="F30" s="19">
        <v>125000</v>
      </c>
      <c r="G30" s="19" t="s">
        <v>27</v>
      </c>
      <c r="H30" s="19">
        <v>125000</v>
      </c>
      <c r="I30" s="19" t="s">
        <v>27</v>
      </c>
      <c r="J30" s="19" t="s">
        <v>27</v>
      </c>
      <c r="K30" s="19" t="s">
        <v>27</v>
      </c>
      <c r="L30" s="19" t="s">
        <v>27</v>
      </c>
      <c r="M30" s="19">
        <v>-125000</v>
      </c>
      <c r="N30" s="20" t="s">
        <v>25</v>
      </c>
    </row>
    <row r="48" spans="1:14" ht="41.25" customHeight="1">
      <c r="A48" s="22"/>
      <c r="B48" s="23"/>
      <c r="C48" s="23"/>
      <c r="D48" s="23"/>
      <c r="E48" s="28"/>
      <c r="F48" s="25"/>
      <c r="G48" s="25"/>
      <c r="H48" s="25"/>
      <c r="I48" s="25"/>
      <c r="J48" s="25"/>
      <c r="K48" s="25"/>
      <c r="L48" s="25"/>
      <c r="M48" s="25"/>
      <c r="N48" s="26"/>
    </row>
  </sheetData>
  <sheetProtection/>
  <mergeCells count="21">
    <mergeCell ref="G5:G6"/>
    <mergeCell ref="G1:H1"/>
    <mergeCell ref="I1:K1"/>
    <mergeCell ref="A3:D3"/>
    <mergeCell ref="M3:N3"/>
    <mergeCell ref="A4:E4"/>
    <mergeCell ref="F4:H4"/>
    <mergeCell ref="I4:L4"/>
    <mergeCell ref="M4:M6"/>
    <mergeCell ref="N4:N6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H36" sqref="H36"/>
    </sheetView>
  </sheetViews>
  <sheetFormatPr defaultColWidth="9.00390625" defaultRowHeight="31.5" customHeight="1"/>
  <cols>
    <col min="1" max="1" width="2.875" style="16" customWidth="1"/>
    <col min="2" max="2" width="2.875" style="17" customWidth="1"/>
    <col min="3" max="3" width="3.00390625" style="17" customWidth="1"/>
    <col min="4" max="4" width="2.875" style="17" customWidth="1"/>
    <col min="5" max="5" width="22.00390625" style="27" customWidth="1"/>
    <col min="6" max="6" width="17.625" style="19" customWidth="1"/>
    <col min="7" max="7" width="17.875" style="19" customWidth="1"/>
    <col min="8" max="8" width="18.00390625" style="19" customWidth="1"/>
    <col min="9" max="9" width="16.75390625" style="19" customWidth="1"/>
    <col min="10" max="10" width="14.125" style="19" customWidth="1"/>
    <col min="11" max="11" width="14.50390625" style="19" customWidth="1"/>
    <col min="12" max="12" width="15.75390625" style="19" customWidth="1"/>
    <col min="13" max="13" width="14.125" style="19" customWidth="1"/>
    <col min="14" max="14" width="11.625" style="20" bestFit="1" customWidth="1"/>
    <col min="15" max="16384" width="9.00390625" style="21" customWidth="1"/>
  </cols>
  <sheetData>
    <row r="1" spans="1:14" s="6" customFormat="1" ht="25.5" customHeight="1">
      <c r="A1" s="1"/>
      <c r="B1" s="1"/>
      <c r="C1" s="1"/>
      <c r="D1" s="1"/>
      <c r="E1" s="2"/>
      <c r="F1" s="3"/>
      <c r="G1" s="53" t="s">
        <v>0</v>
      </c>
      <c r="H1" s="53"/>
      <c r="I1" s="54" t="s">
        <v>1</v>
      </c>
      <c r="J1" s="54"/>
      <c r="K1" s="54"/>
      <c r="L1" s="3"/>
      <c r="M1" s="3"/>
      <c r="N1" s="5"/>
    </row>
    <row r="2" spans="1:14" s="10" customFormat="1" ht="25.5" customHeight="1">
      <c r="A2" s="1"/>
      <c r="B2" s="1"/>
      <c r="C2" s="1"/>
      <c r="D2" s="1"/>
      <c r="E2" s="2"/>
      <c r="F2" s="3"/>
      <c r="G2" s="3"/>
      <c r="H2" s="7" t="s">
        <v>2</v>
      </c>
      <c r="I2" s="8" t="s">
        <v>3</v>
      </c>
      <c r="J2" s="9"/>
      <c r="K2" s="9"/>
      <c r="L2" s="3"/>
      <c r="M2" s="3"/>
      <c r="N2" s="5"/>
    </row>
    <row r="3" spans="1:14" s="14" customFormat="1" ht="25.5" customHeight="1">
      <c r="A3" s="67" t="s">
        <v>4</v>
      </c>
      <c r="B3" s="67"/>
      <c r="C3" s="67"/>
      <c r="D3" s="67"/>
      <c r="E3" s="11"/>
      <c r="F3" s="12"/>
      <c r="G3" s="12"/>
      <c r="H3" s="12" t="s">
        <v>5</v>
      </c>
      <c r="I3" s="13" t="s">
        <v>6</v>
      </c>
      <c r="J3" s="9"/>
      <c r="K3" s="9"/>
      <c r="L3" s="3"/>
      <c r="M3" s="57" t="s">
        <v>7</v>
      </c>
      <c r="N3" s="68"/>
    </row>
    <row r="4" spans="1:14" s="15" customFormat="1" ht="25.5" customHeight="1">
      <c r="A4" s="69" t="s">
        <v>8</v>
      </c>
      <c r="B4" s="69"/>
      <c r="C4" s="69"/>
      <c r="D4" s="69"/>
      <c r="E4" s="70"/>
      <c r="F4" s="66" t="s">
        <v>9</v>
      </c>
      <c r="G4" s="66"/>
      <c r="H4" s="66"/>
      <c r="I4" s="66" t="s">
        <v>10</v>
      </c>
      <c r="J4" s="66"/>
      <c r="K4" s="66"/>
      <c r="L4" s="66"/>
      <c r="M4" s="71" t="s">
        <v>11</v>
      </c>
      <c r="N4" s="74" t="s">
        <v>12</v>
      </c>
    </row>
    <row r="5" spans="1:14" s="15" customFormat="1" ht="12.75" customHeight="1">
      <c r="A5" s="70" t="s">
        <v>13</v>
      </c>
      <c r="B5" s="77" t="s">
        <v>14</v>
      </c>
      <c r="C5" s="77" t="s">
        <v>15</v>
      </c>
      <c r="D5" s="77" t="s">
        <v>16</v>
      </c>
      <c r="E5" s="78" t="s">
        <v>17</v>
      </c>
      <c r="F5" s="66" t="s">
        <v>18</v>
      </c>
      <c r="G5" s="66" t="s">
        <v>19</v>
      </c>
      <c r="H5" s="66" t="s">
        <v>20</v>
      </c>
      <c r="I5" s="66" t="s">
        <v>21</v>
      </c>
      <c r="J5" s="80" t="s">
        <v>22</v>
      </c>
      <c r="K5" s="80" t="s">
        <v>23</v>
      </c>
      <c r="L5" s="66" t="s">
        <v>20</v>
      </c>
      <c r="M5" s="72"/>
      <c r="N5" s="75"/>
    </row>
    <row r="6" spans="1:14" s="15" customFormat="1" ht="12.75" customHeight="1">
      <c r="A6" s="70"/>
      <c r="B6" s="77"/>
      <c r="C6" s="77"/>
      <c r="D6" s="77"/>
      <c r="E6" s="79"/>
      <c r="F6" s="66"/>
      <c r="G6" s="66"/>
      <c r="H6" s="66"/>
      <c r="I6" s="66"/>
      <c r="J6" s="81"/>
      <c r="K6" s="82"/>
      <c r="L6" s="66"/>
      <c r="M6" s="73"/>
      <c r="N6" s="76"/>
    </row>
    <row r="7" spans="1:14" ht="31.5" customHeight="1">
      <c r="A7" s="16" t="s">
        <v>68</v>
      </c>
      <c r="B7" s="17" t="s">
        <v>25</v>
      </c>
      <c r="C7" s="17" t="s">
        <v>25</v>
      </c>
      <c r="D7" s="17" t="s">
        <v>25</v>
      </c>
      <c r="E7" s="18" t="s">
        <v>2112</v>
      </c>
      <c r="F7" s="19">
        <v>367602602000</v>
      </c>
      <c r="G7" s="19">
        <v>949115000</v>
      </c>
      <c r="H7" s="19">
        <v>368551717000</v>
      </c>
      <c r="I7" s="19">
        <v>328417332829</v>
      </c>
      <c r="J7" s="19" t="s">
        <v>27</v>
      </c>
      <c r="K7" s="19">
        <v>38127918931</v>
      </c>
      <c r="L7" s="19">
        <v>366545251760</v>
      </c>
      <c r="M7" s="19">
        <v>-2006465240</v>
      </c>
      <c r="N7" s="20" t="s">
        <v>25</v>
      </c>
    </row>
    <row r="8" spans="1:14" ht="27">
      <c r="A8" s="16" t="s">
        <v>25</v>
      </c>
      <c r="B8" s="17" t="s">
        <v>28</v>
      </c>
      <c r="C8" s="17" t="s">
        <v>25</v>
      </c>
      <c r="D8" s="17" t="s">
        <v>25</v>
      </c>
      <c r="E8" s="18" t="s">
        <v>2113</v>
      </c>
      <c r="F8" s="19">
        <v>970220000</v>
      </c>
      <c r="G8" s="19" t="s">
        <v>27</v>
      </c>
      <c r="H8" s="19">
        <v>970220000</v>
      </c>
      <c r="I8" s="19">
        <v>937852980</v>
      </c>
      <c r="J8" s="19" t="s">
        <v>27</v>
      </c>
      <c r="K8" s="19">
        <v>10031790</v>
      </c>
      <c r="L8" s="19">
        <v>947884770</v>
      </c>
      <c r="M8" s="19">
        <v>-22335230</v>
      </c>
      <c r="N8" s="20" t="s">
        <v>25</v>
      </c>
    </row>
    <row r="9" spans="1:14" ht="27">
      <c r="A9" s="16" t="s">
        <v>25</v>
      </c>
      <c r="B9" s="17" t="s">
        <v>25</v>
      </c>
      <c r="C9" s="17" t="s">
        <v>25</v>
      </c>
      <c r="D9" s="17" t="s">
        <v>25</v>
      </c>
      <c r="E9" s="18" t="s">
        <v>2114</v>
      </c>
      <c r="F9" s="19">
        <v>970220000</v>
      </c>
      <c r="G9" s="19" t="s">
        <v>27</v>
      </c>
      <c r="H9" s="19">
        <v>970220000</v>
      </c>
      <c r="I9" s="19">
        <v>937852980</v>
      </c>
      <c r="J9" s="19" t="s">
        <v>27</v>
      </c>
      <c r="K9" s="19">
        <v>10031790</v>
      </c>
      <c r="L9" s="19">
        <v>947884770</v>
      </c>
      <c r="M9" s="19">
        <v>-22335230</v>
      </c>
      <c r="N9" s="20" t="s">
        <v>25</v>
      </c>
    </row>
    <row r="10" spans="1:14" ht="27">
      <c r="A10" s="16" t="s">
        <v>25</v>
      </c>
      <c r="B10" s="17" t="s">
        <v>25</v>
      </c>
      <c r="C10" s="17" t="s">
        <v>28</v>
      </c>
      <c r="D10" s="17" t="s">
        <v>25</v>
      </c>
      <c r="E10" s="18" t="s">
        <v>2115</v>
      </c>
      <c r="F10" s="19">
        <v>630672000</v>
      </c>
      <c r="G10" s="19" t="s">
        <v>27</v>
      </c>
      <c r="H10" s="19">
        <v>630672000</v>
      </c>
      <c r="I10" s="19">
        <v>613087979</v>
      </c>
      <c r="J10" s="19" t="s">
        <v>27</v>
      </c>
      <c r="K10" s="19" t="s">
        <v>27</v>
      </c>
      <c r="L10" s="19">
        <v>613087979</v>
      </c>
      <c r="M10" s="19">
        <v>-17584021</v>
      </c>
      <c r="N10" s="20" t="s">
        <v>25</v>
      </c>
    </row>
    <row r="11" spans="1:14" ht="27">
      <c r="A11" s="16" t="s">
        <v>25</v>
      </c>
      <c r="B11" s="17" t="s">
        <v>25</v>
      </c>
      <c r="C11" s="17" t="s">
        <v>33</v>
      </c>
      <c r="D11" s="17" t="s">
        <v>25</v>
      </c>
      <c r="E11" s="18" t="s">
        <v>2116</v>
      </c>
      <c r="F11" s="19">
        <v>301450000</v>
      </c>
      <c r="G11" s="19" t="s">
        <v>27</v>
      </c>
      <c r="H11" s="19">
        <v>301450000</v>
      </c>
      <c r="I11" s="19">
        <v>288478223</v>
      </c>
      <c r="J11" s="19" t="s">
        <v>27</v>
      </c>
      <c r="K11" s="19">
        <v>8321344</v>
      </c>
      <c r="L11" s="19">
        <v>296799567</v>
      </c>
      <c r="M11" s="19">
        <v>-4650433</v>
      </c>
      <c r="N11" s="20" t="s">
        <v>25</v>
      </c>
    </row>
    <row r="12" spans="1:14" ht="27">
      <c r="A12" s="16" t="s">
        <v>25</v>
      </c>
      <c r="B12" s="17" t="s">
        <v>25</v>
      </c>
      <c r="C12" s="17" t="s">
        <v>36</v>
      </c>
      <c r="D12" s="17" t="s">
        <v>25</v>
      </c>
      <c r="E12" s="18" t="s">
        <v>2117</v>
      </c>
      <c r="F12" s="19">
        <v>128000</v>
      </c>
      <c r="G12" s="19" t="s">
        <v>27</v>
      </c>
      <c r="H12" s="19">
        <v>128000</v>
      </c>
      <c r="I12" s="19">
        <v>128000</v>
      </c>
      <c r="J12" s="19" t="s">
        <v>27</v>
      </c>
      <c r="K12" s="19" t="s">
        <v>27</v>
      </c>
      <c r="L12" s="19">
        <v>128000</v>
      </c>
      <c r="M12" s="19" t="s">
        <v>27</v>
      </c>
      <c r="N12" s="20" t="s">
        <v>25</v>
      </c>
    </row>
    <row r="13" spans="1:14" ht="27">
      <c r="A13" s="16" t="s">
        <v>25</v>
      </c>
      <c r="B13" s="17" t="s">
        <v>25</v>
      </c>
      <c r="C13" s="17" t="s">
        <v>39</v>
      </c>
      <c r="D13" s="17" t="s">
        <v>25</v>
      </c>
      <c r="E13" s="18" t="s">
        <v>2118</v>
      </c>
      <c r="F13" s="19">
        <v>37875000</v>
      </c>
      <c r="G13" s="19" t="s">
        <v>27</v>
      </c>
      <c r="H13" s="19">
        <v>37875000</v>
      </c>
      <c r="I13" s="19">
        <v>36158778</v>
      </c>
      <c r="J13" s="19" t="s">
        <v>27</v>
      </c>
      <c r="K13" s="19">
        <v>1710446</v>
      </c>
      <c r="L13" s="19">
        <v>37869224</v>
      </c>
      <c r="M13" s="19">
        <v>-5776</v>
      </c>
      <c r="N13" s="20" t="s">
        <v>25</v>
      </c>
    </row>
    <row r="14" spans="1:14" ht="27">
      <c r="A14" s="16" t="s">
        <v>25</v>
      </c>
      <c r="B14" s="17" t="s">
        <v>25</v>
      </c>
      <c r="C14" s="17" t="s">
        <v>25</v>
      </c>
      <c r="D14" s="17" t="s">
        <v>28</v>
      </c>
      <c r="E14" s="18" t="s">
        <v>2119</v>
      </c>
      <c r="F14" s="19">
        <v>37875000</v>
      </c>
      <c r="G14" s="19" t="s">
        <v>27</v>
      </c>
      <c r="H14" s="19">
        <v>37875000</v>
      </c>
      <c r="I14" s="19">
        <v>36158778</v>
      </c>
      <c r="J14" s="19" t="s">
        <v>27</v>
      </c>
      <c r="K14" s="19">
        <v>1710446</v>
      </c>
      <c r="L14" s="19">
        <v>37869224</v>
      </c>
      <c r="M14" s="19">
        <v>-5776</v>
      </c>
      <c r="N14" s="20" t="s">
        <v>25</v>
      </c>
    </row>
    <row r="15" spans="1:14" ht="30" customHeight="1">
      <c r="A15" s="16" t="s">
        <v>25</v>
      </c>
      <c r="B15" s="17" t="s">
        <v>25</v>
      </c>
      <c r="C15" s="17" t="s">
        <v>42</v>
      </c>
      <c r="D15" s="17" t="s">
        <v>25</v>
      </c>
      <c r="E15" s="18" t="s">
        <v>2120</v>
      </c>
      <c r="F15" s="19">
        <v>95000</v>
      </c>
      <c r="G15" s="19" t="s">
        <v>27</v>
      </c>
      <c r="H15" s="19">
        <v>95000</v>
      </c>
      <c r="I15" s="19" t="s">
        <v>27</v>
      </c>
      <c r="J15" s="19" t="s">
        <v>27</v>
      </c>
      <c r="K15" s="19" t="s">
        <v>27</v>
      </c>
      <c r="L15" s="19" t="s">
        <v>27</v>
      </c>
      <c r="M15" s="19">
        <v>-95000</v>
      </c>
      <c r="N15" s="20" t="s">
        <v>25</v>
      </c>
    </row>
    <row r="16" spans="1:14" ht="30" customHeight="1">
      <c r="A16" s="16" t="s">
        <v>25</v>
      </c>
      <c r="B16" s="17" t="s">
        <v>33</v>
      </c>
      <c r="C16" s="17" t="s">
        <v>25</v>
      </c>
      <c r="D16" s="17" t="s">
        <v>25</v>
      </c>
      <c r="E16" s="18" t="s">
        <v>2121</v>
      </c>
      <c r="F16" s="19">
        <v>366632382000</v>
      </c>
      <c r="G16" s="19">
        <v>949115000</v>
      </c>
      <c r="H16" s="19">
        <v>367581497000</v>
      </c>
      <c r="I16" s="19">
        <v>327479479849</v>
      </c>
      <c r="J16" s="19" t="s">
        <v>27</v>
      </c>
      <c r="K16" s="19">
        <v>38117887141</v>
      </c>
      <c r="L16" s="19">
        <v>365597366990</v>
      </c>
      <c r="M16" s="19">
        <v>-1984130010</v>
      </c>
      <c r="N16" s="20" t="s">
        <v>25</v>
      </c>
    </row>
    <row r="17" spans="1:14" ht="30" customHeight="1">
      <c r="A17" s="16" t="s">
        <v>25</v>
      </c>
      <c r="B17" s="17" t="s">
        <v>25</v>
      </c>
      <c r="C17" s="17" t="s">
        <v>25</v>
      </c>
      <c r="D17" s="17" t="s">
        <v>25</v>
      </c>
      <c r="E17" s="18" t="s">
        <v>2122</v>
      </c>
      <c r="F17" s="19">
        <v>349757186000</v>
      </c>
      <c r="G17" s="19">
        <v>969402000</v>
      </c>
      <c r="H17" s="19">
        <v>350726588000</v>
      </c>
      <c r="I17" s="19">
        <v>311397731480</v>
      </c>
      <c r="J17" s="19" t="s">
        <v>27</v>
      </c>
      <c r="K17" s="19">
        <v>37505619393</v>
      </c>
      <c r="L17" s="19">
        <v>348903350873</v>
      </c>
      <c r="M17" s="19">
        <v>-1823237127</v>
      </c>
      <c r="N17" s="20" t="s">
        <v>25</v>
      </c>
    </row>
    <row r="18" spans="1:14" ht="29.25" customHeight="1">
      <c r="A18" s="16" t="s">
        <v>25</v>
      </c>
      <c r="B18" s="17" t="s">
        <v>25</v>
      </c>
      <c r="C18" s="17" t="s">
        <v>28</v>
      </c>
      <c r="D18" s="17" t="s">
        <v>25</v>
      </c>
      <c r="E18" s="18" t="s">
        <v>2123</v>
      </c>
      <c r="F18" s="19">
        <v>4320774000</v>
      </c>
      <c r="G18" s="19">
        <v>667380000</v>
      </c>
      <c r="H18" s="19">
        <v>4988154000</v>
      </c>
      <c r="I18" s="19">
        <v>4984280899</v>
      </c>
      <c r="J18" s="19" t="s">
        <v>27</v>
      </c>
      <c r="K18" s="19">
        <v>1808348</v>
      </c>
      <c r="L18" s="19">
        <v>4986089247</v>
      </c>
      <c r="M18" s="19">
        <v>-2064753</v>
      </c>
      <c r="N18" s="20" t="s">
        <v>25</v>
      </c>
    </row>
    <row r="19" spans="1:14" ht="29.25" customHeight="1">
      <c r="A19" s="16" t="s">
        <v>25</v>
      </c>
      <c r="B19" s="17" t="s">
        <v>25</v>
      </c>
      <c r="C19" s="17" t="s">
        <v>33</v>
      </c>
      <c r="D19" s="17" t="s">
        <v>25</v>
      </c>
      <c r="E19" s="18" t="s">
        <v>2124</v>
      </c>
      <c r="F19" s="19">
        <v>927815000</v>
      </c>
      <c r="G19" s="19" t="s">
        <v>27</v>
      </c>
      <c r="H19" s="19">
        <v>927815000</v>
      </c>
      <c r="I19" s="19">
        <v>878367476</v>
      </c>
      <c r="J19" s="19" t="s">
        <v>27</v>
      </c>
      <c r="K19" s="19">
        <v>37186000</v>
      </c>
      <c r="L19" s="19">
        <v>915553476</v>
      </c>
      <c r="M19" s="19">
        <v>-12261524</v>
      </c>
      <c r="N19" s="20" t="s">
        <v>25</v>
      </c>
    </row>
    <row r="20" spans="1:14" ht="29.25" customHeight="1">
      <c r="A20" s="16" t="s">
        <v>25</v>
      </c>
      <c r="B20" s="17" t="s">
        <v>25</v>
      </c>
      <c r="C20" s="17" t="s">
        <v>36</v>
      </c>
      <c r="D20" s="17" t="s">
        <v>25</v>
      </c>
      <c r="E20" s="18" t="s">
        <v>2125</v>
      </c>
      <c r="F20" s="19">
        <v>7897886000</v>
      </c>
      <c r="G20" s="19">
        <v>-105000000</v>
      </c>
      <c r="H20" s="19">
        <v>7792886000</v>
      </c>
      <c r="I20" s="19">
        <v>6499071773</v>
      </c>
      <c r="J20" s="19" t="s">
        <v>27</v>
      </c>
      <c r="K20" s="19">
        <v>1010430224</v>
      </c>
      <c r="L20" s="19">
        <v>7509501997</v>
      </c>
      <c r="M20" s="19">
        <v>-283384003</v>
      </c>
      <c r="N20" s="20" t="s">
        <v>25</v>
      </c>
    </row>
    <row r="21" spans="1:14" ht="29.25" customHeight="1">
      <c r="A21" s="16" t="s">
        <v>25</v>
      </c>
      <c r="B21" s="17" t="s">
        <v>25</v>
      </c>
      <c r="C21" s="17" t="s">
        <v>39</v>
      </c>
      <c r="D21" s="17" t="s">
        <v>25</v>
      </c>
      <c r="E21" s="18" t="s">
        <v>2126</v>
      </c>
      <c r="F21" s="19">
        <v>83576523000</v>
      </c>
      <c r="G21" s="19">
        <v>1684773000</v>
      </c>
      <c r="H21" s="19">
        <v>85261296000</v>
      </c>
      <c r="I21" s="19">
        <v>76975624248</v>
      </c>
      <c r="J21" s="19" t="s">
        <v>27</v>
      </c>
      <c r="K21" s="19">
        <v>8086894690</v>
      </c>
      <c r="L21" s="19">
        <v>85062518938</v>
      </c>
      <c r="M21" s="19">
        <v>-198777062</v>
      </c>
      <c r="N21" s="20" t="s">
        <v>25</v>
      </c>
    </row>
    <row r="22" spans="1:14" ht="29.25" customHeight="1">
      <c r="A22" s="16" t="s">
        <v>25</v>
      </c>
      <c r="B22" s="17" t="s">
        <v>25</v>
      </c>
      <c r="C22" s="17" t="s">
        <v>42</v>
      </c>
      <c r="D22" s="17" t="s">
        <v>25</v>
      </c>
      <c r="E22" s="18" t="s">
        <v>2127</v>
      </c>
      <c r="F22" s="19">
        <v>62281965000</v>
      </c>
      <c r="G22" s="19" t="s">
        <v>27</v>
      </c>
      <c r="H22" s="19">
        <v>62281965000</v>
      </c>
      <c r="I22" s="19">
        <v>36797040988</v>
      </c>
      <c r="J22" s="19" t="s">
        <v>27</v>
      </c>
      <c r="K22" s="19">
        <v>25440014843</v>
      </c>
      <c r="L22" s="19">
        <v>62237055831</v>
      </c>
      <c r="M22" s="19">
        <v>-44909169</v>
      </c>
      <c r="N22" s="20" t="s">
        <v>25</v>
      </c>
    </row>
    <row r="23" spans="1:14" ht="29.25" customHeight="1">
      <c r="A23" s="16" t="s">
        <v>25</v>
      </c>
      <c r="B23" s="17" t="s">
        <v>25</v>
      </c>
      <c r="C23" s="17" t="s">
        <v>45</v>
      </c>
      <c r="D23" s="17" t="s">
        <v>25</v>
      </c>
      <c r="E23" s="18" t="s">
        <v>2128</v>
      </c>
      <c r="F23" s="19">
        <v>167872396000</v>
      </c>
      <c r="G23" s="19">
        <v>-443697000</v>
      </c>
      <c r="H23" s="19">
        <v>167428699000</v>
      </c>
      <c r="I23" s="19">
        <v>166431654586</v>
      </c>
      <c r="J23" s="19" t="s">
        <v>27</v>
      </c>
      <c r="K23" s="19" t="s">
        <v>27</v>
      </c>
      <c r="L23" s="19">
        <v>166431654586</v>
      </c>
      <c r="M23" s="19">
        <v>-997044414</v>
      </c>
      <c r="N23" s="20" t="s">
        <v>25</v>
      </c>
    </row>
    <row r="24" spans="1:14" ht="29.25" customHeight="1">
      <c r="A24" s="16" t="s">
        <v>25</v>
      </c>
      <c r="B24" s="17" t="s">
        <v>25</v>
      </c>
      <c r="C24" s="17" t="s">
        <v>48</v>
      </c>
      <c r="D24" s="17" t="s">
        <v>25</v>
      </c>
      <c r="E24" s="18" t="s">
        <v>2129</v>
      </c>
      <c r="F24" s="19">
        <v>3308344000</v>
      </c>
      <c r="G24" s="19" t="s">
        <v>27</v>
      </c>
      <c r="H24" s="19">
        <v>3308344000</v>
      </c>
      <c r="I24" s="19">
        <v>3308344000</v>
      </c>
      <c r="J24" s="19" t="s">
        <v>27</v>
      </c>
      <c r="K24" s="19" t="s">
        <v>27</v>
      </c>
      <c r="L24" s="19">
        <v>3308344000</v>
      </c>
      <c r="M24" s="19" t="s">
        <v>27</v>
      </c>
      <c r="N24" s="20" t="s">
        <v>25</v>
      </c>
    </row>
    <row r="25" spans="1:14" ht="27.75" customHeight="1">
      <c r="A25" s="16" t="s">
        <v>25</v>
      </c>
      <c r="B25" s="17" t="s">
        <v>25</v>
      </c>
      <c r="C25" s="17" t="s">
        <v>25</v>
      </c>
      <c r="D25" s="17" t="s">
        <v>28</v>
      </c>
      <c r="E25" s="18" t="s">
        <v>2130</v>
      </c>
      <c r="F25" s="19">
        <v>3308344000</v>
      </c>
      <c r="G25" s="19" t="s">
        <v>27</v>
      </c>
      <c r="H25" s="19">
        <v>3308344000</v>
      </c>
      <c r="I25" s="19">
        <v>3308344000</v>
      </c>
      <c r="J25" s="19" t="s">
        <v>27</v>
      </c>
      <c r="K25" s="19" t="s">
        <v>27</v>
      </c>
      <c r="L25" s="19">
        <v>3308344000</v>
      </c>
      <c r="M25" s="19" t="s">
        <v>27</v>
      </c>
      <c r="N25" s="20" t="s">
        <v>25</v>
      </c>
    </row>
    <row r="26" spans="1:14" ht="27.75" customHeight="1">
      <c r="A26" s="16" t="s">
        <v>25</v>
      </c>
      <c r="B26" s="17" t="s">
        <v>25</v>
      </c>
      <c r="C26" s="17" t="s">
        <v>51</v>
      </c>
      <c r="D26" s="17" t="s">
        <v>25</v>
      </c>
      <c r="E26" s="18" t="s">
        <v>2131</v>
      </c>
      <c r="F26" s="19">
        <v>7685555000</v>
      </c>
      <c r="G26" s="19">
        <v>-66623000</v>
      </c>
      <c r="H26" s="19">
        <v>7618932000</v>
      </c>
      <c r="I26" s="19">
        <v>4985236744</v>
      </c>
      <c r="J26" s="19" t="s">
        <v>27</v>
      </c>
      <c r="K26" s="19">
        <v>2538597385</v>
      </c>
      <c r="L26" s="19">
        <v>7523834129</v>
      </c>
      <c r="M26" s="19">
        <v>-95097871</v>
      </c>
      <c r="N26" s="20" t="s">
        <v>25</v>
      </c>
    </row>
    <row r="27" spans="1:14" ht="27.75" customHeight="1">
      <c r="A27" s="16" t="s">
        <v>25</v>
      </c>
      <c r="B27" s="17" t="s">
        <v>25</v>
      </c>
      <c r="C27" s="17" t="s">
        <v>25</v>
      </c>
      <c r="D27" s="17" t="s">
        <v>28</v>
      </c>
      <c r="E27" s="18" t="s">
        <v>2132</v>
      </c>
      <c r="F27" s="19">
        <v>400000000</v>
      </c>
      <c r="G27" s="19" t="s">
        <v>27</v>
      </c>
      <c r="H27" s="19">
        <v>400000000</v>
      </c>
      <c r="I27" s="19">
        <v>398950622</v>
      </c>
      <c r="J27" s="19" t="s">
        <v>27</v>
      </c>
      <c r="K27" s="19" t="s">
        <v>27</v>
      </c>
      <c r="L27" s="19">
        <v>398950622</v>
      </c>
      <c r="M27" s="19">
        <v>-1049378</v>
      </c>
      <c r="N27" s="20" t="s">
        <v>25</v>
      </c>
    </row>
    <row r="28" spans="1:14" ht="27.75" customHeight="1">
      <c r="A28" s="22" t="s">
        <v>25</v>
      </c>
      <c r="B28" s="23" t="s">
        <v>25</v>
      </c>
      <c r="C28" s="23" t="s">
        <v>25</v>
      </c>
      <c r="D28" s="23" t="s">
        <v>33</v>
      </c>
      <c r="E28" s="24" t="s">
        <v>2133</v>
      </c>
      <c r="F28" s="25">
        <v>4145743000</v>
      </c>
      <c r="G28" s="25" t="s">
        <v>27</v>
      </c>
      <c r="H28" s="25">
        <v>4145743000</v>
      </c>
      <c r="I28" s="25">
        <v>3006454452</v>
      </c>
      <c r="J28" s="25" t="s">
        <v>27</v>
      </c>
      <c r="K28" s="25">
        <v>1093155548</v>
      </c>
      <c r="L28" s="25">
        <v>4099610000</v>
      </c>
      <c r="M28" s="25">
        <v>-46133000</v>
      </c>
      <c r="N28" s="26" t="s">
        <v>25</v>
      </c>
    </row>
    <row r="29" spans="1:14" ht="27">
      <c r="A29" s="16" t="s">
        <v>25</v>
      </c>
      <c r="B29" s="17" t="s">
        <v>25</v>
      </c>
      <c r="C29" s="17" t="s">
        <v>25</v>
      </c>
      <c r="D29" s="17">
        <v>3</v>
      </c>
      <c r="E29" s="18" t="s">
        <v>2134</v>
      </c>
      <c r="F29" s="19">
        <v>3139812000</v>
      </c>
      <c r="G29" s="19">
        <v>-66623000</v>
      </c>
      <c r="H29" s="19">
        <v>3073189000</v>
      </c>
      <c r="I29" s="19">
        <v>1579831670</v>
      </c>
      <c r="J29" s="19" t="s">
        <v>27</v>
      </c>
      <c r="K29" s="19">
        <v>1445441837</v>
      </c>
      <c r="L29" s="19">
        <v>3025273507</v>
      </c>
      <c r="M29" s="19">
        <v>-47915493</v>
      </c>
      <c r="N29" s="20" t="s">
        <v>25</v>
      </c>
    </row>
    <row r="30" spans="1:14" ht="27">
      <c r="A30" s="16" t="s">
        <v>25</v>
      </c>
      <c r="B30" s="17" t="s">
        <v>25</v>
      </c>
      <c r="C30" s="17" t="s">
        <v>68</v>
      </c>
      <c r="D30" s="17" t="s">
        <v>25</v>
      </c>
      <c r="E30" s="18" t="s">
        <v>2135</v>
      </c>
      <c r="F30" s="19">
        <v>800000000</v>
      </c>
      <c r="G30" s="19">
        <v>-800000000</v>
      </c>
      <c r="H30" s="19" t="s">
        <v>27</v>
      </c>
      <c r="I30" s="19" t="s">
        <v>27</v>
      </c>
      <c r="J30" s="19" t="s">
        <v>27</v>
      </c>
      <c r="K30" s="19" t="s">
        <v>27</v>
      </c>
      <c r="L30" s="19" t="s">
        <v>27</v>
      </c>
      <c r="M30" s="19" t="s">
        <v>27</v>
      </c>
      <c r="N30" s="20" t="s">
        <v>25</v>
      </c>
    </row>
    <row r="31" spans="1:14" ht="27">
      <c r="A31" s="16" t="s">
        <v>25</v>
      </c>
      <c r="B31" s="17" t="s">
        <v>25</v>
      </c>
      <c r="C31" s="17" t="s">
        <v>71</v>
      </c>
      <c r="D31" s="17" t="s">
        <v>25</v>
      </c>
      <c r="E31" s="18" t="s">
        <v>2136</v>
      </c>
      <c r="F31" s="19">
        <v>11085928000</v>
      </c>
      <c r="G31" s="19">
        <v>32569000</v>
      </c>
      <c r="H31" s="19">
        <v>11118497000</v>
      </c>
      <c r="I31" s="19">
        <v>10538110766</v>
      </c>
      <c r="J31" s="19" t="s">
        <v>27</v>
      </c>
      <c r="K31" s="19">
        <v>390687903</v>
      </c>
      <c r="L31" s="19">
        <v>10928798669</v>
      </c>
      <c r="M31" s="19">
        <v>-189698331</v>
      </c>
      <c r="N31" s="20" t="s">
        <v>25</v>
      </c>
    </row>
    <row r="32" spans="1:14" ht="27">
      <c r="A32" s="16" t="s">
        <v>25</v>
      </c>
      <c r="B32" s="17" t="s">
        <v>25</v>
      </c>
      <c r="C32" s="17" t="s">
        <v>25</v>
      </c>
      <c r="D32" s="17" t="s">
        <v>25</v>
      </c>
      <c r="E32" s="18" t="s">
        <v>2137</v>
      </c>
      <c r="F32" s="19">
        <v>12884122000</v>
      </c>
      <c r="G32" s="19">
        <v>-20287000</v>
      </c>
      <c r="H32" s="19">
        <v>12863835000</v>
      </c>
      <c r="I32" s="19">
        <v>12292412455</v>
      </c>
      <c r="J32" s="19" t="s">
        <v>27</v>
      </c>
      <c r="K32" s="19">
        <v>543732630</v>
      </c>
      <c r="L32" s="19">
        <v>12836145085</v>
      </c>
      <c r="M32" s="19">
        <v>-27689915</v>
      </c>
      <c r="N32" s="20" t="s">
        <v>25</v>
      </c>
    </row>
    <row r="33" spans="1:14" ht="30" customHeight="1">
      <c r="A33" s="16" t="s">
        <v>25</v>
      </c>
      <c r="B33" s="17" t="s">
        <v>25</v>
      </c>
      <c r="C33" s="17" t="s">
        <v>75</v>
      </c>
      <c r="D33" s="17" t="s">
        <v>25</v>
      </c>
      <c r="E33" s="18" t="s">
        <v>2138</v>
      </c>
      <c r="F33" s="19">
        <v>897066000</v>
      </c>
      <c r="G33" s="19">
        <v>-20287000</v>
      </c>
      <c r="H33" s="19">
        <v>876779000</v>
      </c>
      <c r="I33" s="19">
        <v>852237085</v>
      </c>
      <c r="J33" s="19" t="s">
        <v>27</v>
      </c>
      <c r="K33" s="19">
        <v>20600000</v>
      </c>
      <c r="L33" s="19">
        <v>872837085</v>
      </c>
      <c r="M33" s="19">
        <v>-3941915</v>
      </c>
      <c r="N33" s="20" t="s">
        <v>25</v>
      </c>
    </row>
    <row r="34" spans="1:14" ht="30" customHeight="1">
      <c r="A34" s="16" t="s">
        <v>25</v>
      </c>
      <c r="B34" s="17" t="s">
        <v>25</v>
      </c>
      <c r="C34" s="17" t="s">
        <v>78</v>
      </c>
      <c r="D34" s="17" t="s">
        <v>25</v>
      </c>
      <c r="E34" s="18" t="s">
        <v>2139</v>
      </c>
      <c r="F34" s="19">
        <v>11987056000</v>
      </c>
      <c r="G34" s="19" t="s">
        <v>27</v>
      </c>
      <c r="H34" s="19">
        <v>11987056000</v>
      </c>
      <c r="I34" s="19">
        <v>11440175370</v>
      </c>
      <c r="J34" s="19" t="s">
        <v>27</v>
      </c>
      <c r="K34" s="19">
        <v>523132630</v>
      </c>
      <c r="L34" s="19">
        <v>11963308000</v>
      </c>
      <c r="M34" s="19">
        <v>-23748000</v>
      </c>
      <c r="N34" s="20" t="s">
        <v>25</v>
      </c>
    </row>
    <row r="35" spans="1:14" ht="30" customHeight="1">
      <c r="A35" s="16" t="s">
        <v>25</v>
      </c>
      <c r="B35" s="17" t="s">
        <v>25</v>
      </c>
      <c r="C35" s="17" t="s">
        <v>25</v>
      </c>
      <c r="D35" s="17" t="s">
        <v>25</v>
      </c>
      <c r="E35" s="18" t="s">
        <v>2140</v>
      </c>
      <c r="F35" s="19">
        <v>1390194000</v>
      </c>
      <c r="G35" s="19" t="s">
        <v>27</v>
      </c>
      <c r="H35" s="19">
        <v>1390194000</v>
      </c>
      <c r="I35" s="19">
        <v>1293976861</v>
      </c>
      <c r="J35" s="19" t="s">
        <v>27</v>
      </c>
      <c r="K35" s="19">
        <v>68535118</v>
      </c>
      <c r="L35" s="19">
        <v>1362511979</v>
      </c>
      <c r="M35" s="19">
        <v>-27682021</v>
      </c>
      <c r="N35" s="20" t="s">
        <v>25</v>
      </c>
    </row>
    <row r="36" spans="1:14" ht="30" customHeight="1">
      <c r="A36" s="16" t="s">
        <v>25</v>
      </c>
      <c r="B36" s="17" t="s">
        <v>25</v>
      </c>
      <c r="C36" s="17" t="s">
        <v>81</v>
      </c>
      <c r="D36" s="17" t="s">
        <v>25</v>
      </c>
      <c r="E36" s="18" t="s">
        <v>2141</v>
      </c>
      <c r="F36" s="19">
        <v>1390194000</v>
      </c>
      <c r="G36" s="19" t="s">
        <v>27</v>
      </c>
      <c r="H36" s="19">
        <v>1390194000</v>
      </c>
      <c r="I36" s="19">
        <v>1293976861</v>
      </c>
      <c r="J36" s="19" t="s">
        <v>27</v>
      </c>
      <c r="K36" s="19">
        <v>68535118</v>
      </c>
      <c r="L36" s="19">
        <v>1362511979</v>
      </c>
      <c r="M36" s="19">
        <v>-27682021</v>
      </c>
      <c r="N36" s="20" t="s">
        <v>25</v>
      </c>
    </row>
    <row r="37" spans="1:14" ht="31.5" customHeight="1">
      <c r="A37" s="16" t="s">
        <v>25</v>
      </c>
      <c r="B37" s="17" t="s">
        <v>25</v>
      </c>
      <c r="C37" s="17" t="s">
        <v>25</v>
      </c>
      <c r="D37" s="17" t="s">
        <v>25</v>
      </c>
      <c r="E37" s="18" t="s">
        <v>2142</v>
      </c>
      <c r="F37" s="19">
        <v>1240000000</v>
      </c>
      <c r="G37" s="19" t="s">
        <v>27</v>
      </c>
      <c r="H37" s="19">
        <v>1240000000</v>
      </c>
      <c r="I37" s="19">
        <v>1188250170</v>
      </c>
      <c r="J37" s="19" t="s">
        <v>27</v>
      </c>
      <c r="K37" s="19" t="s">
        <v>27</v>
      </c>
      <c r="L37" s="19">
        <v>1188250170</v>
      </c>
      <c r="M37" s="19">
        <v>-51749830</v>
      </c>
      <c r="N37" s="20" t="s">
        <v>25</v>
      </c>
    </row>
    <row r="38" spans="1:14" ht="31.5" customHeight="1">
      <c r="A38" s="16" t="s">
        <v>25</v>
      </c>
      <c r="B38" s="17" t="s">
        <v>25</v>
      </c>
      <c r="C38" s="17" t="s">
        <v>353</v>
      </c>
      <c r="D38" s="17" t="s">
        <v>25</v>
      </c>
      <c r="E38" s="18" t="s">
        <v>2143</v>
      </c>
      <c r="F38" s="19">
        <v>1240000000</v>
      </c>
      <c r="G38" s="19" t="s">
        <v>27</v>
      </c>
      <c r="H38" s="19">
        <v>1240000000</v>
      </c>
      <c r="I38" s="19">
        <v>1188250170</v>
      </c>
      <c r="J38" s="19" t="s">
        <v>27</v>
      </c>
      <c r="K38" s="19" t="s">
        <v>27</v>
      </c>
      <c r="L38" s="19">
        <v>1188250170</v>
      </c>
      <c r="M38" s="19">
        <v>-51749830</v>
      </c>
      <c r="N38" s="20" t="s">
        <v>25</v>
      </c>
    </row>
    <row r="39" spans="1:14" ht="31.5" customHeight="1">
      <c r="A39" s="16" t="s">
        <v>25</v>
      </c>
      <c r="B39" s="17" t="s">
        <v>25</v>
      </c>
      <c r="C39" s="17" t="s">
        <v>25</v>
      </c>
      <c r="D39" s="17" t="s">
        <v>25</v>
      </c>
      <c r="E39" s="18" t="s">
        <v>2144</v>
      </c>
      <c r="F39" s="19">
        <v>1360880000</v>
      </c>
      <c r="G39" s="19" t="s">
        <v>27</v>
      </c>
      <c r="H39" s="19">
        <v>1360880000</v>
      </c>
      <c r="I39" s="19">
        <v>1307108883</v>
      </c>
      <c r="J39" s="19" t="s">
        <v>27</v>
      </c>
      <c r="K39" s="19" t="s">
        <v>27</v>
      </c>
      <c r="L39" s="19">
        <v>1307108883</v>
      </c>
      <c r="M39" s="19">
        <v>-53771117</v>
      </c>
      <c r="N39" s="20" t="s">
        <v>25</v>
      </c>
    </row>
    <row r="40" spans="1:14" ht="31.5" customHeight="1">
      <c r="A40" s="16" t="s">
        <v>25</v>
      </c>
      <c r="B40" s="17" t="s">
        <v>25</v>
      </c>
      <c r="C40" s="17" t="s">
        <v>355</v>
      </c>
      <c r="D40" s="17" t="s">
        <v>25</v>
      </c>
      <c r="E40" s="18" t="s">
        <v>2145</v>
      </c>
      <c r="F40" s="19">
        <v>1360880000</v>
      </c>
      <c r="G40" s="19" t="s">
        <v>27</v>
      </c>
      <c r="H40" s="19">
        <v>1360880000</v>
      </c>
      <c r="I40" s="19">
        <v>1307108883</v>
      </c>
      <c r="J40" s="19" t="s">
        <v>27</v>
      </c>
      <c r="K40" s="19" t="s">
        <v>27</v>
      </c>
      <c r="L40" s="19">
        <v>1307108883</v>
      </c>
      <c r="M40" s="19">
        <v>-53771117</v>
      </c>
      <c r="N40" s="20" t="s">
        <v>25</v>
      </c>
    </row>
    <row r="49" spans="1:14" ht="24" customHeight="1">
      <c r="A49" s="22"/>
      <c r="B49" s="23"/>
      <c r="C49" s="23"/>
      <c r="D49" s="23"/>
      <c r="E49" s="28"/>
      <c r="F49" s="25"/>
      <c r="G49" s="25"/>
      <c r="H49" s="25"/>
      <c r="I49" s="25"/>
      <c r="J49" s="25"/>
      <c r="K49" s="25"/>
      <c r="L49" s="25"/>
      <c r="M49" s="25"/>
      <c r="N49" s="26"/>
    </row>
  </sheetData>
  <sheetProtection/>
  <mergeCells count="21">
    <mergeCell ref="H5:H6"/>
    <mergeCell ref="I5:I6"/>
    <mergeCell ref="J5:J6"/>
    <mergeCell ref="K5:K6"/>
    <mergeCell ref="L5:L6"/>
    <mergeCell ref="G5:G6"/>
    <mergeCell ref="G1:H1"/>
    <mergeCell ref="I1:K1"/>
    <mergeCell ref="A3:D3"/>
    <mergeCell ref="M3:N3"/>
    <mergeCell ref="A4:E4"/>
    <mergeCell ref="F4:H4"/>
    <mergeCell ref="I4:L4"/>
    <mergeCell ref="M4:M6"/>
    <mergeCell ref="N4:N6"/>
    <mergeCell ref="A5:A6"/>
    <mergeCell ref="B5:B6"/>
    <mergeCell ref="C5:C6"/>
    <mergeCell ref="D5:D6"/>
    <mergeCell ref="E5:E6"/>
    <mergeCell ref="F5:F6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13"/>
  <sheetViews>
    <sheetView zoomScalePageLayoutView="0" workbookViewId="0" topLeftCell="A1">
      <selection activeCell="O31" sqref="O31"/>
    </sheetView>
  </sheetViews>
  <sheetFormatPr defaultColWidth="9.00390625" defaultRowHeight="31.5" customHeight="1"/>
  <cols>
    <col min="1" max="1" width="2.875" style="16" customWidth="1"/>
    <col min="2" max="2" width="2.875" style="17" customWidth="1"/>
    <col min="3" max="3" width="3.00390625" style="17" customWidth="1"/>
    <col min="4" max="4" width="2.875" style="17" customWidth="1"/>
    <col min="5" max="5" width="22.00390625" style="27" customWidth="1"/>
    <col min="6" max="6" width="17.625" style="19" customWidth="1"/>
    <col min="7" max="7" width="17.875" style="19" customWidth="1"/>
    <col min="8" max="8" width="18.00390625" style="19" customWidth="1"/>
    <col min="9" max="9" width="16.75390625" style="19" customWidth="1"/>
    <col min="10" max="10" width="14.125" style="19" customWidth="1"/>
    <col min="11" max="11" width="14.50390625" style="19" customWidth="1"/>
    <col min="12" max="12" width="15.75390625" style="19" customWidth="1"/>
    <col min="13" max="13" width="14.125" style="19" customWidth="1"/>
    <col min="14" max="14" width="11.625" style="20" bestFit="1" customWidth="1"/>
    <col min="15" max="16384" width="9.00390625" style="21" customWidth="1"/>
  </cols>
  <sheetData>
    <row r="1" spans="1:14" s="6" customFormat="1" ht="25.5" customHeight="1">
      <c r="A1" s="1"/>
      <c r="B1" s="1"/>
      <c r="C1" s="1"/>
      <c r="D1" s="1"/>
      <c r="E1" s="2"/>
      <c r="F1" s="3"/>
      <c r="G1" s="53" t="s">
        <v>0</v>
      </c>
      <c r="H1" s="53"/>
      <c r="I1" s="54" t="s">
        <v>1</v>
      </c>
      <c r="J1" s="54"/>
      <c r="K1" s="54"/>
      <c r="L1" s="3"/>
      <c r="M1" s="3"/>
      <c r="N1" s="5"/>
    </row>
    <row r="2" spans="1:14" s="10" customFormat="1" ht="25.5" customHeight="1">
      <c r="A2" s="1"/>
      <c r="B2" s="1"/>
      <c r="C2" s="1"/>
      <c r="D2" s="1"/>
      <c r="E2" s="2"/>
      <c r="F2" s="3"/>
      <c r="G2" s="3"/>
      <c r="H2" s="7" t="s">
        <v>2</v>
      </c>
      <c r="I2" s="8" t="s">
        <v>3</v>
      </c>
      <c r="J2" s="9"/>
      <c r="K2" s="9"/>
      <c r="L2" s="3"/>
      <c r="M2" s="3"/>
      <c r="N2" s="5"/>
    </row>
    <row r="3" spans="1:14" s="14" customFormat="1" ht="25.5" customHeight="1">
      <c r="A3" s="67" t="s">
        <v>4</v>
      </c>
      <c r="B3" s="67"/>
      <c r="C3" s="67"/>
      <c r="D3" s="67"/>
      <c r="E3" s="11"/>
      <c r="F3" s="12"/>
      <c r="G3" s="12"/>
      <c r="H3" s="12" t="s">
        <v>5</v>
      </c>
      <c r="I3" s="13" t="s">
        <v>6</v>
      </c>
      <c r="J3" s="9"/>
      <c r="K3" s="9"/>
      <c r="L3" s="3"/>
      <c r="M3" s="57" t="s">
        <v>7</v>
      </c>
      <c r="N3" s="68"/>
    </row>
    <row r="4" spans="1:14" s="15" customFormat="1" ht="25.5" customHeight="1">
      <c r="A4" s="69" t="s">
        <v>8</v>
      </c>
      <c r="B4" s="69"/>
      <c r="C4" s="69"/>
      <c r="D4" s="69"/>
      <c r="E4" s="70"/>
      <c r="F4" s="66" t="s">
        <v>9</v>
      </c>
      <c r="G4" s="66"/>
      <c r="H4" s="66"/>
      <c r="I4" s="66" t="s">
        <v>10</v>
      </c>
      <c r="J4" s="66"/>
      <c r="K4" s="66"/>
      <c r="L4" s="66"/>
      <c r="M4" s="71" t="s">
        <v>11</v>
      </c>
      <c r="N4" s="74" t="s">
        <v>12</v>
      </c>
    </row>
    <row r="5" spans="1:14" s="15" customFormat="1" ht="12.75" customHeight="1">
      <c r="A5" s="70" t="s">
        <v>13</v>
      </c>
      <c r="B5" s="77" t="s">
        <v>14</v>
      </c>
      <c r="C5" s="77" t="s">
        <v>15</v>
      </c>
      <c r="D5" s="77" t="s">
        <v>16</v>
      </c>
      <c r="E5" s="78" t="s">
        <v>17</v>
      </c>
      <c r="F5" s="66" t="s">
        <v>18</v>
      </c>
      <c r="G5" s="66" t="s">
        <v>19</v>
      </c>
      <c r="H5" s="66" t="s">
        <v>20</v>
      </c>
      <c r="I5" s="66" t="s">
        <v>21</v>
      </c>
      <c r="J5" s="80" t="s">
        <v>22</v>
      </c>
      <c r="K5" s="80" t="s">
        <v>23</v>
      </c>
      <c r="L5" s="66" t="s">
        <v>20</v>
      </c>
      <c r="M5" s="72"/>
      <c r="N5" s="75"/>
    </row>
    <row r="6" spans="1:14" s="15" customFormat="1" ht="12.75" customHeight="1">
      <c r="A6" s="70"/>
      <c r="B6" s="77"/>
      <c r="C6" s="77"/>
      <c r="D6" s="77"/>
      <c r="E6" s="79"/>
      <c r="F6" s="66"/>
      <c r="G6" s="66"/>
      <c r="H6" s="66"/>
      <c r="I6" s="66"/>
      <c r="J6" s="81"/>
      <c r="K6" s="82"/>
      <c r="L6" s="66"/>
      <c r="M6" s="73"/>
      <c r="N6" s="76"/>
    </row>
    <row r="7" spans="1:14" ht="31.5" customHeight="1">
      <c r="A7" s="16" t="s">
        <v>71</v>
      </c>
      <c r="B7" s="17" t="s">
        <v>25</v>
      </c>
      <c r="C7" s="17" t="s">
        <v>25</v>
      </c>
      <c r="D7" s="17" t="s">
        <v>25</v>
      </c>
      <c r="E7" s="18" t="s">
        <v>1282</v>
      </c>
      <c r="F7" s="19">
        <v>173174781000</v>
      </c>
      <c r="G7" s="19">
        <v>-13385149000</v>
      </c>
      <c r="H7" s="19">
        <v>159789632000</v>
      </c>
      <c r="I7" s="19">
        <v>146529259334</v>
      </c>
      <c r="J7" s="19">
        <v>4622712</v>
      </c>
      <c r="K7" s="19">
        <v>548879277</v>
      </c>
      <c r="L7" s="19">
        <v>147082761323</v>
      </c>
      <c r="M7" s="19">
        <v>-12706870677</v>
      </c>
      <c r="N7" s="20" t="s">
        <v>25</v>
      </c>
    </row>
    <row r="8" spans="1:14" ht="27">
      <c r="A8" s="16" t="s">
        <v>25</v>
      </c>
      <c r="B8" s="17" t="s">
        <v>28</v>
      </c>
      <c r="C8" s="17" t="s">
        <v>25</v>
      </c>
      <c r="D8" s="17" t="s">
        <v>25</v>
      </c>
      <c r="E8" s="18" t="s">
        <v>1283</v>
      </c>
      <c r="F8" s="19">
        <v>17368168000</v>
      </c>
      <c r="G8" s="19" t="s">
        <v>27</v>
      </c>
      <c r="H8" s="19">
        <v>17368168000</v>
      </c>
      <c r="I8" s="19">
        <v>17314886301</v>
      </c>
      <c r="J8" s="19" t="s">
        <v>27</v>
      </c>
      <c r="K8" s="19">
        <v>5533685</v>
      </c>
      <c r="L8" s="19">
        <v>17320419986</v>
      </c>
      <c r="M8" s="19">
        <v>-47748014</v>
      </c>
      <c r="N8" s="20" t="s">
        <v>25</v>
      </c>
    </row>
    <row r="9" spans="1:14" ht="27">
      <c r="A9" s="16" t="s">
        <v>25</v>
      </c>
      <c r="B9" s="17" t="s">
        <v>25</v>
      </c>
      <c r="C9" s="17" t="s">
        <v>25</v>
      </c>
      <c r="D9" s="17" t="s">
        <v>25</v>
      </c>
      <c r="E9" s="18" t="s">
        <v>1284</v>
      </c>
      <c r="F9" s="19">
        <v>566765000</v>
      </c>
      <c r="G9" s="19">
        <v>1400000</v>
      </c>
      <c r="H9" s="19">
        <v>568165000</v>
      </c>
      <c r="I9" s="19">
        <v>542645924</v>
      </c>
      <c r="J9" s="19" t="s">
        <v>27</v>
      </c>
      <c r="K9" s="19">
        <v>5533685</v>
      </c>
      <c r="L9" s="19">
        <v>548179609</v>
      </c>
      <c r="M9" s="19">
        <v>-19985391</v>
      </c>
      <c r="N9" s="20" t="s">
        <v>25</v>
      </c>
    </row>
    <row r="10" spans="1:14" ht="27">
      <c r="A10" s="16" t="s">
        <v>25</v>
      </c>
      <c r="B10" s="17" t="s">
        <v>25</v>
      </c>
      <c r="C10" s="17" t="s">
        <v>28</v>
      </c>
      <c r="D10" s="17" t="s">
        <v>25</v>
      </c>
      <c r="E10" s="18" t="s">
        <v>1285</v>
      </c>
      <c r="F10" s="19">
        <v>433906000</v>
      </c>
      <c r="G10" s="19">
        <v>3422000</v>
      </c>
      <c r="H10" s="19">
        <v>437328000</v>
      </c>
      <c r="I10" s="19">
        <v>421179981</v>
      </c>
      <c r="J10" s="19" t="s">
        <v>27</v>
      </c>
      <c r="K10" s="19">
        <v>2393785</v>
      </c>
      <c r="L10" s="19">
        <v>423573766</v>
      </c>
      <c r="M10" s="19">
        <v>-13754234</v>
      </c>
      <c r="N10" s="20" t="s">
        <v>25</v>
      </c>
    </row>
    <row r="11" spans="1:14" ht="27">
      <c r="A11" s="16" t="s">
        <v>25</v>
      </c>
      <c r="B11" s="17" t="s">
        <v>25</v>
      </c>
      <c r="C11" s="17" t="s">
        <v>33</v>
      </c>
      <c r="D11" s="17" t="s">
        <v>25</v>
      </c>
      <c r="E11" s="18" t="s">
        <v>1286</v>
      </c>
      <c r="F11" s="19">
        <v>39170000</v>
      </c>
      <c r="G11" s="19" t="s">
        <v>27</v>
      </c>
      <c r="H11" s="19">
        <v>39170000</v>
      </c>
      <c r="I11" s="19">
        <v>35363444</v>
      </c>
      <c r="J11" s="19" t="s">
        <v>27</v>
      </c>
      <c r="K11" s="19" t="s">
        <v>27</v>
      </c>
      <c r="L11" s="19">
        <v>35363444</v>
      </c>
      <c r="M11" s="19">
        <v>-3806556</v>
      </c>
      <c r="N11" s="20" t="s">
        <v>25</v>
      </c>
    </row>
    <row r="12" spans="1:14" ht="27">
      <c r="A12" s="16" t="s">
        <v>25</v>
      </c>
      <c r="B12" s="17" t="s">
        <v>25</v>
      </c>
      <c r="C12" s="17" t="s">
        <v>36</v>
      </c>
      <c r="D12" s="17" t="s">
        <v>25</v>
      </c>
      <c r="E12" s="18" t="s">
        <v>1287</v>
      </c>
      <c r="F12" s="19">
        <v>88269000</v>
      </c>
      <c r="G12" s="19" t="s">
        <v>27</v>
      </c>
      <c r="H12" s="19">
        <v>88269000</v>
      </c>
      <c r="I12" s="19">
        <v>84547255</v>
      </c>
      <c r="J12" s="19" t="s">
        <v>27</v>
      </c>
      <c r="K12" s="19">
        <v>3139900</v>
      </c>
      <c r="L12" s="19">
        <v>87687155</v>
      </c>
      <c r="M12" s="19">
        <v>-581845</v>
      </c>
      <c r="N12" s="20" t="s">
        <v>25</v>
      </c>
    </row>
    <row r="13" spans="1:14" ht="27">
      <c r="A13" s="16" t="s">
        <v>25</v>
      </c>
      <c r="B13" s="17" t="s">
        <v>25</v>
      </c>
      <c r="C13" s="17" t="s">
        <v>39</v>
      </c>
      <c r="D13" s="17" t="s">
        <v>25</v>
      </c>
      <c r="E13" s="18" t="s">
        <v>1288</v>
      </c>
      <c r="F13" s="19">
        <v>1700000</v>
      </c>
      <c r="G13" s="19" t="s">
        <v>27</v>
      </c>
      <c r="H13" s="19">
        <v>1700000</v>
      </c>
      <c r="I13" s="19">
        <v>1555244</v>
      </c>
      <c r="J13" s="19" t="s">
        <v>27</v>
      </c>
      <c r="K13" s="19" t="s">
        <v>27</v>
      </c>
      <c r="L13" s="19">
        <v>1555244</v>
      </c>
      <c r="M13" s="19">
        <v>-144756</v>
      </c>
      <c r="N13" s="20" t="s">
        <v>25</v>
      </c>
    </row>
    <row r="14" spans="1:14" ht="27">
      <c r="A14" s="16" t="s">
        <v>25</v>
      </c>
      <c r="B14" s="17" t="s">
        <v>25</v>
      </c>
      <c r="C14" s="17" t="s">
        <v>25</v>
      </c>
      <c r="D14" s="17" t="s">
        <v>28</v>
      </c>
      <c r="E14" s="18" t="s">
        <v>1289</v>
      </c>
      <c r="F14" s="19">
        <v>1700000</v>
      </c>
      <c r="G14" s="19" t="s">
        <v>27</v>
      </c>
      <c r="H14" s="19">
        <v>1700000</v>
      </c>
      <c r="I14" s="19">
        <v>1555244</v>
      </c>
      <c r="J14" s="19" t="s">
        <v>27</v>
      </c>
      <c r="K14" s="19" t="s">
        <v>27</v>
      </c>
      <c r="L14" s="19">
        <v>1555244</v>
      </c>
      <c r="M14" s="19">
        <v>-144756</v>
      </c>
      <c r="N14" s="20" t="s">
        <v>25</v>
      </c>
    </row>
    <row r="15" spans="1:14" ht="27">
      <c r="A15" s="16" t="s">
        <v>25</v>
      </c>
      <c r="B15" s="17" t="s">
        <v>25</v>
      </c>
      <c r="C15" s="17" t="s">
        <v>42</v>
      </c>
      <c r="D15" s="17" t="s">
        <v>25</v>
      </c>
      <c r="E15" s="18" t="s">
        <v>1290</v>
      </c>
      <c r="F15" s="19">
        <v>3720000</v>
      </c>
      <c r="G15" s="19">
        <v>-2022000</v>
      </c>
      <c r="H15" s="19">
        <v>1698000</v>
      </c>
      <c r="I15" s="19" t="s">
        <v>27</v>
      </c>
      <c r="J15" s="19" t="s">
        <v>27</v>
      </c>
      <c r="K15" s="19" t="s">
        <v>27</v>
      </c>
      <c r="L15" s="19" t="s">
        <v>27</v>
      </c>
      <c r="M15" s="19">
        <v>-1698000</v>
      </c>
      <c r="N15" s="20" t="s">
        <v>25</v>
      </c>
    </row>
    <row r="16" spans="1:14" ht="29.25" customHeight="1">
      <c r="A16" s="16" t="s">
        <v>25</v>
      </c>
      <c r="B16" s="17" t="s">
        <v>25</v>
      </c>
      <c r="C16" s="17" t="s">
        <v>25</v>
      </c>
      <c r="D16" s="17" t="s">
        <v>25</v>
      </c>
      <c r="E16" s="18" t="s">
        <v>1291</v>
      </c>
      <c r="F16" s="19">
        <v>9344278000</v>
      </c>
      <c r="G16" s="19">
        <v>-1400000</v>
      </c>
      <c r="H16" s="19">
        <v>9342878000</v>
      </c>
      <c r="I16" s="19">
        <v>9315115377</v>
      </c>
      <c r="J16" s="19" t="s">
        <v>27</v>
      </c>
      <c r="K16" s="19" t="s">
        <v>27</v>
      </c>
      <c r="L16" s="19">
        <v>9315115377</v>
      </c>
      <c r="M16" s="19">
        <v>-27762623</v>
      </c>
      <c r="N16" s="20" t="s">
        <v>25</v>
      </c>
    </row>
    <row r="17" spans="1:14" ht="30" customHeight="1">
      <c r="A17" s="16" t="s">
        <v>25</v>
      </c>
      <c r="B17" s="17" t="s">
        <v>25</v>
      </c>
      <c r="C17" s="17" t="s">
        <v>45</v>
      </c>
      <c r="D17" s="17" t="s">
        <v>25</v>
      </c>
      <c r="E17" s="18" t="s">
        <v>1292</v>
      </c>
      <c r="F17" s="19">
        <v>111626000</v>
      </c>
      <c r="G17" s="19" t="s">
        <v>27</v>
      </c>
      <c r="H17" s="19">
        <v>111626000</v>
      </c>
      <c r="I17" s="19">
        <v>111625461</v>
      </c>
      <c r="J17" s="19" t="s">
        <v>27</v>
      </c>
      <c r="K17" s="19" t="s">
        <v>27</v>
      </c>
      <c r="L17" s="19">
        <v>111625461</v>
      </c>
      <c r="M17" s="19">
        <v>-539</v>
      </c>
      <c r="N17" s="20" t="s">
        <v>25</v>
      </c>
    </row>
    <row r="18" spans="1:14" ht="45" customHeight="1">
      <c r="A18" s="16" t="s">
        <v>25</v>
      </c>
      <c r="B18" s="17" t="s">
        <v>25</v>
      </c>
      <c r="C18" s="17" t="s">
        <v>48</v>
      </c>
      <c r="D18" s="17" t="s">
        <v>25</v>
      </c>
      <c r="E18" s="18" t="s">
        <v>1293</v>
      </c>
      <c r="F18" s="19">
        <v>8800000000</v>
      </c>
      <c r="G18" s="19" t="s">
        <v>27</v>
      </c>
      <c r="H18" s="19">
        <v>8800000000</v>
      </c>
      <c r="I18" s="19">
        <v>8800000000</v>
      </c>
      <c r="J18" s="19" t="s">
        <v>27</v>
      </c>
      <c r="K18" s="19" t="s">
        <v>27</v>
      </c>
      <c r="L18" s="19">
        <v>8800000000</v>
      </c>
      <c r="M18" s="19" t="s">
        <v>27</v>
      </c>
      <c r="N18" s="20" t="s">
        <v>25</v>
      </c>
    </row>
    <row r="19" spans="1:14" ht="29.25" customHeight="1">
      <c r="A19" s="16" t="s">
        <v>25</v>
      </c>
      <c r="B19" s="17" t="s">
        <v>25</v>
      </c>
      <c r="C19" s="17" t="s">
        <v>51</v>
      </c>
      <c r="D19" s="17" t="s">
        <v>25</v>
      </c>
      <c r="E19" s="18" t="s">
        <v>1294</v>
      </c>
      <c r="F19" s="19">
        <v>432652000</v>
      </c>
      <c r="G19" s="19">
        <v>-1400000</v>
      </c>
      <c r="H19" s="19">
        <v>431252000</v>
      </c>
      <c r="I19" s="19">
        <v>403489916</v>
      </c>
      <c r="J19" s="19" t="s">
        <v>27</v>
      </c>
      <c r="K19" s="19" t="s">
        <v>27</v>
      </c>
      <c r="L19" s="19">
        <v>403489916</v>
      </c>
      <c r="M19" s="19">
        <v>-27762084</v>
      </c>
      <c r="N19" s="20" t="s">
        <v>25</v>
      </c>
    </row>
    <row r="20" spans="1:14" ht="29.25" customHeight="1">
      <c r="A20" s="16" t="s">
        <v>25</v>
      </c>
      <c r="B20" s="17" t="s">
        <v>25</v>
      </c>
      <c r="C20" s="17" t="s">
        <v>25</v>
      </c>
      <c r="D20" s="17" t="s">
        <v>28</v>
      </c>
      <c r="E20" s="18" t="s">
        <v>1295</v>
      </c>
      <c r="F20" s="19">
        <v>276250000</v>
      </c>
      <c r="G20" s="19">
        <v>-1400000</v>
      </c>
      <c r="H20" s="19">
        <v>274850000</v>
      </c>
      <c r="I20" s="19">
        <v>247088359</v>
      </c>
      <c r="J20" s="19" t="s">
        <v>27</v>
      </c>
      <c r="K20" s="19" t="s">
        <v>27</v>
      </c>
      <c r="L20" s="19">
        <v>247088359</v>
      </c>
      <c r="M20" s="19">
        <v>-27761641</v>
      </c>
      <c r="N20" s="20" t="s">
        <v>25</v>
      </c>
    </row>
    <row r="21" spans="1:14" ht="29.25" customHeight="1">
      <c r="A21" s="16" t="s">
        <v>25</v>
      </c>
      <c r="B21" s="17" t="s">
        <v>25</v>
      </c>
      <c r="C21" s="17" t="s">
        <v>25</v>
      </c>
      <c r="D21" s="17" t="s">
        <v>33</v>
      </c>
      <c r="E21" s="18" t="s">
        <v>1296</v>
      </c>
      <c r="F21" s="19">
        <v>156402000</v>
      </c>
      <c r="G21" s="19" t="s">
        <v>27</v>
      </c>
      <c r="H21" s="19">
        <v>156402000</v>
      </c>
      <c r="I21" s="19">
        <v>156401557</v>
      </c>
      <c r="J21" s="19" t="s">
        <v>27</v>
      </c>
      <c r="K21" s="19" t="s">
        <v>27</v>
      </c>
      <c r="L21" s="19">
        <v>156401557</v>
      </c>
      <c r="M21" s="19">
        <v>-443</v>
      </c>
      <c r="N21" s="20" t="s">
        <v>25</v>
      </c>
    </row>
    <row r="22" spans="1:14" ht="29.25" customHeight="1">
      <c r="A22" s="16" t="s">
        <v>25</v>
      </c>
      <c r="B22" s="17" t="s">
        <v>25</v>
      </c>
      <c r="C22" s="17" t="s">
        <v>25</v>
      </c>
      <c r="D22" s="17" t="s">
        <v>25</v>
      </c>
      <c r="E22" s="18" t="s">
        <v>1297</v>
      </c>
      <c r="F22" s="19">
        <v>7457125000</v>
      </c>
      <c r="G22" s="19" t="s">
        <v>27</v>
      </c>
      <c r="H22" s="19">
        <v>7457125000</v>
      </c>
      <c r="I22" s="19">
        <v>7457125000</v>
      </c>
      <c r="J22" s="19" t="s">
        <v>27</v>
      </c>
      <c r="K22" s="19" t="s">
        <v>27</v>
      </c>
      <c r="L22" s="19">
        <v>7457125000</v>
      </c>
      <c r="M22" s="19" t="s">
        <v>27</v>
      </c>
      <c r="N22" s="20" t="s">
        <v>25</v>
      </c>
    </row>
    <row r="23" spans="1:14" ht="42.75" customHeight="1">
      <c r="A23" s="16" t="s">
        <v>25</v>
      </c>
      <c r="B23" s="17" t="s">
        <v>25</v>
      </c>
      <c r="C23" s="17" t="s">
        <v>68</v>
      </c>
      <c r="D23" s="17" t="s">
        <v>25</v>
      </c>
      <c r="E23" s="18" t="s">
        <v>1298</v>
      </c>
      <c r="F23" s="19">
        <v>7457125000</v>
      </c>
      <c r="G23" s="19" t="s">
        <v>27</v>
      </c>
      <c r="H23" s="19">
        <v>7457125000</v>
      </c>
      <c r="I23" s="19">
        <v>7457125000</v>
      </c>
      <c r="J23" s="19" t="s">
        <v>27</v>
      </c>
      <c r="K23" s="19" t="s">
        <v>27</v>
      </c>
      <c r="L23" s="19">
        <v>7457125000</v>
      </c>
      <c r="M23" s="19" t="s">
        <v>27</v>
      </c>
      <c r="N23" s="20" t="s">
        <v>25</v>
      </c>
    </row>
    <row r="24" spans="1:14" ht="28.5" customHeight="1">
      <c r="A24" s="16" t="s">
        <v>25</v>
      </c>
      <c r="B24" s="17" t="s">
        <v>33</v>
      </c>
      <c r="C24" s="17" t="s">
        <v>25</v>
      </c>
      <c r="D24" s="17" t="s">
        <v>25</v>
      </c>
      <c r="E24" s="18" t="s">
        <v>1299</v>
      </c>
      <c r="F24" s="19">
        <v>119532134000</v>
      </c>
      <c r="G24" s="19">
        <v>-13500000000</v>
      </c>
      <c r="H24" s="19">
        <v>106032134000</v>
      </c>
      <c r="I24" s="19">
        <v>94577402400</v>
      </c>
      <c r="J24" s="19" t="s">
        <v>27</v>
      </c>
      <c r="K24" s="19">
        <v>7580000</v>
      </c>
      <c r="L24" s="19">
        <v>94584982400</v>
      </c>
      <c r="M24" s="19">
        <v>-11447151600</v>
      </c>
      <c r="N24" s="20" t="s">
        <v>25</v>
      </c>
    </row>
    <row r="25" spans="1:14" ht="30" customHeight="1">
      <c r="A25" s="16" t="s">
        <v>25</v>
      </c>
      <c r="B25" s="17" t="s">
        <v>25</v>
      </c>
      <c r="C25" s="17" t="s">
        <v>25</v>
      </c>
      <c r="D25" s="17" t="s">
        <v>25</v>
      </c>
      <c r="E25" s="18" t="s">
        <v>1300</v>
      </c>
      <c r="F25" s="19">
        <v>751790000</v>
      </c>
      <c r="G25" s="19" t="s">
        <v>27</v>
      </c>
      <c r="H25" s="19">
        <v>751790000</v>
      </c>
      <c r="I25" s="19">
        <v>710186968</v>
      </c>
      <c r="J25" s="19" t="s">
        <v>27</v>
      </c>
      <c r="K25" s="19">
        <v>7580000</v>
      </c>
      <c r="L25" s="19">
        <v>717766968</v>
      </c>
      <c r="M25" s="19">
        <v>-34023032</v>
      </c>
      <c r="N25" s="20" t="s">
        <v>25</v>
      </c>
    </row>
    <row r="26" spans="1:14" ht="27.75" customHeight="1">
      <c r="A26" s="16" t="s">
        <v>25</v>
      </c>
      <c r="B26" s="17" t="s">
        <v>25</v>
      </c>
      <c r="C26" s="17" t="s">
        <v>28</v>
      </c>
      <c r="D26" s="17" t="s">
        <v>25</v>
      </c>
      <c r="E26" s="18" t="s">
        <v>1301</v>
      </c>
      <c r="F26" s="19">
        <v>324037000</v>
      </c>
      <c r="G26" s="19" t="s">
        <v>27</v>
      </c>
      <c r="H26" s="19">
        <v>324037000</v>
      </c>
      <c r="I26" s="19">
        <v>299696988</v>
      </c>
      <c r="J26" s="19" t="s">
        <v>27</v>
      </c>
      <c r="K26" s="19">
        <v>7580000</v>
      </c>
      <c r="L26" s="19">
        <v>307276988</v>
      </c>
      <c r="M26" s="19">
        <v>-16760012</v>
      </c>
      <c r="N26" s="20" t="s">
        <v>25</v>
      </c>
    </row>
    <row r="27" spans="1:14" ht="27.75" customHeight="1">
      <c r="A27" s="22" t="s">
        <v>25</v>
      </c>
      <c r="B27" s="23" t="s">
        <v>25</v>
      </c>
      <c r="C27" s="23" t="s">
        <v>33</v>
      </c>
      <c r="D27" s="23" t="s">
        <v>25</v>
      </c>
      <c r="E27" s="24" t="s">
        <v>1302</v>
      </c>
      <c r="F27" s="25">
        <v>426147000</v>
      </c>
      <c r="G27" s="25" t="s">
        <v>27</v>
      </c>
      <c r="H27" s="25">
        <v>426147000</v>
      </c>
      <c r="I27" s="25">
        <v>409641320</v>
      </c>
      <c r="J27" s="25" t="s">
        <v>27</v>
      </c>
      <c r="K27" s="25" t="s">
        <v>27</v>
      </c>
      <c r="L27" s="25">
        <v>409641320</v>
      </c>
      <c r="M27" s="25">
        <v>-16505680</v>
      </c>
      <c r="N27" s="26" t="s">
        <v>25</v>
      </c>
    </row>
    <row r="28" spans="1:14" ht="27">
      <c r="A28" s="16" t="s">
        <v>25</v>
      </c>
      <c r="B28" s="17" t="s">
        <v>25</v>
      </c>
      <c r="C28" s="17" t="s">
        <v>36</v>
      </c>
      <c r="D28" s="17" t="s">
        <v>25</v>
      </c>
      <c r="E28" s="18" t="s">
        <v>1303</v>
      </c>
      <c r="F28" s="19">
        <v>850000</v>
      </c>
      <c r="G28" s="19" t="s">
        <v>27</v>
      </c>
      <c r="H28" s="19">
        <v>850000</v>
      </c>
      <c r="I28" s="19">
        <v>848660</v>
      </c>
      <c r="J28" s="19" t="s">
        <v>27</v>
      </c>
      <c r="K28" s="19" t="s">
        <v>27</v>
      </c>
      <c r="L28" s="19">
        <v>848660</v>
      </c>
      <c r="M28" s="19">
        <v>-1340</v>
      </c>
      <c r="N28" s="20" t="s">
        <v>25</v>
      </c>
    </row>
    <row r="29" spans="1:14" ht="27">
      <c r="A29" s="16" t="s">
        <v>25</v>
      </c>
      <c r="B29" s="17" t="s">
        <v>25</v>
      </c>
      <c r="C29" s="17" t="s">
        <v>25</v>
      </c>
      <c r="D29" s="17" t="s">
        <v>28</v>
      </c>
      <c r="E29" s="18" t="s">
        <v>1304</v>
      </c>
      <c r="F29" s="19">
        <v>850000</v>
      </c>
      <c r="G29" s="19" t="s">
        <v>27</v>
      </c>
      <c r="H29" s="19">
        <v>850000</v>
      </c>
      <c r="I29" s="19">
        <v>848660</v>
      </c>
      <c r="J29" s="19" t="s">
        <v>27</v>
      </c>
      <c r="K29" s="19" t="s">
        <v>27</v>
      </c>
      <c r="L29" s="19">
        <v>848660</v>
      </c>
      <c r="M29" s="19">
        <v>-1340</v>
      </c>
      <c r="N29" s="20" t="s">
        <v>25</v>
      </c>
    </row>
    <row r="30" spans="1:14" ht="27">
      <c r="A30" s="16" t="s">
        <v>25</v>
      </c>
      <c r="B30" s="17" t="s">
        <v>25</v>
      </c>
      <c r="C30" s="17" t="s">
        <v>39</v>
      </c>
      <c r="D30" s="17" t="s">
        <v>25</v>
      </c>
      <c r="E30" s="18" t="s">
        <v>1305</v>
      </c>
      <c r="F30" s="19">
        <v>756000</v>
      </c>
      <c r="G30" s="19" t="s">
        <v>27</v>
      </c>
      <c r="H30" s="19">
        <v>756000</v>
      </c>
      <c r="I30" s="19" t="s">
        <v>27</v>
      </c>
      <c r="J30" s="19" t="s">
        <v>27</v>
      </c>
      <c r="K30" s="19" t="s">
        <v>27</v>
      </c>
      <c r="L30" s="19" t="s">
        <v>27</v>
      </c>
      <c r="M30" s="19">
        <v>-756000</v>
      </c>
      <c r="N30" s="20" t="s">
        <v>25</v>
      </c>
    </row>
    <row r="31" spans="1:14" ht="27">
      <c r="A31" s="16" t="s">
        <v>25</v>
      </c>
      <c r="B31" s="17" t="s">
        <v>25</v>
      </c>
      <c r="C31" s="17" t="s">
        <v>25</v>
      </c>
      <c r="D31" s="17" t="s">
        <v>25</v>
      </c>
      <c r="E31" s="18" t="s">
        <v>1306</v>
      </c>
      <c r="F31" s="19">
        <v>107378389000</v>
      </c>
      <c r="G31" s="19">
        <v>-13500000000</v>
      </c>
      <c r="H31" s="19">
        <v>93878389000</v>
      </c>
      <c r="I31" s="19">
        <v>82559307114</v>
      </c>
      <c r="J31" s="19" t="s">
        <v>27</v>
      </c>
      <c r="K31" s="19" t="s">
        <v>27</v>
      </c>
      <c r="L31" s="19">
        <v>82559307114</v>
      </c>
      <c r="M31" s="19">
        <v>-11319081886</v>
      </c>
      <c r="N31" s="20" t="s">
        <v>25</v>
      </c>
    </row>
    <row r="32" spans="1:14" ht="27">
      <c r="A32" s="16" t="s">
        <v>25</v>
      </c>
      <c r="B32" s="17" t="s">
        <v>25</v>
      </c>
      <c r="C32" s="17" t="s">
        <v>42</v>
      </c>
      <c r="D32" s="17" t="s">
        <v>25</v>
      </c>
      <c r="E32" s="18" t="s">
        <v>1307</v>
      </c>
      <c r="F32" s="19">
        <v>107378389000</v>
      </c>
      <c r="G32" s="19">
        <v>-13500000000</v>
      </c>
      <c r="H32" s="19">
        <v>93878389000</v>
      </c>
      <c r="I32" s="19">
        <v>82559307114</v>
      </c>
      <c r="J32" s="19" t="s">
        <v>27</v>
      </c>
      <c r="K32" s="19" t="s">
        <v>27</v>
      </c>
      <c r="L32" s="19">
        <v>82559307114</v>
      </c>
      <c r="M32" s="19">
        <v>-11319081886</v>
      </c>
      <c r="N32" s="20" t="s">
        <v>25</v>
      </c>
    </row>
    <row r="33" spans="1:14" ht="27">
      <c r="A33" s="16" t="s">
        <v>25</v>
      </c>
      <c r="B33" s="17" t="s">
        <v>25</v>
      </c>
      <c r="C33" s="17" t="s">
        <v>25</v>
      </c>
      <c r="D33" s="17" t="s">
        <v>25</v>
      </c>
      <c r="E33" s="18" t="s">
        <v>1308</v>
      </c>
      <c r="F33" s="19">
        <v>429955000</v>
      </c>
      <c r="G33" s="19" t="s">
        <v>27</v>
      </c>
      <c r="H33" s="19">
        <v>429955000</v>
      </c>
      <c r="I33" s="19">
        <v>335946936</v>
      </c>
      <c r="J33" s="19" t="s">
        <v>27</v>
      </c>
      <c r="K33" s="19" t="s">
        <v>27</v>
      </c>
      <c r="L33" s="19">
        <v>335946936</v>
      </c>
      <c r="M33" s="19">
        <v>-94008064</v>
      </c>
      <c r="N33" s="20" t="s">
        <v>25</v>
      </c>
    </row>
    <row r="34" spans="1:14" ht="27">
      <c r="A34" s="16" t="s">
        <v>25</v>
      </c>
      <c r="B34" s="17" t="s">
        <v>25</v>
      </c>
      <c r="C34" s="17" t="s">
        <v>45</v>
      </c>
      <c r="D34" s="17" t="s">
        <v>25</v>
      </c>
      <c r="E34" s="18" t="s">
        <v>1309</v>
      </c>
      <c r="F34" s="19">
        <v>429955000</v>
      </c>
      <c r="G34" s="19" t="s">
        <v>27</v>
      </c>
      <c r="H34" s="19">
        <v>429955000</v>
      </c>
      <c r="I34" s="19">
        <v>335946936</v>
      </c>
      <c r="J34" s="19" t="s">
        <v>27</v>
      </c>
      <c r="K34" s="19" t="s">
        <v>27</v>
      </c>
      <c r="L34" s="19">
        <v>335946936</v>
      </c>
      <c r="M34" s="19">
        <v>-94008064</v>
      </c>
      <c r="N34" s="20" t="s">
        <v>25</v>
      </c>
    </row>
    <row r="35" spans="1:14" ht="27">
      <c r="A35" s="16" t="s">
        <v>25</v>
      </c>
      <c r="B35" s="17" t="s">
        <v>25</v>
      </c>
      <c r="C35" s="17" t="s">
        <v>25</v>
      </c>
      <c r="D35" s="17" t="s">
        <v>25</v>
      </c>
      <c r="E35" s="18" t="s">
        <v>1310</v>
      </c>
      <c r="F35" s="19">
        <v>10972000000</v>
      </c>
      <c r="G35" s="19" t="s">
        <v>27</v>
      </c>
      <c r="H35" s="19">
        <v>10972000000</v>
      </c>
      <c r="I35" s="19">
        <v>10971961382</v>
      </c>
      <c r="J35" s="19" t="s">
        <v>27</v>
      </c>
      <c r="K35" s="19" t="s">
        <v>27</v>
      </c>
      <c r="L35" s="19">
        <v>10971961382</v>
      </c>
      <c r="M35" s="19">
        <v>-38618</v>
      </c>
      <c r="N35" s="20" t="s">
        <v>25</v>
      </c>
    </row>
    <row r="36" spans="1:14" ht="45.75" customHeight="1">
      <c r="A36" s="16" t="s">
        <v>25</v>
      </c>
      <c r="B36" s="17" t="s">
        <v>25</v>
      </c>
      <c r="C36" s="17" t="s">
        <v>48</v>
      </c>
      <c r="D36" s="17" t="s">
        <v>25</v>
      </c>
      <c r="E36" s="18" t="s">
        <v>1311</v>
      </c>
      <c r="F36" s="19">
        <v>10972000000</v>
      </c>
      <c r="G36" s="19" t="s">
        <v>27</v>
      </c>
      <c r="H36" s="19">
        <v>10972000000</v>
      </c>
      <c r="I36" s="19">
        <v>10971961382</v>
      </c>
      <c r="J36" s="19" t="s">
        <v>27</v>
      </c>
      <c r="K36" s="19" t="s">
        <v>27</v>
      </c>
      <c r="L36" s="19">
        <v>10971961382</v>
      </c>
      <c r="M36" s="19">
        <v>-38618</v>
      </c>
      <c r="N36" s="20" t="s">
        <v>25</v>
      </c>
    </row>
    <row r="37" spans="1:14" ht="27">
      <c r="A37" s="16" t="s">
        <v>25</v>
      </c>
      <c r="B37" s="17" t="s">
        <v>36</v>
      </c>
      <c r="C37" s="17" t="s">
        <v>25</v>
      </c>
      <c r="D37" s="17" t="s">
        <v>25</v>
      </c>
      <c r="E37" s="18" t="s">
        <v>1312</v>
      </c>
      <c r="F37" s="19">
        <v>14427509000</v>
      </c>
      <c r="G37" s="19">
        <v>-97159000</v>
      </c>
      <c r="H37" s="19">
        <v>14330350000</v>
      </c>
      <c r="I37" s="19">
        <v>13304262752</v>
      </c>
      <c r="J37" s="19" t="s">
        <v>27</v>
      </c>
      <c r="K37" s="19">
        <v>148808</v>
      </c>
      <c r="L37" s="19">
        <v>13304411560</v>
      </c>
      <c r="M37" s="19">
        <v>-1025938440</v>
      </c>
      <c r="N37" s="20" t="s">
        <v>25</v>
      </c>
    </row>
    <row r="38" spans="1:14" ht="27">
      <c r="A38" s="16" t="s">
        <v>25</v>
      </c>
      <c r="B38" s="17" t="s">
        <v>25</v>
      </c>
      <c r="C38" s="17" t="s">
        <v>25</v>
      </c>
      <c r="D38" s="17" t="s">
        <v>25</v>
      </c>
      <c r="E38" s="18" t="s">
        <v>1313</v>
      </c>
      <c r="F38" s="19">
        <v>12274710000</v>
      </c>
      <c r="G38" s="19">
        <v>2075000</v>
      </c>
      <c r="H38" s="19">
        <v>12276785000</v>
      </c>
      <c r="I38" s="19">
        <v>12267282752</v>
      </c>
      <c r="J38" s="19" t="s">
        <v>27</v>
      </c>
      <c r="K38" s="19">
        <v>148808</v>
      </c>
      <c r="L38" s="19">
        <v>12267431560</v>
      </c>
      <c r="M38" s="19">
        <v>-9353440</v>
      </c>
      <c r="N38" s="20" t="s">
        <v>25</v>
      </c>
    </row>
    <row r="39" spans="1:14" ht="27">
      <c r="A39" s="16" t="s">
        <v>25</v>
      </c>
      <c r="B39" s="17" t="s">
        <v>25</v>
      </c>
      <c r="C39" s="17" t="s">
        <v>28</v>
      </c>
      <c r="D39" s="17" t="s">
        <v>25</v>
      </c>
      <c r="E39" s="18" t="s">
        <v>1314</v>
      </c>
      <c r="F39" s="19">
        <v>397724000</v>
      </c>
      <c r="G39" s="19">
        <v>2175000</v>
      </c>
      <c r="H39" s="19">
        <v>399899000</v>
      </c>
      <c r="I39" s="19">
        <v>392474856</v>
      </c>
      <c r="J39" s="19" t="s">
        <v>27</v>
      </c>
      <c r="K39" s="19">
        <v>148808</v>
      </c>
      <c r="L39" s="19">
        <v>392623664</v>
      </c>
      <c r="M39" s="19">
        <v>-7275336</v>
      </c>
      <c r="N39" s="20" t="s">
        <v>25</v>
      </c>
    </row>
    <row r="40" spans="1:14" ht="27">
      <c r="A40" s="16" t="s">
        <v>25</v>
      </c>
      <c r="B40" s="17" t="s">
        <v>25</v>
      </c>
      <c r="C40" s="17" t="s">
        <v>33</v>
      </c>
      <c r="D40" s="17" t="s">
        <v>25</v>
      </c>
      <c r="E40" s="18" t="s">
        <v>1315</v>
      </c>
      <c r="F40" s="19">
        <v>24690000</v>
      </c>
      <c r="G40" s="19" t="s">
        <v>27</v>
      </c>
      <c r="H40" s="19">
        <v>24690000</v>
      </c>
      <c r="I40" s="19">
        <v>23738696</v>
      </c>
      <c r="J40" s="19" t="s">
        <v>27</v>
      </c>
      <c r="K40" s="19" t="s">
        <v>27</v>
      </c>
      <c r="L40" s="19">
        <v>23738696</v>
      </c>
      <c r="M40" s="19">
        <v>-951304</v>
      </c>
      <c r="N40" s="20" t="s">
        <v>25</v>
      </c>
    </row>
    <row r="41" spans="1:14" ht="27">
      <c r="A41" s="16" t="s">
        <v>25</v>
      </c>
      <c r="B41" s="17" t="s">
        <v>25</v>
      </c>
      <c r="C41" s="17" t="s">
        <v>36</v>
      </c>
      <c r="D41" s="17" t="s">
        <v>25</v>
      </c>
      <c r="E41" s="18" t="s">
        <v>1316</v>
      </c>
      <c r="F41" s="19">
        <v>11852196000</v>
      </c>
      <c r="G41" s="19" t="s">
        <v>27</v>
      </c>
      <c r="H41" s="19">
        <v>11852196000</v>
      </c>
      <c r="I41" s="19">
        <v>11851069200</v>
      </c>
      <c r="J41" s="19" t="s">
        <v>27</v>
      </c>
      <c r="K41" s="19" t="s">
        <v>27</v>
      </c>
      <c r="L41" s="19">
        <v>11851069200</v>
      </c>
      <c r="M41" s="19">
        <v>-1126800</v>
      </c>
      <c r="N41" s="20" t="s">
        <v>25</v>
      </c>
    </row>
    <row r="42" spans="1:14" ht="27">
      <c r="A42" s="16" t="s">
        <v>25</v>
      </c>
      <c r="B42" s="17" t="s">
        <v>25</v>
      </c>
      <c r="C42" s="17" t="s">
        <v>39</v>
      </c>
      <c r="D42" s="17" t="s">
        <v>25</v>
      </c>
      <c r="E42" s="18" t="s">
        <v>1317</v>
      </c>
      <c r="F42" s="19">
        <v>100000</v>
      </c>
      <c r="G42" s="19">
        <v>-100000</v>
      </c>
      <c r="H42" s="19" t="s">
        <v>27</v>
      </c>
      <c r="I42" s="19" t="s">
        <v>27</v>
      </c>
      <c r="J42" s="19" t="s">
        <v>27</v>
      </c>
      <c r="K42" s="19" t="s">
        <v>27</v>
      </c>
      <c r="L42" s="19" t="s">
        <v>27</v>
      </c>
      <c r="M42" s="19" t="s">
        <v>27</v>
      </c>
      <c r="N42" s="20" t="s">
        <v>25</v>
      </c>
    </row>
    <row r="43" spans="1:14" ht="27">
      <c r="A43" s="16" t="s">
        <v>25</v>
      </c>
      <c r="B43" s="17" t="s">
        <v>25</v>
      </c>
      <c r="C43" s="17" t="s">
        <v>25</v>
      </c>
      <c r="D43" s="17" t="s">
        <v>25</v>
      </c>
      <c r="E43" s="18" t="s">
        <v>1318</v>
      </c>
      <c r="F43" s="19">
        <v>2152799000</v>
      </c>
      <c r="G43" s="19">
        <v>-99234000</v>
      </c>
      <c r="H43" s="19">
        <v>2053565000</v>
      </c>
      <c r="I43" s="19">
        <v>1036980000</v>
      </c>
      <c r="J43" s="19" t="s">
        <v>27</v>
      </c>
      <c r="K43" s="19" t="s">
        <v>27</v>
      </c>
      <c r="L43" s="19">
        <v>1036980000</v>
      </c>
      <c r="M43" s="19">
        <v>-1016585000</v>
      </c>
      <c r="N43" s="20" t="s">
        <v>25</v>
      </c>
    </row>
    <row r="44" spans="1:14" ht="27">
      <c r="A44" s="16" t="s">
        <v>25</v>
      </c>
      <c r="B44" s="17" t="s">
        <v>25</v>
      </c>
      <c r="C44" s="17" t="s">
        <v>42</v>
      </c>
      <c r="D44" s="17" t="s">
        <v>25</v>
      </c>
      <c r="E44" s="18" t="s">
        <v>1319</v>
      </c>
      <c r="F44" s="19">
        <v>2152799000</v>
      </c>
      <c r="G44" s="19">
        <v>-99234000</v>
      </c>
      <c r="H44" s="19">
        <v>2053565000</v>
      </c>
      <c r="I44" s="19">
        <v>1036980000</v>
      </c>
      <c r="J44" s="19" t="s">
        <v>27</v>
      </c>
      <c r="K44" s="19" t="s">
        <v>27</v>
      </c>
      <c r="L44" s="19">
        <v>1036980000</v>
      </c>
      <c r="M44" s="19">
        <v>-1016585000</v>
      </c>
      <c r="N44" s="20" t="s">
        <v>25</v>
      </c>
    </row>
    <row r="45" spans="1:14" ht="27">
      <c r="A45" s="16" t="s">
        <v>25</v>
      </c>
      <c r="B45" s="17" t="s">
        <v>39</v>
      </c>
      <c r="C45" s="17" t="s">
        <v>25</v>
      </c>
      <c r="D45" s="17" t="s">
        <v>25</v>
      </c>
      <c r="E45" s="18" t="s">
        <v>1320</v>
      </c>
      <c r="F45" s="19">
        <v>2494438000</v>
      </c>
      <c r="G45" s="19">
        <v>14476000</v>
      </c>
      <c r="H45" s="19">
        <v>2508914000</v>
      </c>
      <c r="I45" s="19">
        <v>2488155609</v>
      </c>
      <c r="J45" s="19">
        <v>172568</v>
      </c>
      <c r="K45" s="19">
        <v>20150410</v>
      </c>
      <c r="L45" s="19">
        <v>2508478587</v>
      </c>
      <c r="M45" s="19">
        <v>-435413</v>
      </c>
      <c r="N45" s="20" t="s">
        <v>25</v>
      </c>
    </row>
    <row r="46" spans="1:14" ht="27">
      <c r="A46" s="16" t="s">
        <v>25</v>
      </c>
      <c r="B46" s="17" t="s">
        <v>25</v>
      </c>
      <c r="C46" s="17" t="s">
        <v>25</v>
      </c>
      <c r="D46" s="17" t="s">
        <v>25</v>
      </c>
      <c r="E46" s="18" t="s">
        <v>1321</v>
      </c>
      <c r="F46" s="19">
        <v>2494438000</v>
      </c>
      <c r="G46" s="19">
        <v>14476000</v>
      </c>
      <c r="H46" s="19">
        <v>2508914000</v>
      </c>
      <c r="I46" s="19">
        <v>2488155609</v>
      </c>
      <c r="J46" s="19">
        <v>172568</v>
      </c>
      <c r="K46" s="19">
        <v>20150410</v>
      </c>
      <c r="L46" s="19">
        <v>2508478587</v>
      </c>
      <c r="M46" s="19">
        <v>-435413</v>
      </c>
      <c r="N46" s="20" t="s">
        <v>25</v>
      </c>
    </row>
    <row r="47" spans="1:14" ht="29.25" customHeight="1">
      <c r="A47" s="16" t="s">
        <v>25</v>
      </c>
      <c r="B47" s="17" t="s">
        <v>25</v>
      </c>
      <c r="C47" s="17" t="s">
        <v>28</v>
      </c>
      <c r="D47" s="17" t="s">
        <v>25</v>
      </c>
      <c r="E47" s="18" t="s">
        <v>1322</v>
      </c>
      <c r="F47" s="19">
        <v>2165107000</v>
      </c>
      <c r="G47" s="19">
        <v>6904000</v>
      </c>
      <c r="H47" s="19">
        <v>2172011000</v>
      </c>
      <c r="I47" s="19">
        <v>2156813703</v>
      </c>
      <c r="J47" s="19">
        <v>172568</v>
      </c>
      <c r="K47" s="19">
        <v>14914410</v>
      </c>
      <c r="L47" s="19">
        <v>2171900681</v>
      </c>
      <c r="M47" s="19">
        <v>-110319</v>
      </c>
      <c r="N47" s="20" t="s">
        <v>25</v>
      </c>
    </row>
    <row r="48" spans="1:14" ht="29.25" customHeight="1">
      <c r="A48" s="16" t="s">
        <v>25</v>
      </c>
      <c r="B48" s="17" t="s">
        <v>25</v>
      </c>
      <c r="C48" s="17" t="s">
        <v>33</v>
      </c>
      <c r="D48" s="17" t="s">
        <v>25</v>
      </c>
      <c r="E48" s="18" t="s">
        <v>1323</v>
      </c>
      <c r="F48" s="19">
        <v>323695000</v>
      </c>
      <c r="G48" s="19">
        <v>7972000</v>
      </c>
      <c r="H48" s="19">
        <v>331667000</v>
      </c>
      <c r="I48" s="19">
        <v>331341906</v>
      </c>
      <c r="J48" s="19" t="s">
        <v>27</v>
      </c>
      <c r="K48" s="19" t="s">
        <v>27</v>
      </c>
      <c r="L48" s="19">
        <v>331341906</v>
      </c>
      <c r="M48" s="19">
        <v>-325094</v>
      </c>
      <c r="N48" s="20" t="s">
        <v>25</v>
      </c>
    </row>
    <row r="49" spans="1:14" ht="30" customHeight="1">
      <c r="A49" s="22" t="s">
        <v>25</v>
      </c>
      <c r="B49" s="23" t="s">
        <v>25</v>
      </c>
      <c r="C49" s="23" t="s">
        <v>36</v>
      </c>
      <c r="D49" s="23" t="s">
        <v>25</v>
      </c>
      <c r="E49" s="24" t="s">
        <v>1324</v>
      </c>
      <c r="F49" s="25">
        <v>5236000</v>
      </c>
      <c r="G49" s="25" t="s">
        <v>27</v>
      </c>
      <c r="H49" s="25">
        <v>5236000</v>
      </c>
      <c r="I49" s="25" t="s">
        <v>27</v>
      </c>
      <c r="J49" s="25" t="s">
        <v>27</v>
      </c>
      <c r="K49" s="25">
        <v>5236000</v>
      </c>
      <c r="L49" s="25">
        <v>5236000</v>
      </c>
      <c r="M49" s="25" t="s">
        <v>27</v>
      </c>
      <c r="N49" s="26" t="s">
        <v>25</v>
      </c>
    </row>
    <row r="50" spans="1:14" ht="27">
      <c r="A50" s="16" t="s">
        <v>25</v>
      </c>
      <c r="B50" s="17" t="s">
        <v>25</v>
      </c>
      <c r="C50" s="17" t="s">
        <v>25</v>
      </c>
      <c r="D50" s="17" t="s">
        <v>28</v>
      </c>
      <c r="E50" s="18" t="s">
        <v>1325</v>
      </c>
      <c r="F50" s="19">
        <v>5236000</v>
      </c>
      <c r="G50" s="19" t="s">
        <v>27</v>
      </c>
      <c r="H50" s="19">
        <v>5236000</v>
      </c>
      <c r="I50" s="19" t="s">
        <v>27</v>
      </c>
      <c r="J50" s="19" t="s">
        <v>27</v>
      </c>
      <c r="K50" s="19">
        <v>5236000</v>
      </c>
      <c r="L50" s="19">
        <v>5236000</v>
      </c>
      <c r="M50" s="19" t="s">
        <v>27</v>
      </c>
      <c r="N50" s="20" t="s">
        <v>25</v>
      </c>
    </row>
    <row r="51" spans="1:14" ht="27">
      <c r="A51" s="16" t="s">
        <v>25</v>
      </c>
      <c r="B51" s="17" t="s">
        <v>25</v>
      </c>
      <c r="C51" s="17" t="s">
        <v>39</v>
      </c>
      <c r="D51" s="17" t="s">
        <v>25</v>
      </c>
      <c r="E51" s="18" t="s">
        <v>1326</v>
      </c>
      <c r="F51" s="19">
        <v>400000</v>
      </c>
      <c r="G51" s="19">
        <v>-400000</v>
      </c>
      <c r="H51" s="19" t="s">
        <v>27</v>
      </c>
      <c r="I51" s="19" t="s">
        <v>27</v>
      </c>
      <c r="J51" s="19" t="s">
        <v>27</v>
      </c>
      <c r="K51" s="19" t="s">
        <v>27</v>
      </c>
      <c r="L51" s="19" t="s">
        <v>27</v>
      </c>
      <c r="M51" s="19" t="s">
        <v>27</v>
      </c>
      <c r="N51" s="20" t="s">
        <v>25</v>
      </c>
    </row>
    <row r="52" spans="1:14" ht="27">
      <c r="A52" s="16" t="s">
        <v>25</v>
      </c>
      <c r="B52" s="17" t="s">
        <v>42</v>
      </c>
      <c r="C52" s="17" t="s">
        <v>25</v>
      </c>
      <c r="D52" s="17" t="s">
        <v>25</v>
      </c>
      <c r="E52" s="18" t="s">
        <v>1327</v>
      </c>
      <c r="F52" s="19">
        <v>1636460000</v>
      </c>
      <c r="G52" s="19">
        <v>5140000</v>
      </c>
      <c r="H52" s="19">
        <v>1641600000</v>
      </c>
      <c r="I52" s="19">
        <v>1634594512</v>
      </c>
      <c r="J52" s="19" t="s">
        <v>27</v>
      </c>
      <c r="K52" s="19">
        <v>6696980</v>
      </c>
      <c r="L52" s="19">
        <v>1641291492</v>
      </c>
      <c r="M52" s="19">
        <v>-308508</v>
      </c>
      <c r="N52" s="20" t="s">
        <v>25</v>
      </c>
    </row>
    <row r="53" spans="1:14" ht="27">
      <c r="A53" s="16" t="s">
        <v>25</v>
      </c>
      <c r="B53" s="17" t="s">
        <v>25</v>
      </c>
      <c r="C53" s="17" t="s">
        <v>25</v>
      </c>
      <c r="D53" s="17" t="s">
        <v>25</v>
      </c>
      <c r="E53" s="18" t="s">
        <v>1328</v>
      </c>
      <c r="F53" s="19">
        <v>1636460000</v>
      </c>
      <c r="G53" s="19">
        <v>5140000</v>
      </c>
      <c r="H53" s="19">
        <v>1641600000</v>
      </c>
      <c r="I53" s="19">
        <v>1634594512</v>
      </c>
      <c r="J53" s="19" t="s">
        <v>27</v>
      </c>
      <c r="K53" s="19">
        <v>6696980</v>
      </c>
      <c r="L53" s="19">
        <v>1641291492</v>
      </c>
      <c r="M53" s="19">
        <v>-308508</v>
      </c>
      <c r="N53" s="20" t="s">
        <v>25</v>
      </c>
    </row>
    <row r="54" spans="1:14" ht="27">
      <c r="A54" s="16" t="s">
        <v>25</v>
      </c>
      <c r="B54" s="17" t="s">
        <v>25</v>
      </c>
      <c r="C54" s="17" t="s">
        <v>28</v>
      </c>
      <c r="D54" s="17" t="s">
        <v>25</v>
      </c>
      <c r="E54" s="18" t="s">
        <v>1329</v>
      </c>
      <c r="F54" s="19">
        <v>1469775000</v>
      </c>
      <c r="G54" s="19">
        <v>1729000</v>
      </c>
      <c r="H54" s="19">
        <v>1471504000</v>
      </c>
      <c r="I54" s="19">
        <v>1471496420</v>
      </c>
      <c r="J54" s="19" t="s">
        <v>27</v>
      </c>
      <c r="K54" s="19" t="s">
        <v>27</v>
      </c>
      <c r="L54" s="19">
        <v>1471496420</v>
      </c>
      <c r="M54" s="19">
        <v>-7580</v>
      </c>
      <c r="N54" s="20" t="s">
        <v>25</v>
      </c>
    </row>
    <row r="55" spans="1:14" ht="27">
      <c r="A55" s="16" t="s">
        <v>25</v>
      </c>
      <c r="B55" s="17" t="s">
        <v>25</v>
      </c>
      <c r="C55" s="17" t="s">
        <v>33</v>
      </c>
      <c r="D55" s="17" t="s">
        <v>25</v>
      </c>
      <c r="E55" s="18" t="s">
        <v>1330</v>
      </c>
      <c r="F55" s="19">
        <v>159710000</v>
      </c>
      <c r="G55" s="19">
        <v>3411000</v>
      </c>
      <c r="H55" s="19">
        <v>163121000</v>
      </c>
      <c r="I55" s="19">
        <v>163020072</v>
      </c>
      <c r="J55" s="19" t="s">
        <v>27</v>
      </c>
      <c r="K55" s="19" t="s">
        <v>27</v>
      </c>
      <c r="L55" s="19">
        <v>163020072</v>
      </c>
      <c r="M55" s="19">
        <v>-100928</v>
      </c>
      <c r="N55" s="20" t="s">
        <v>25</v>
      </c>
    </row>
    <row r="56" spans="1:14" ht="27">
      <c r="A56" s="16" t="s">
        <v>25</v>
      </c>
      <c r="B56" s="17" t="s">
        <v>25</v>
      </c>
      <c r="C56" s="17" t="s">
        <v>36</v>
      </c>
      <c r="D56" s="17" t="s">
        <v>25</v>
      </c>
      <c r="E56" s="18" t="s">
        <v>1331</v>
      </c>
      <c r="F56" s="19">
        <v>6775000</v>
      </c>
      <c r="G56" s="19" t="s">
        <v>27</v>
      </c>
      <c r="H56" s="19">
        <v>6775000</v>
      </c>
      <c r="I56" s="19">
        <v>78020</v>
      </c>
      <c r="J56" s="19" t="s">
        <v>27</v>
      </c>
      <c r="K56" s="19">
        <v>6696980</v>
      </c>
      <c r="L56" s="19">
        <v>6775000</v>
      </c>
      <c r="M56" s="19" t="s">
        <v>27</v>
      </c>
      <c r="N56" s="20" t="s">
        <v>25</v>
      </c>
    </row>
    <row r="57" spans="1:14" ht="27">
      <c r="A57" s="16" t="s">
        <v>25</v>
      </c>
      <c r="B57" s="17" t="s">
        <v>25</v>
      </c>
      <c r="C57" s="17" t="s">
        <v>25</v>
      </c>
      <c r="D57" s="17" t="s">
        <v>28</v>
      </c>
      <c r="E57" s="18" t="s">
        <v>1332</v>
      </c>
      <c r="F57" s="19">
        <v>6775000</v>
      </c>
      <c r="G57" s="19" t="s">
        <v>27</v>
      </c>
      <c r="H57" s="19">
        <v>6775000</v>
      </c>
      <c r="I57" s="19">
        <v>78020</v>
      </c>
      <c r="J57" s="19" t="s">
        <v>27</v>
      </c>
      <c r="K57" s="19">
        <v>6696980</v>
      </c>
      <c r="L57" s="19">
        <v>6775000</v>
      </c>
      <c r="M57" s="19" t="s">
        <v>27</v>
      </c>
      <c r="N57" s="20" t="s">
        <v>25</v>
      </c>
    </row>
    <row r="58" spans="1:14" ht="27">
      <c r="A58" s="16" t="s">
        <v>25</v>
      </c>
      <c r="B58" s="17" t="s">
        <v>25</v>
      </c>
      <c r="C58" s="17" t="s">
        <v>39</v>
      </c>
      <c r="D58" s="17" t="s">
        <v>25</v>
      </c>
      <c r="E58" s="18" t="s">
        <v>1333</v>
      </c>
      <c r="F58" s="19">
        <v>200000</v>
      </c>
      <c r="G58" s="19" t="s">
        <v>27</v>
      </c>
      <c r="H58" s="19">
        <v>200000</v>
      </c>
      <c r="I58" s="19" t="s">
        <v>27</v>
      </c>
      <c r="J58" s="19" t="s">
        <v>27</v>
      </c>
      <c r="K58" s="19" t="s">
        <v>27</v>
      </c>
      <c r="L58" s="19" t="s">
        <v>27</v>
      </c>
      <c r="M58" s="19">
        <v>-200000</v>
      </c>
      <c r="N58" s="20" t="s">
        <v>25</v>
      </c>
    </row>
    <row r="59" spans="1:14" ht="29.25" customHeight="1">
      <c r="A59" s="16" t="s">
        <v>25</v>
      </c>
      <c r="B59" s="17" t="s">
        <v>45</v>
      </c>
      <c r="C59" s="17" t="s">
        <v>25</v>
      </c>
      <c r="D59" s="17" t="s">
        <v>25</v>
      </c>
      <c r="E59" s="18" t="s">
        <v>1334</v>
      </c>
      <c r="F59" s="19">
        <v>2856314000</v>
      </c>
      <c r="G59" s="19">
        <v>11868000</v>
      </c>
      <c r="H59" s="19">
        <v>2868182000</v>
      </c>
      <c r="I59" s="19">
        <v>2709307520</v>
      </c>
      <c r="J59" s="19" t="s">
        <v>27</v>
      </c>
      <c r="K59" s="19">
        <v>154557083</v>
      </c>
      <c r="L59" s="19">
        <v>2863864603</v>
      </c>
      <c r="M59" s="19">
        <v>-4317397</v>
      </c>
      <c r="N59" s="20" t="s">
        <v>25</v>
      </c>
    </row>
    <row r="60" spans="1:14" ht="30" customHeight="1">
      <c r="A60" s="16" t="s">
        <v>25</v>
      </c>
      <c r="B60" s="17" t="s">
        <v>25</v>
      </c>
      <c r="C60" s="17" t="s">
        <v>25</v>
      </c>
      <c r="D60" s="17" t="s">
        <v>25</v>
      </c>
      <c r="E60" s="18" t="s">
        <v>1335</v>
      </c>
      <c r="F60" s="19">
        <v>2856314000</v>
      </c>
      <c r="G60" s="19">
        <v>11868000</v>
      </c>
      <c r="H60" s="19">
        <v>2868182000</v>
      </c>
      <c r="I60" s="19">
        <v>2709307520</v>
      </c>
      <c r="J60" s="19" t="s">
        <v>27</v>
      </c>
      <c r="K60" s="19">
        <v>154557083</v>
      </c>
      <c r="L60" s="19">
        <v>2863864603</v>
      </c>
      <c r="M60" s="19">
        <v>-4317397</v>
      </c>
      <c r="N60" s="20" t="s">
        <v>25</v>
      </c>
    </row>
    <row r="61" spans="1:14" ht="28.5" customHeight="1">
      <c r="A61" s="16" t="s">
        <v>25</v>
      </c>
      <c r="B61" s="17" t="s">
        <v>25</v>
      </c>
      <c r="C61" s="17" t="s">
        <v>28</v>
      </c>
      <c r="D61" s="17" t="s">
        <v>25</v>
      </c>
      <c r="E61" s="18" t="s">
        <v>1336</v>
      </c>
      <c r="F61" s="19">
        <v>2341572000</v>
      </c>
      <c r="G61" s="19">
        <v>3382000</v>
      </c>
      <c r="H61" s="19">
        <v>2344954000</v>
      </c>
      <c r="I61" s="19">
        <v>2317195783</v>
      </c>
      <c r="J61" s="19" t="s">
        <v>27</v>
      </c>
      <c r="K61" s="19">
        <v>27739083</v>
      </c>
      <c r="L61" s="19">
        <v>2344934866</v>
      </c>
      <c r="M61" s="19">
        <v>-19134</v>
      </c>
      <c r="N61" s="20" t="s">
        <v>25</v>
      </c>
    </row>
    <row r="62" spans="1:14" ht="28.5" customHeight="1">
      <c r="A62" s="16" t="s">
        <v>25</v>
      </c>
      <c r="B62" s="17" t="s">
        <v>25</v>
      </c>
      <c r="C62" s="17" t="s">
        <v>33</v>
      </c>
      <c r="D62" s="17" t="s">
        <v>25</v>
      </c>
      <c r="E62" s="18" t="s">
        <v>1337</v>
      </c>
      <c r="F62" s="19">
        <v>387524000</v>
      </c>
      <c r="G62" s="19">
        <v>8486000</v>
      </c>
      <c r="H62" s="19">
        <v>396010000</v>
      </c>
      <c r="I62" s="19">
        <v>392111737</v>
      </c>
      <c r="J62" s="19" t="s">
        <v>27</v>
      </c>
      <c r="K62" s="19" t="s">
        <v>27</v>
      </c>
      <c r="L62" s="19">
        <v>392111737</v>
      </c>
      <c r="M62" s="19">
        <v>-3898263</v>
      </c>
      <c r="N62" s="20" t="s">
        <v>25</v>
      </c>
    </row>
    <row r="63" spans="1:14" ht="27.75" customHeight="1">
      <c r="A63" s="16" t="s">
        <v>25</v>
      </c>
      <c r="B63" s="17" t="s">
        <v>25</v>
      </c>
      <c r="C63" s="17" t="s">
        <v>36</v>
      </c>
      <c r="D63" s="17" t="s">
        <v>25</v>
      </c>
      <c r="E63" s="18" t="s">
        <v>1338</v>
      </c>
      <c r="F63" s="19">
        <v>126818000</v>
      </c>
      <c r="G63" s="19" t="s">
        <v>27</v>
      </c>
      <c r="H63" s="19">
        <v>126818000</v>
      </c>
      <c r="I63" s="19" t="s">
        <v>27</v>
      </c>
      <c r="J63" s="19" t="s">
        <v>27</v>
      </c>
      <c r="K63" s="19">
        <v>126818000</v>
      </c>
      <c r="L63" s="19">
        <v>126818000</v>
      </c>
      <c r="M63" s="19" t="s">
        <v>27</v>
      </c>
      <c r="N63" s="20" t="s">
        <v>25</v>
      </c>
    </row>
    <row r="64" spans="1:14" ht="30" customHeight="1">
      <c r="A64" s="16" t="s">
        <v>25</v>
      </c>
      <c r="B64" s="17" t="s">
        <v>25</v>
      </c>
      <c r="C64" s="17" t="s">
        <v>25</v>
      </c>
      <c r="D64" s="17" t="s">
        <v>28</v>
      </c>
      <c r="E64" s="18" t="s">
        <v>1339</v>
      </c>
      <c r="F64" s="19">
        <v>126818000</v>
      </c>
      <c r="G64" s="19" t="s">
        <v>27</v>
      </c>
      <c r="H64" s="19">
        <v>126818000</v>
      </c>
      <c r="I64" s="19" t="s">
        <v>27</v>
      </c>
      <c r="J64" s="19" t="s">
        <v>27</v>
      </c>
      <c r="K64" s="19">
        <v>126818000</v>
      </c>
      <c r="L64" s="19">
        <v>126818000</v>
      </c>
      <c r="M64" s="19" t="s">
        <v>27</v>
      </c>
      <c r="N64" s="20" t="s">
        <v>25</v>
      </c>
    </row>
    <row r="65" spans="1:14" ht="27.75" customHeight="1">
      <c r="A65" s="16" t="s">
        <v>25</v>
      </c>
      <c r="B65" s="17" t="s">
        <v>25</v>
      </c>
      <c r="C65" s="17" t="s">
        <v>39</v>
      </c>
      <c r="D65" s="17" t="s">
        <v>25</v>
      </c>
      <c r="E65" s="18" t="s">
        <v>1340</v>
      </c>
      <c r="F65" s="19">
        <v>400000</v>
      </c>
      <c r="G65" s="19" t="s">
        <v>27</v>
      </c>
      <c r="H65" s="19">
        <v>400000</v>
      </c>
      <c r="I65" s="19" t="s">
        <v>27</v>
      </c>
      <c r="J65" s="19" t="s">
        <v>27</v>
      </c>
      <c r="K65" s="19" t="s">
        <v>27</v>
      </c>
      <c r="L65" s="19" t="s">
        <v>27</v>
      </c>
      <c r="M65" s="19">
        <v>-400000</v>
      </c>
      <c r="N65" s="20" t="s">
        <v>25</v>
      </c>
    </row>
    <row r="66" spans="1:14" ht="30" customHeight="1">
      <c r="A66" s="16" t="s">
        <v>25</v>
      </c>
      <c r="B66" s="17" t="s">
        <v>48</v>
      </c>
      <c r="C66" s="17" t="s">
        <v>25</v>
      </c>
      <c r="D66" s="17" t="s">
        <v>25</v>
      </c>
      <c r="E66" s="18" t="s">
        <v>1341</v>
      </c>
      <c r="F66" s="19">
        <v>2287338000</v>
      </c>
      <c r="G66" s="19">
        <v>18368000</v>
      </c>
      <c r="H66" s="19">
        <v>2305706000</v>
      </c>
      <c r="I66" s="19">
        <v>2300795224</v>
      </c>
      <c r="J66" s="19" t="s">
        <v>27</v>
      </c>
      <c r="K66" s="19">
        <v>4850250</v>
      </c>
      <c r="L66" s="19">
        <v>2305645474</v>
      </c>
      <c r="M66" s="19">
        <v>-60526</v>
      </c>
      <c r="N66" s="20" t="s">
        <v>25</v>
      </c>
    </row>
    <row r="67" spans="1:14" ht="30" customHeight="1">
      <c r="A67" s="16" t="s">
        <v>25</v>
      </c>
      <c r="B67" s="17" t="s">
        <v>25</v>
      </c>
      <c r="C67" s="17" t="s">
        <v>25</v>
      </c>
      <c r="D67" s="17" t="s">
        <v>25</v>
      </c>
      <c r="E67" s="18" t="s">
        <v>1342</v>
      </c>
      <c r="F67" s="19">
        <v>2287338000</v>
      </c>
      <c r="G67" s="19">
        <v>18368000</v>
      </c>
      <c r="H67" s="19">
        <v>2305706000</v>
      </c>
      <c r="I67" s="19">
        <v>2300795224</v>
      </c>
      <c r="J67" s="19" t="s">
        <v>27</v>
      </c>
      <c r="K67" s="19">
        <v>4850250</v>
      </c>
      <c r="L67" s="19">
        <v>2305645474</v>
      </c>
      <c r="M67" s="19">
        <v>-60526</v>
      </c>
      <c r="N67" s="20" t="s">
        <v>25</v>
      </c>
    </row>
    <row r="68" spans="1:14" ht="27.75" customHeight="1">
      <c r="A68" s="16" t="s">
        <v>25</v>
      </c>
      <c r="B68" s="17" t="s">
        <v>25</v>
      </c>
      <c r="C68" s="17" t="s">
        <v>28</v>
      </c>
      <c r="D68" s="17" t="s">
        <v>25</v>
      </c>
      <c r="E68" s="18" t="s">
        <v>1343</v>
      </c>
      <c r="F68" s="19">
        <v>2031593000</v>
      </c>
      <c r="G68" s="19">
        <v>3102000</v>
      </c>
      <c r="H68" s="19">
        <v>2034695000</v>
      </c>
      <c r="I68" s="19">
        <v>2029826963</v>
      </c>
      <c r="J68" s="19" t="s">
        <v>27</v>
      </c>
      <c r="K68" s="19">
        <v>4850250</v>
      </c>
      <c r="L68" s="19">
        <v>2034677213</v>
      </c>
      <c r="M68" s="19">
        <v>-17787</v>
      </c>
      <c r="N68" s="20" t="s">
        <v>25</v>
      </c>
    </row>
    <row r="69" spans="1:14" ht="27.75" customHeight="1">
      <c r="A69" s="16" t="s">
        <v>25</v>
      </c>
      <c r="B69" s="17" t="s">
        <v>25</v>
      </c>
      <c r="C69" s="17" t="s">
        <v>33</v>
      </c>
      <c r="D69" s="17" t="s">
        <v>25</v>
      </c>
      <c r="E69" s="18" t="s">
        <v>1344</v>
      </c>
      <c r="F69" s="19">
        <v>255245000</v>
      </c>
      <c r="G69" s="19">
        <v>15766000</v>
      </c>
      <c r="H69" s="19">
        <v>271011000</v>
      </c>
      <c r="I69" s="19">
        <v>270968261</v>
      </c>
      <c r="J69" s="19" t="s">
        <v>27</v>
      </c>
      <c r="K69" s="19" t="s">
        <v>27</v>
      </c>
      <c r="L69" s="19">
        <v>270968261</v>
      </c>
      <c r="M69" s="19">
        <v>-42739</v>
      </c>
      <c r="N69" s="20" t="s">
        <v>25</v>
      </c>
    </row>
    <row r="70" spans="1:14" ht="30" customHeight="1">
      <c r="A70" s="16" t="s">
        <v>25</v>
      </c>
      <c r="B70" s="17" t="s">
        <v>25</v>
      </c>
      <c r="C70" s="17" t="s">
        <v>36</v>
      </c>
      <c r="D70" s="17" t="s">
        <v>25</v>
      </c>
      <c r="E70" s="18" t="s">
        <v>1345</v>
      </c>
      <c r="F70" s="19">
        <v>500000</v>
      </c>
      <c r="G70" s="19">
        <v>-500000</v>
      </c>
      <c r="H70" s="19" t="s">
        <v>27</v>
      </c>
      <c r="I70" s="19" t="s">
        <v>27</v>
      </c>
      <c r="J70" s="19" t="s">
        <v>27</v>
      </c>
      <c r="K70" s="19" t="s">
        <v>27</v>
      </c>
      <c r="L70" s="19" t="s">
        <v>27</v>
      </c>
      <c r="M70" s="19" t="s">
        <v>27</v>
      </c>
      <c r="N70" s="20" t="s">
        <v>25</v>
      </c>
    </row>
    <row r="71" spans="1:14" ht="30" customHeight="1">
      <c r="A71" s="22" t="s">
        <v>25</v>
      </c>
      <c r="B71" s="23" t="s">
        <v>51</v>
      </c>
      <c r="C71" s="23" t="s">
        <v>25</v>
      </c>
      <c r="D71" s="23" t="s">
        <v>25</v>
      </c>
      <c r="E71" s="24" t="s">
        <v>1346</v>
      </c>
      <c r="F71" s="25">
        <v>1757256000</v>
      </c>
      <c r="G71" s="25">
        <v>6134000</v>
      </c>
      <c r="H71" s="25">
        <v>1763390000</v>
      </c>
      <c r="I71" s="25">
        <v>1763371487</v>
      </c>
      <c r="J71" s="25" t="s">
        <v>27</v>
      </c>
      <c r="K71" s="25" t="s">
        <v>27</v>
      </c>
      <c r="L71" s="25">
        <v>1763371487</v>
      </c>
      <c r="M71" s="25">
        <v>-18513</v>
      </c>
      <c r="N71" s="26" t="s">
        <v>25</v>
      </c>
    </row>
    <row r="72" spans="1:14" ht="27">
      <c r="A72" s="16" t="s">
        <v>25</v>
      </c>
      <c r="B72" s="17" t="s">
        <v>25</v>
      </c>
      <c r="C72" s="17" t="s">
        <v>25</v>
      </c>
      <c r="D72" s="17" t="s">
        <v>25</v>
      </c>
      <c r="E72" s="18" t="s">
        <v>1347</v>
      </c>
      <c r="F72" s="19">
        <v>1757256000</v>
      </c>
      <c r="G72" s="19">
        <v>6134000</v>
      </c>
      <c r="H72" s="19">
        <v>1763390000</v>
      </c>
      <c r="I72" s="19">
        <v>1763371487</v>
      </c>
      <c r="J72" s="19" t="s">
        <v>27</v>
      </c>
      <c r="K72" s="19" t="s">
        <v>27</v>
      </c>
      <c r="L72" s="19">
        <v>1763371487</v>
      </c>
      <c r="M72" s="19">
        <v>-18513</v>
      </c>
      <c r="N72" s="20" t="s">
        <v>25</v>
      </c>
    </row>
    <row r="73" spans="1:14" ht="27">
      <c r="A73" s="16" t="s">
        <v>25</v>
      </c>
      <c r="B73" s="17" t="s">
        <v>25</v>
      </c>
      <c r="C73" s="17" t="s">
        <v>28</v>
      </c>
      <c r="D73" s="17" t="s">
        <v>25</v>
      </c>
      <c r="E73" s="18" t="s">
        <v>1348</v>
      </c>
      <c r="F73" s="19">
        <v>1580553000</v>
      </c>
      <c r="G73" s="19">
        <v>1131000</v>
      </c>
      <c r="H73" s="19">
        <v>1581684000</v>
      </c>
      <c r="I73" s="19">
        <v>1581679153</v>
      </c>
      <c r="J73" s="19" t="s">
        <v>27</v>
      </c>
      <c r="K73" s="19" t="s">
        <v>27</v>
      </c>
      <c r="L73" s="19">
        <v>1581679153</v>
      </c>
      <c r="M73" s="19">
        <v>-4847</v>
      </c>
      <c r="N73" s="20" t="s">
        <v>25</v>
      </c>
    </row>
    <row r="74" spans="1:14" ht="27">
      <c r="A74" s="16" t="s">
        <v>25</v>
      </c>
      <c r="B74" s="17" t="s">
        <v>25</v>
      </c>
      <c r="C74" s="17" t="s">
        <v>33</v>
      </c>
      <c r="D74" s="17" t="s">
        <v>25</v>
      </c>
      <c r="E74" s="18" t="s">
        <v>1349</v>
      </c>
      <c r="F74" s="19">
        <v>176203000</v>
      </c>
      <c r="G74" s="19">
        <v>5503000</v>
      </c>
      <c r="H74" s="19">
        <v>181706000</v>
      </c>
      <c r="I74" s="19">
        <v>181692334</v>
      </c>
      <c r="J74" s="19" t="s">
        <v>27</v>
      </c>
      <c r="K74" s="19" t="s">
        <v>27</v>
      </c>
      <c r="L74" s="19">
        <v>181692334</v>
      </c>
      <c r="M74" s="19">
        <v>-13666</v>
      </c>
      <c r="N74" s="20" t="s">
        <v>25</v>
      </c>
    </row>
    <row r="75" spans="1:14" ht="27">
      <c r="A75" s="16" t="s">
        <v>25</v>
      </c>
      <c r="B75" s="17" t="s">
        <v>25</v>
      </c>
      <c r="C75" s="17" t="s">
        <v>36</v>
      </c>
      <c r="D75" s="17" t="s">
        <v>25</v>
      </c>
      <c r="E75" s="18" t="s">
        <v>1350</v>
      </c>
      <c r="F75" s="19">
        <v>500000</v>
      </c>
      <c r="G75" s="19">
        <v>-500000</v>
      </c>
      <c r="H75" s="19" t="s">
        <v>27</v>
      </c>
      <c r="I75" s="19" t="s">
        <v>27</v>
      </c>
      <c r="J75" s="19" t="s">
        <v>27</v>
      </c>
      <c r="K75" s="19" t="s">
        <v>27</v>
      </c>
      <c r="L75" s="19" t="s">
        <v>27</v>
      </c>
      <c r="M75" s="19" t="s">
        <v>27</v>
      </c>
      <c r="N75" s="20" t="s">
        <v>25</v>
      </c>
    </row>
    <row r="76" spans="1:14" ht="27">
      <c r="A76" s="16" t="s">
        <v>25</v>
      </c>
      <c r="B76" s="17" t="s">
        <v>68</v>
      </c>
      <c r="C76" s="17" t="s">
        <v>25</v>
      </c>
      <c r="D76" s="17" t="s">
        <v>25</v>
      </c>
      <c r="E76" s="18" t="s">
        <v>1351</v>
      </c>
      <c r="F76" s="19">
        <v>6582985000</v>
      </c>
      <c r="G76" s="19">
        <v>14517000</v>
      </c>
      <c r="H76" s="19">
        <v>6597502000</v>
      </c>
      <c r="I76" s="19">
        <v>6277753469</v>
      </c>
      <c r="J76" s="19" t="s">
        <v>27</v>
      </c>
      <c r="K76" s="19">
        <v>312606788</v>
      </c>
      <c r="L76" s="19">
        <v>6590360257</v>
      </c>
      <c r="M76" s="19">
        <v>-7141743</v>
      </c>
      <c r="N76" s="20" t="s">
        <v>25</v>
      </c>
    </row>
    <row r="77" spans="1:14" ht="27">
      <c r="A77" s="16" t="s">
        <v>25</v>
      </c>
      <c r="B77" s="17" t="s">
        <v>25</v>
      </c>
      <c r="C77" s="17" t="s">
        <v>25</v>
      </c>
      <c r="D77" s="17" t="s">
        <v>25</v>
      </c>
      <c r="E77" s="18" t="s">
        <v>1352</v>
      </c>
      <c r="F77" s="19">
        <v>6582985000</v>
      </c>
      <c r="G77" s="19">
        <v>14517000</v>
      </c>
      <c r="H77" s="19">
        <v>6597502000</v>
      </c>
      <c r="I77" s="19">
        <v>6277753469</v>
      </c>
      <c r="J77" s="19" t="s">
        <v>27</v>
      </c>
      <c r="K77" s="19">
        <v>312606788</v>
      </c>
      <c r="L77" s="19">
        <v>6590360257</v>
      </c>
      <c r="M77" s="19">
        <v>-7141743</v>
      </c>
      <c r="N77" s="20" t="s">
        <v>25</v>
      </c>
    </row>
    <row r="78" spans="1:14" ht="27">
      <c r="A78" s="16" t="s">
        <v>25</v>
      </c>
      <c r="B78" s="17" t="s">
        <v>25</v>
      </c>
      <c r="C78" s="17" t="s">
        <v>28</v>
      </c>
      <c r="D78" s="17" t="s">
        <v>25</v>
      </c>
      <c r="E78" s="18" t="s">
        <v>1353</v>
      </c>
      <c r="F78" s="19">
        <v>5324757000</v>
      </c>
      <c r="G78" s="19">
        <v>3730000</v>
      </c>
      <c r="H78" s="19">
        <v>5328487000</v>
      </c>
      <c r="I78" s="19">
        <v>5282811218</v>
      </c>
      <c r="J78" s="19" t="s">
        <v>27</v>
      </c>
      <c r="K78" s="19">
        <v>44327763</v>
      </c>
      <c r="L78" s="19">
        <v>5327138981</v>
      </c>
      <c r="M78" s="19">
        <v>-1348019</v>
      </c>
      <c r="N78" s="20" t="s">
        <v>25</v>
      </c>
    </row>
    <row r="79" spans="1:14" ht="27">
      <c r="A79" s="16" t="s">
        <v>25</v>
      </c>
      <c r="B79" s="17" t="s">
        <v>25</v>
      </c>
      <c r="C79" s="17" t="s">
        <v>33</v>
      </c>
      <c r="D79" s="17" t="s">
        <v>25</v>
      </c>
      <c r="E79" s="18" t="s">
        <v>1354</v>
      </c>
      <c r="F79" s="19">
        <v>1255378000</v>
      </c>
      <c r="G79" s="19">
        <v>13637000</v>
      </c>
      <c r="H79" s="19">
        <v>1269015000</v>
      </c>
      <c r="I79" s="19">
        <v>994942251</v>
      </c>
      <c r="J79" s="19" t="s">
        <v>27</v>
      </c>
      <c r="K79" s="19">
        <v>268279025</v>
      </c>
      <c r="L79" s="19">
        <v>1263221276</v>
      </c>
      <c r="M79" s="19">
        <v>-5793724</v>
      </c>
      <c r="N79" s="20" t="s">
        <v>25</v>
      </c>
    </row>
    <row r="80" spans="1:14" ht="27">
      <c r="A80" s="16" t="s">
        <v>25</v>
      </c>
      <c r="B80" s="17" t="s">
        <v>25</v>
      </c>
      <c r="C80" s="17" t="s">
        <v>36</v>
      </c>
      <c r="D80" s="17" t="s">
        <v>25</v>
      </c>
      <c r="E80" s="18" t="s">
        <v>1355</v>
      </c>
      <c r="F80" s="19">
        <v>2850000</v>
      </c>
      <c r="G80" s="19">
        <v>-2850000</v>
      </c>
      <c r="H80" s="19" t="s">
        <v>27</v>
      </c>
      <c r="I80" s="19" t="s">
        <v>27</v>
      </c>
      <c r="J80" s="19" t="s">
        <v>27</v>
      </c>
      <c r="K80" s="19" t="s">
        <v>27</v>
      </c>
      <c r="L80" s="19" t="s">
        <v>27</v>
      </c>
      <c r="M80" s="19" t="s">
        <v>27</v>
      </c>
      <c r="N80" s="20" t="s">
        <v>25</v>
      </c>
    </row>
    <row r="81" spans="1:14" ht="27">
      <c r="A81" s="16" t="s">
        <v>25</v>
      </c>
      <c r="B81" s="17" t="s">
        <v>71</v>
      </c>
      <c r="C81" s="17" t="s">
        <v>25</v>
      </c>
      <c r="D81" s="17" t="s">
        <v>25</v>
      </c>
      <c r="E81" s="18" t="s">
        <v>1356</v>
      </c>
      <c r="F81" s="19">
        <v>2682275000</v>
      </c>
      <c r="G81" s="19">
        <v>127111000</v>
      </c>
      <c r="H81" s="19">
        <v>2809386000</v>
      </c>
      <c r="I81" s="19">
        <v>2596879135</v>
      </c>
      <c r="J81" s="19">
        <v>4450144</v>
      </c>
      <c r="K81" s="19">
        <v>36359361</v>
      </c>
      <c r="L81" s="19">
        <v>2637688640</v>
      </c>
      <c r="M81" s="19">
        <v>-171697360</v>
      </c>
      <c r="N81" s="20" t="s">
        <v>25</v>
      </c>
    </row>
    <row r="82" spans="1:14" ht="30.75" customHeight="1">
      <c r="A82" s="16" t="s">
        <v>25</v>
      </c>
      <c r="B82" s="17" t="s">
        <v>25</v>
      </c>
      <c r="C82" s="17" t="s">
        <v>25</v>
      </c>
      <c r="D82" s="17" t="s">
        <v>25</v>
      </c>
      <c r="E82" s="18" t="s">
        <v>1357</v>
      </c>
      <c r="F82" s="19">
        <v>2682275000</v>
      </c>
      <c r="G82" s="19">
        <v>127111000</v>
      </c>
      <c r="H82" s="19">
        <v>2809386000</v>
      </c>
      <c r="I82" s="19">
        <v>2596879135</v>
      </c>
      <c r="J82" s="19">
        <v>4450144</v>
      </c>
      <c r="K82" s="19">
        <v>36359361</v>
      </c>
      <c r="L82" s="19">
        <v>2637688640</v>
      </c>
      <c r="M82" s="19">
        <v>-171697360</v>
      </c>
      <c r="N82" s="20" t="s">
        <v>25</v>
      </c>
    </row>
    <row r="83" spans="1:14" ht="29.25" customHeight="1">
      <c r="A83" s="16" t="s">
        <v>25</v>
      </c>
      <c r="B83" s="17" t="s">
        <v>25</v>
      </c>
      <c r="C83" s="17" t="s">
        <v>28</v>
      </c>
      <c r="D83" s="17" t="s">
        <v>25</v>
      </c>
      <c r="E83" s="18" t="s">
        <v>1358</v>
      </c>
      <c r="F83" s="19">
        <v>924542000</v>
      </c>
      <c r="G83" s="19">
        <v>2731000</v>
      </c>
      <c r="H83" s="19">
        <v>927273000</v>
      </c>
      <c r="I83" s="19">
        <v>922965638</v>
      </c>
      <c r="J83" s="19">
        <v>2586337</v>
      </c>
      <c r="K83" s="19">
        <v>1669353</v>
      </c>
      <c r="L83" s="19">
        <v>927221328</v>
      </c>
      <c r="M83" s="19">
        <v>-51672</v>
      </c>
      <c r="N83" s="20" t="s">
        <v>25</v>
      </c>
    </row>
    <row r="84" spans="1:14" ht="30" customHeight="1">
      <c r="A84" s="16" t="s">
        <v>25</v>
      </c>
      <c r="B84" s="17" t="s">
        <v>25</v>
      </c>
      <c r="C84" s="17" t="s">
        <v>33</v>
      </c>
      <c r="D84" s="17" t="s">
        <v>25</v>
      </c>
      <c r="E84" s="18" t="s">
        <v>1359</v>
      </c>
      <c r="F84" s="19">
        <v>1597756000</v>
      </c>
      <c r="G84" s="19">
        <v>124980000</v>
      </c>
      <c r="H84" s="19">
        <v>1722736000</v>
      </c>
      <c r="I84" s="19">
        <v>1673423079</v>
      </c>
      <c r="J84" s="19">
        <v>1863807</v>
      </c>
      <c r="K84" s="19">
        <v>34690008</v>
      </c>
      <c r="L84" s="19">
        <v>1709976894</v>
      </c>
      <c r="M84" s="19">
        <v>-12759106</v>
      </c>
      <c r="N84" s="20" t="s">
        <v>25</v>
      </c>
    </row>
    <row r="85" spans="1:14" ht="30" customHeight="1">
      <c r="A85" s="16" t="s">
        <v>25</v>
      </c>
      <c r="B85" s="17" t="s">
        <v>25</v>
      </c>
      <c r="C85" s="17" t="s">
        <v>36</v>
      </c>
      <c r="D85" s="17" t="s">
        <v>25</v>
      </c>
      <c r="E85" s="18" t="s">
        <v>1360</v>
      </c>
      <c r="F85" s="19">
        <v>159377000</v>
      </c>
      <c r="G85" s="19" t="s">
        <v>27</v>
      </c>
      <c r="H85" s="19">
        <v>159377000</v>
      </c>
      <c r="I85" s="19">
        <v>490418</v>
      </c>
      <c r="J85" s="19" t="s">
        <v>27</v>
      </c>
      <c r="K85" s="19" t="s">
        <v>27</v>
      </c>
      <c r="L85" s="19">
        <v>490418</v>
      </c>
      <c r="M85" s="19">
        <v>-158886582</v>
      </c>
      <c r="N85" s="20" t="s">
        <v>25</v>
      </c>
    </row>
    <row r="86" spans="1:14" ht="30" customHeight="1">
      <c r="A86" s="16" t="s">
        <v>25</v>
      </c>
      <c r="B86" s="17" t="s">
        <v>25</v>
      </c>
      <c r="C86" s="17" t="s">
        <v>25</v>
      </c>
      <c r="D86" s="17" t="s">
        <v>28</v>
      </c>
      <c r="E86" s="18" t="s">
        <v>1361</v>
      </c>
      <c r="F86" s="19">
        <v>158814000</v>
      </c>
      <c r="G86" s="19" t="s">
        <v>27</v>
      </c>
      <c r="H86" s="19">
        <v>158814000</v>
      </c>
      <c r="I86" s="19" t="s">
        <v>27</v>
      </c>
      <c r="J86" s="19" t="s">
        <v>27</v>
      </c>
      <c r="K86" s="19" t="s">
        <v>27</v>
      </c>
      <c r="L86" s="19" t="s">
        <v>27</v>
      </c>
      <c r="M86" s="19">
        <v>-158814000</v>
      </c>
      <c r="N86" s="20" t="s">
        <v>25</v>
      </c>
    </row>
    <row r="87" spans="1:14" ht="30" customHeight="1">
      <c r="A87" s="16" t="s">
        <v>25</v>
      </c>
      <c r="B87" s="17" t="s">
        <v>25</v>
      </c>
      <c r="C87" s="17" t="s">
        <v>25</v>
      </c>
      <c r="D87" s="17" t="s">
        <v>33</v>
      </c>
      <c r="E87" s="18" t="s">
        <v>1362</v>
      </c>
      <c r="F87" s="19">
        <v>563000</v>
      </c>
      <c r="G87" s="19" t="s">
        <v>27</v>
      </c>
      <c r="H87" s="19">
        <v>563000</v>
      </c>
      <c r="I87" s="19">
        <v>490418</v>
      </c>
      <c r="J87" s="19" t="s">
        <v>27</v>
      </c>
      <c r="K87" s="19" t="s">
        <v>27</v>
      </c>
      <c r="L87" s="19">
        <v>490418</v>
      </c>
      <c r="M87" s="19">
        <v>-72582</v>
      </c>
      <c r="N87" s="20" t="s">
        <v>25</v>
      </c>
    </row>
    <row r="88" spans="1:14" ht="30" customHeight="1">
      <c r="A88" s="16" t="s">
        <v>25</v>
      </c>
      <c r="B88" s="17" t="s">
        <v>25</v>
      </c>
      <c r="C88" s="17" t="s">
        <v>39</v>
      </c>
      <c r="D88" s="17" t="s">
        <v>25</v>
      </c>
      <c r="E88" s="18" t="s">
        <v>1363</v>
      </c>
      <c r="F88" s="19">
        <v>600000</v>
      </c>
      <c r="G88" s="19">
        <v>-600000</v>
      </c>
      <c r="H88" s="19" t="s">
        <v>27</v>
      </c>
      <c r="I88" s="19" t="s">
        <v>27</v>
      </c>
      <c r="J88" s="19" t="s">
        <v>27</v>
      </c>
      <c r="K88" s="19" t="s">
        <v>27</v>
      </c>
      <c r="L88" s="19" t="s">
        <v>27</v>
      </c>
      <c r="M88" s="19" t="s">
        <v>27</v>
      </c>
      <c r="N88" s="20" t="s">
        <v>25</v>
      </c>
    </row>
    <row r="89" spans="1:14" ht="30" customHeight="1">
      <c r="A89" s="16" t="s">
        <v>25</v>
      </c>
      <c r="B89" s="17" t="s">
        <v>75</v>
      </c>
      <c r="C89" s="17" t="s">
        <v>25</v>
      </c>
      <c r="D89" s="17" t="s">
        <v>25</v>
      </c>
      <c r="E89" s="18" t="s">
        <v>1364</v>
      </c>
      <c r="F89" s="19">
        <v>1549904000</v>
      </c>
      <c r="G89" s="19">
        <v>14396000</v>
      </c>
      <c r="H89" s="19">
        <v>1564300000</v>
      </c>
      <c r="I89" s="19">
        <v>1561850925</v>
      </c>
      <c r="J89" s="19" t="s">
        <v>27</v>
      </c>
      <c r="K89" s="19">
        <v>395912</v>
      </c>
      <c r="L89" s="19">
        <v>1562246837</v>
      </c>
      <c r="M89" s="19">
        <v>-2053163</v>
      </c>
      <c r="N89" s="20" t="s">
        <v>25</v>
      </c>
    </row>
    <row r="90" spans="1:14" ht="28.5" customHeight="1">
      <c r="A90" s="16" t="s">
        <v>25</v>
      </c>
      <c r="B90" s="17" t="s">
        <v>25</v>
      </c>
      <c r="C90" s="17" t="s">
        <v>25</v>
      </c>
      <c r="D90" s="17" t="s">
        <v>25</v>
      </c>
      <c r="E90" s="18" t="s">
        <v>1365</v>
      </c>
      <c r="F90" s="19">
        <v>1549904000</v>
      </c>
      <c r="G90" s="19">
        <v>14396000</v>
      </c>
      <c r="H90" s="19">
        <v>1564300000</v>
      </c>
      <c r="I90" s="19">
        <v>1561850925</v>
      </c>
      <c r="J90" s="19" t="s">
        <v>27</v>
      </c>
      <c r="K90" s="19">
        <v>395912</v>
      </c>
      <c r="L90" s="19">
        <v>1562246837</v>
      </c>
      <c r="M90" s="19">
        <v>-2053163</v>
      </c>
      <c r="N90" s="20" t="s">
        <v>25</v>
      </c>
    </row>
    <row r="91" spans="1:14" ht="27.75" customHeight="1">
      <c r="A91" s="16" t="s">
        <v>25</v>
      </c>
      <c r="B91" s="17" t="s">
        <v>25</v>
      </c>
      <c r="C91" s="17" t="s">
        <v>28</v>
      </c>
      <c r="D91" s="17" t="s">
        <v>25</v>
      </c>
      <c r="E91" s="18" t="s">
        <v>1366</v>
      </c>
      <c r="F91" s="19">
        <v>414391000</v>
      </c>
      <c r="G91" s="19">
        <v>386000</v>
      </c>
      <c r="H91" s="19">
        <v>414777000</v>
      </c>
      <c r="I91" s="19">
        <v>414313188</v>
      </c>
      <c r="J91" s="19" t="s">
        <v>27</v>
      </c>
      <c r="K91" s="19" t="s">
        <v>27</v>
      </c>
      <c r="L91" s="19">
        <v>414313188</v>
      </c>
      <c r="M91" s="19">
        <v>-463812</v>
      </c>
      <c r="N91" s="20" t="s">
        <v>25</v>
      </c>
    </row>
    <row r="92" spans="1:14" ht="27.75" customHeight="1">
      <c r="A92" s="16" t="s">
        <v>25</v>
      </c>
      <c r="B92" s="17" t="s">
        <v>25</v>
      </c>
      <c r="C92" s="17" t="s">
        <v>33</v>
      </c>
      <c r="D92" s="17" t="s">
        <v>25</v>
      </c>
      <c r="E92" s="18" t="s">
        <v>1367</v>
      </c>
      <c r="F92" s="19">
        <v>1134269000</v>
      </c>
      <c r="G92" s="19">
        <v>15091000</v>
      </c>
      <c r="H92" s="19">
        <v>1149360000</v>
      </c>
      <c r="I92" s="19">
        <v>1147469590</v>
      </c>
      <c r="J92" s="19" t="s">
        <v>27</v>
      </c>
      <c r="K92" s="19">
        <v>395912</v>
      </c>
      <c r="L92" s="19">
        <v>1147865502</v>
      </c>
      <c r="M92" s="19">
        <v>-1494498</v>
      </c>
      <c r="N92" s="20" t="s">
        <v>25</v>
      </c>
    </row>
    <row r="93" spans="1:14" ht="27.75" customHeight="1">
      <c r="A93" s="22" t="s">
        <v>25</v>
      </c>
      <c r="B93" s="23" t="s">
        <v>25</v>
      </c>
      <c r="C93" s="23" t="s">
        <v>36</v>
      </c>
      <c r="D93" s="23" t="s">
        <v>25</v>
      </c>
      <c r="E93" s="24" t="s">
        <v>1368</v>
      </c>
      <c r="F93" s="25">
        <v>70000</v>
      </c>
      <c r="G93" s="25" t="s">
        <v>27</v>
      </c>
      <c r="H93" s="25">
        <v>70000</v>
      </c>
      <c r="I93" s="25">
        <v>68147</v>
      </c>
      <c r="J93" s="25" t="s">
        <v>27</v>
      </c>
      <c r="K93" s="25" t="s">
        <v>27</v>
      </c>
      <c r="L93" s="25">
        <v>68147</v>
      </c>
      <c r="M93" s="25">
        <v>-1853</v>
      </c>
      <c r="N93" s="26" t="s">
        <v>25</v>
      </c>
    </row>
    <row r="94" spans="1:14" ht="27">
      <c r="A94" s="16" t="s">
        <v>25</v>
      </c>
      <c r="B94" s="17" t="s">
        <v>25</v>
      </c>
      <c r="C94" s="17" t="s">
        <v>25</v>
      </c>
      <c r="D94" s="17" t="s">
        <v>28</v>
      </c>
      <c r="E94" s="18" t="s">
        <v>1369</v>
      </c>
      <c r="F94" s="19">
        <v>70000</v>
      </c>
      <c r="G94" s="19" t="s">
        <v>27</v>
      </c>
      <c r="H94" s="19">
        <v>70000</v>
      </c>
      <c r="I94" s="19">
        <v>68147</v>
      </c>
      <c r="J94" s="19" t="s">
        <v>27</v>
      </c>
      <c r="K94" s="19" t="s">
        <v>27</v>
      </c>
      <c r="L94" s="19">
        <v>68147</v>
      </c>
      <c r="M94" s="19">
        <v>-1853</v>
      </c>
      <c r="N94" s="20" t="s">
        <v>25</v>
      </c>
    </row>
    <row r="95" spans="1:14" ht="27">
      <c r="A95" s="16" t="s">
        <v>25</v>
      </c>
      <c r="B95" s="17" t="s">
        <v>25</v>
      </c>
      <c r="C95" s="17" t="s">
        <v>39</v>
      </c>
      <c r="D95" s="17" t="s">
        <v>25</v>
      </c>
      <c r="E95" s="18" t="s">
        <v>1370</v>
      </c>
      <c r="F95" s="19">
        <v>1174000</v>
      </c>
      <c r="G95" s="19">
        <v>-1081000</v>
      </c>
      <c r="H95" s="19">
        <v>93000</v>
      </c>
      <c r="I95" s="19" t="s">
        <v>27</v>
      </c>
      <c r="J95" s="19" t="s">
        <v>27</v>
      </c>
      <c r="K95" s="19" t="s">
        <v>27</v>
      </c>
      <c r="L95" s="19" t="s">
        <v>27</v>
      </c>
      <c r="M95" s="19">
        <v>-93000</v>
      </c>
      <c r="N95" s="20" t="s">
        <v>25</v>
      </c>
    </row>
    <row r="113" spans="1:14" ht="39.75" customHeight="1">
      <c r="A113" s="22"/>
      <c r="B113" s="23"/>
      <c r="C113" s="23"/>
      <c r="D113" s="23"/>
      <c r="E113" s="28"/>
      <c r="F113" s="25"/>
      <c r="G113" s="25"/>
      <c r="H113" s="25"/>
      <c r="I113" s="25"/>
      <c r="J113" s="25"/>
      <c r="K113" s="25"/>
      <c r="L113" s="25"/>
      <c r="M113" s="25"/>
      <c r="N113" s="26"/>
    </row>
  </sheetData>
  <sheetProtection/>
  <mergeCells count="21">
    <mergeCell ref="G5:G6"/>
    <mergeCell ref="G1:H1"/>
    <mergeCell ref="I1:K1"/>
    <mergeCell ref="A3:D3"/>
    <mergeCell ref="M3:N3"/>
    <mergeCell ref="A4:E4"/>
    <mergeCell ref="F4:H4"/>
    <mergeCell ref="I4:L4"/>
    <mergeCell ref="M4:M6"/>
    <mergeCell ref="N4:N6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1">
      <selection activeCell="P98" sqref="P98"/>
    </sheetView>
  </sheetViews>
  <sheetFormatPr defaultColWidth="9.00390625" defaultRowHeight="31.5" customHeight="1"/>
  <cols>
    <col min="1" max="1" width="2.875" style="16" customWidth="1"/>
    <col min="2" max="2" width="2.875" style="17" customWidth="1"/>
    <col min="3" max="3" width="3.00390625" style="17" customWidth="1"/>
    <col min="4" max="4" width="2.875" style="17" customWidth="1"/>
    <col min="5" max="5" width="22.00390625" style="27" customWidth="1"/>
    <col min="6" max="6" width="17.625" style="19" customWidth="1"/>
    <col min="7" max="7" width="17.875" style="19" customWidth="1"/>
    <col min="8" max="8" width="18.00390625" style="19" customWidth="1"/>
    <col min="9" max="9" width="16.75390625" style="19" customWidth="1"/>
    <col min="10" max="10" width="14.125" style="19" customWidth="1"/>
    <col min="11" max="11" width="14.50390625" style="19" customWidth="1"/>
    <col min="12" max="12" width="15.75390625" style="19" customWidth="1"/>
    <col min="13" max="13" width="14.125" style="19" customWidth="1"/>
    <col min="14" max="14" width="11.625" style="20" bestFit="1" customWidth="1"/>
    <col min="15" max="16384" width="9.00390625" style="21" customWidth="1"/>
  </cols>
  <sheetData>
    <row r="1" spans="1:14" s="6" customFormat="1" ht="25.5" customHeight="1">
      <c r="A1" s="1"/>
      <c r="B1" s="1"/>
      <c r="C1" s="1"/>
      <c r="D1" s="1"/>
      <c r="E1" s="2"/>
      <c r="F1" s="3"/>
      <c r="G1" s="53" t="s">
        <v>0</v>
      </c>
      <c r="H1" s="53"/>
      <c r="I1" s="54" t="s">
        <v>1</v>
      </c>
      <c r="J1" s="54"/>
      <c r="K1" s="54"/>
      <c r="L1" s="3"/>
      <c r="M1" s="3"/>
      <c r="N1" s="5"/>
    </row>
    <row r="2" spans="1:14" s="10" customFormat="1" ht="25.5" customHeight="1">
      <c r="A2" s="1"/>
      <c r="B2" s="1"/>
      <c r="C2" s="1"/>
      <c r="D2" s="1"/>
      <c r="E2" s="2"/>
      <c r="F2" s="3"/>
      <c r="G2" s="3"/>
      <c r="H2" s="7" t="s">
        <v>2</v>
      </c>
      <c r="I2" s="8" t="s">
        <v>3</v>
      </c>
      <c r="J2" s="9"/>
      <c r="K2" s="9"/>
      <c r="L2" s="3"/>
      <c r="M2" s="3"/>
      <c r="N2" s="5"/>
    </row>
    <row r="3" spans="1:14" s="14" customFormat="1" ht="25.5" customHeight="1">
      <c r="A3" s="67" t="s">
        <v>4</v>
      </c>
      <c r="B3" s="67"/>
      <c r="C3" s="67"/>
      <c r="D3" s="67"/>
      <c r="E3" s="11"/>
      <c r="F3" s="12"/>
      <c r="G3" s="12"/>
      <c r="H3" s="12" t="s">
        <v>5</v>
      </c>
      <c r="I3" s="13" t="s">
        <v>6</v>
      </c>
      <c r="J3" s="9"/>
      <c r="K3" s="9"/>
      <c r="L3" s="3"/>
      <c r="M3" s="57" t="s">
        <v>7</v>
      </c>
      <c r="N3" s="68"/>
    </row>
    <row r="4" spans="1:14" s="15" customFormat="1" ht="25.5" customHeight="1">
      <c r="A4" s="69" t="s">
        <v>8</v>
      </c>
      <c r="B4" s="69"/>
      <c r="C4" s="69"/>
      <c r="D4" s="69"/>
      <c r="E4" s="70"/>
      <c r="F4" s="66" t="s">
        <v>9</v>
      </c>
      <c r="G4" s="66"/>
      <c r="H4" s="66"/>
      <c r="I4" s="66" t="s">
        <v>10</v>
      </c>
      <c r="J4" s="66"/>
      <c r="K4" s="66"/>
      <c r="L4" s="66"/>
      <c r="M4" s="71" t="s">
        <v>11</v>
      </c>
      <c r="N4" s="74" t="s">
        <v>12</v>
      </c>
    </row>
    <row r="5" spans="1:14" s="15" customFormat="1" ht="12.75" customHeight="1">
      <c r="A5" s="70" t="s">
        <v>13</v>
      </c>
      <c r="B5" s="77" t="s">
        <v>14</v>
      </c>
      <c r="C5" s="77" t="s">
        <v>15</v>
      </c>
      <c r="D5" s="77" t="s">
        <v>16</v>
      </c>
      <c r="E5" s="78" t="s">
        <v>17</v>
      </c>
      <c r="F5" s="66" t="s">
        <v>18</v>
      </c>
      <c r="G5" s="66" t="s">
        <v>19</v>
      </c>
      <c r="H5" s="66" t="s">
        <v>20</v>
      </c>
      <c r="I5" s="66" t="s">
        <v>21</v>
      </c>
      <c r="J5" s="80" t="s">
        <v>22</v>
      </c>
      <c r="K5" s="80" t="s">
        <v>23</v>
      </c>
      <c r="L5" s="66" t="s">
        <v>20</v>
      </c>
      <c r="M5" s="72"/>
      <c r="N5" s="75"/>
    </row>
    <row r="6" spans="1:14" s="15" customFormat="1" ht="12.75" customHeight="1">
      <c r="A6" s="70"/>
      <c r="B6" s="77"/>
      <c r="C6" s="77"/>
      <c r="D6" s="77"/>
      <c r="E6" s="79"/>
      <c r="F6" s="66"/>
      <c r="G6" s="66"/>
      <c r="H6" s="66"/>
      <c r="I6" s="66"/>
      <c r="J6" s="81"/>
      <c r="K6" s="82"/>
      <c r="L6" s="66"/>
      <c r="M6" s="73"/>
      <c r="N6" s="76"/>
    </row>
    <row r="7" spans="1:14" ht="31.5" customHeight="1">
      <c r="A7" s="16" t="s">
        <v>75</v>
      </c>
      <c r="B7" s="17" t="s">
        <v>25</v>
      </c>
      <c r="C7" s="17" t="s">
        <v>25</v>
      </c>
      <c r="D7" s="17" t="s">
        <v>25</v>
      </c>
      <c r="E7" s="18" t="s">
        <v>1197</v>
      </c>
      <c r="F7" s="19">
        <v>274742961000</v>
      </c>
      <c r="G7" s="19">
        <v>651306000</v>
      </c>
      <c r="H7" s="19">
        <v>275394267000</v>
      </c>
      <c r="I7" s="19">
        <v>268341878401</v>
      </c>
      <c r="J7" s="19">
        <v>702298550</v>
      </c>
      <c r="K7" s="19">
        <v>1240936021</v>
      </c>
      <c r="L7" s="19">
        <v>270285112972</v>
      </c>
      <c r="M7" s="19">
        <v>-5109154028</v>
      </c>
      <c r="N7" s="20" t="s">
        <v>25</v>
      </c>
    </row>
    <row r="8" spans="1:14" ht="27">
      <c r="A8" s="16" t="s">
        <v>25</v>
      </c>
      <c r="B8" s="17" t="s">
        <v>28</v>
      </c>
      <c r="C8" s="17" t="s">
        <v>25</v>
      </c>
      <c r="D8" s="17" t="s">
        <v>25</v>
      </c>
      <c r="E8" s="18" t="s">
        <v>1198</v>
      </c>
      <c r="F8" s="19">
        <v>136546656000</v>
      </c>
      <c r="G8" s="19">
        <v>651306000</v>
      </c>
      <c r="H8" s="19">
        <v>137197962000</v>
      </c>
      <c r="I8" s="19">
        <v>131146386019</v>
      </c>
      <c r="J8" s="19">
        <v>586906937</v>
      </c>
      <c r="K8" s="19">
        <v>690195962</v>
      </c>
      <c r="L8" s="19">
        <v>132423488918</v>
      </c>
      <c r="M8" s="19">
        <v>-4774473082</v>
      </c>
      <c r="N8" s="20" t="s">
        <v>25</v>
      </c>
    </row>
    <row r="9" spans="1:14" ht="27">
      <c r="A9" s="16" t="s">
        <v>25</v>
      </c>
      <c r="B9" s="17" t="s">
        <v>25</v>
      </c>
      <c r="C9" s="17" t="s">
        <v>25</v>
      </c>
      <c r="D9" s="17" t="s">
        <v>25</v>
      </c>
      <c r="E9" s="18" t="s">
        <v>1199</v>
      </c>
      <c r="F9" s="19">
        <v>116293551000</v>
      </c>
      <c r="G9" s="19">
        <v>651306000</v>
      </c>
      <c r="H9" s="19">
        <v>116944857000</v>
      </c>
      <c r="I9" s="19">
        <v>111029370980</v>
      </c>
      <c r="J9" s="19">
        <v>586906937</v>
      </c>
      <c r="K9" s="19">
        <v>690195962</v>
      </c>
      <c r="L9" s="19">
        <v>112306473879</v>
      </c>
      <c r="M9" s="19">
        <v>-4638383121</v>
      </c>
      <c r="N9" s="20" t="s">
        <v>25</v>
      </c>
    </row>
    <row r="10" spans="1:14" ht="27">
      <c r="A10" s="16" t="s">
        <v>25</v>
      </c>
      <c r="B10" s="17" t="s">
        <v>25</v>
      </c>
      <c r="C10" s="17" t="s">
        <v>28</v>
      </c>
      <c r="D10" s="17" t="s">
        <v>25</v>
      </c>
      <c r="E10" s="18" t="s">
        <v>1200</v>
      </c>
      <c r="F10" s="19">
        <v>1170329000</v>
      </c>
      <c r="G10" s="19" t="s">
        <v>27</v>
      </c>
      <c r="H10" s="19">
        <v>1170329000</v>
      </c>
      <c r="I10" s="19">
        <v>1066304313</v>
      </c>
      <c r="J10" s="19">
        <v>1998628</v>
      </c>
      <c r="K10" s="19">
        <v>12800405</v>
      </c>
      <c r="L10" s="19">
        <v>1081103346</v>
      </c>
      <c r="M10" s="19">
        <v>-89225654</v>
      </c>
      <c r="N10" s="20" t="s">
        <v>25</v>
      </c>
    </row>
    <row r="11" spans="1:14" ht="27">
      <c r="A11" s="16" t="s">
        <v>25</v>
      </c>
      <c r="B11" s="17" t="s">
        <v>25</v>
      </c>
      <c r="C11" s="17" t="s">
        <v>33</v>
      </c>
      <c r="D11" s="17" t="s">
        <v>25</v>
      </c>
      <c r="E11" s="18" t="s">
        <v>1201</v>
      </c>
      <c r="F11" s="19">
        <v>98215142000</v>
      </c>
      <c r="G11" s="19">
        <v>651306000</v>
      </c>
      <c r="H11" s="19">
        <v>98866448000</v>
      </c>
      <c r="I11" s="19">
        <v>94956550767</v>
      </c>
      <c r="J11" s="19" t="s">
        <v>27</v>
      </c>
      <c r="K11" s="19">
        <v>75463815</v>
      </c>
      <c r="L11" s="19">
        <v>95032014582</v>
      </c>
      <c r="M11" s="19">
        <v>-3834433418</v>
      </c>
      <c r="N11" s="20" t="s">
        <v>25</v>
      </c>
    </row>
    <row r="12" spans="1:14" ht="27">
      <c r="A12" s="16" t="s">
        <v>25</v>
      </c>
      <c r="B12" s="17" t="s">
        <v>25</v>
      </c>
      <c r="C12" s="17" t="s">
        <v>25</v>
      </c>
      <c r="D12" s="17" t="s">
        <v>28</v>
      </c>
      <c r="E12" s="18" t="s">
        <v>1202</v>
      </c>
      <c r="F12" s="19">
        <v>15962646000</v>
      </c>
      <c r="G12" s="19">
        <v>616470000</v>
      </c>
      <c r="H12" s="19">
        <v>16579116000</v>
      </c>
      <c r="I12" s="19">
        <v>16321997024</v>
      </c>
      <c r="J12" s="19" t="s">
        <v>27</v>
      </c>
      <c r="K12" s="19">
        <v>73659538</v>
      </c>
      <c r="L12" s="19">
        <v>16395656562</v>
      </c>
      <c r="M12" s="19">
        <v>-183459438</v>
      </c>
      <c r="N12" s="20" t="s">
        <v>25</v>
      </c>
    </row>
    <row r="13" spans="1:14" ht="27">
      <c r="A13" s="16" t="s">
        <v>25</v>
      </c>
      <c r="B13" s="17" t="s">
        <v>25</v>
      </c>
      <c r="C13" s="17" t="s">
        <v>25</v>
      </c>
      <c r="D13" s="17" t="s">
        <v>33</v>
      </c>
      <c r="E13" s="18" t="s">
        <v>1203</v>
      </c>
      <c r="F13" s="19">
        <v>8885016000</v>
      </c>
      <c r="G13" s="19" t="s">
        <v>27</v>
      </c>
      <c r="H13" s="19">
        <v>8885016000</v>
      </c>
      <c r="I13" s="19">
        <v>8314920998</v>
      </c>
      <c r="J13" s="19" t="s">
        <v>27</v>
      </c>
      <c r="K13" s="19">
        <v>1531277</v>
      </c>
      <c r="L13" s="19">
        <v>8316452275</v>
      </c>
      <c r="M13" s="19">
        <v>-568563725</v>
      </c>
      <c r="N13" s="20" t="s">
        <v>25</v>
      </c>
    </row>
    <row r="14" spans="1:14" ht="41.25">
      <c r="A14" s="16" t="s">
        <v>25</v>
      </c>
      <c r="B14" s="17" t="s">
        <v>25</v>
      </c>
      <c r="C14" s="17" t="s">
        <v>25</v>
      </c>
      <c r="D14" s="17" t="s">
        <v>36</v>
      </c>
      <c r="E14" s="18" t="s">
        <v>1204</v>
      </c>
      <c r="F14" s="19">
        <v>47430997000</v>
      </c>
      <c r="G14" s="19">
        <v>34836000</v>
      </c>
      <c r="H14" s="19">
        <v>47465833000</v>
      </c>
      <c r="I14" s="19">
        <v>47465832114</v>
      </c>
      <c r="J14" s="19" t="s">
        <v>27</v>
      </c>
      <c r="K14" s="19" t="s">
        <v>27</v>
      </c>
      <c r="L14" s="19">
        <v>47465832114</v>
      </c>
      <c r="M14" s="19">
        <v>-886</v>
      </c>
      <c r="N14" s="20" t="s">
        <v>25</v>
      </c>
    </row>
    <row r="15" spans="1:14" ht="27">
      <c r="A15" s="16" t="s">
        <v>25</v>
      </c>
      <c r="B15" s="17" t="s">
        <v>25</v>
      </c>
      <c r="C15" s="17" t="s">
        <v>25</v>
      </c>
      <c r="D15" s="17" t="s">
        <v>39</v>
      </c>
      <c r="E15" s="18" t="s">
        <v>1205</v>
      </c>
      <c r="F15" s="19">
        <v>25936483000</v>
      </c>
      <c r="G15" s="19" t="s">
        <v>27</v>
      </c>
      <c r="H15" s="19">
        <v>25936483000</v>
      </c>
      <c r="I15" s="19">
        <v>22853800631</v>
      </c>
      <c r="J15" s="19" t="s">
        <v>27</v>
      </c>
      <c r="K15" s="19">
        <v>273000</v>
      </c>
      <c r="L15" s="19">
        <v>22854073631</v>
      </c>
      <c r="M15" s="19">
        <v>-3082409369</v>
      </c>
      <c r="N15" s="20" t="s">
        <v>25</v>
      </c>
    </row>
    <row r="16" spans="1:14" ht="27">
      <c r="A16" s="16" t="s">
        <v>25</v>
      </c>
      <c r="B16" s="17" t="s">
        <v>25</v>
      </c>
      <c r="C16" s="17" t="s">
        <v>36</v>
      </c>
      <c r="D16" s="17" t="s">
        <v>25</v>
      </c>
      <c r="E16" s="18" t="s">
        <v>1206</v>
      </c>
      <c r="F16" s="19">
        <v>1572612000</v>
      </c>
      <c r="G16" s="19" t="s">
        <v>27</v>
      </c>
      <c r="H16" s="19">
        <v>1572612000</v>
      </c>
      <c r="I16" s="19">
        <v>1436510951</v>
      </c>
      <c r="J16" s="19">
        <v>99350549</v>
      </c>
      <c r="K16" s="19">
        <v>20063508</v>
      </c>
      <c r="L16" s="19">
        <v>1555925008</v>
      </c>
      <c r="M16" s="19">
        <v>-16686992</v>
      </c>
      <c r="N16" s="20" t="s">
        <v>25</v>
      </c>
    </row>
    <row r="17" spans="1:14" ht="41.25">
      <c r="A17" s="16" t="s">
        <v>25</v>
      </c>
      <c r="B17" s="17" t="s">
        <v>25</v>
      </c>
      <c r="C17" s="17" t="s">
        <v>25</v>
      </c>
      <c r="D17" s="17" t="s">
        <v>28</v>
      </c>
      <c r="E17" s="18" t="s">
        <v>1207</v>
      </c>
      <c r="F17" s="19">
        <v>1572612000</v>
      </c>
      <c r="G17" s="19" t="s">
        <v>27</v>
      </c>
      <c r="H17" s="19">
        <v>1572612000</v>
      </c>
      <c r="I17" s="19">
        <v>1436510951</v>
      </c>
      <c r="J17" s="19">
        <v>99350549</v>
      </c>
      <c r="K17" s="19">
        <v>20063508</v>
      </c>
      <c r="L17" s="19">
        <v>1555925008</v>
      </c>
      <c r="M17" s="19">
        <v>-16686992</v>
      </c>
      <c r="N17" s="20" t="s">
        <v>25</v>
      </c>
    </row>
    <row r="18" spans="1:14" ht="27">
      <c r="A18" s="16" t="s">
        <v>25</v>
      </c>
      <c r="B18" s="17" t="s">
        <v>25</v>
      </c>
      <c r="C18" s="17" t="s">
        <v>39</v>
      </c>
      <c r="D18" s="17" t="s">
        <v>25</v>
      </c>
      <c r="E18" s="18" t="s">
        <v>1208</v>
      </c>
      <c r="F18" s="19">
        <v>2666585000</v>
      </c>
      <c r="G18" s="19" t="s">
        <v>27</v>
      </c>
      <c r="H18" s="19">
        <v>2666585000</v>
      </c>
      <c r="I18" s="19">
        <v>2409063064</v>
      </c>
      <c r="J18" s="19" t="s">
        <v>27</v>
      </c>
      <c r="K18" s="19">
        <v>251556962</v>
      </c>
      <c r="L18" s="19">
        <v>2660620026</v>
      </c>
      <c r="M18" s="19">
        <v>-5964974</v>
      </c>
      <c r="N18" s="20" t="s">
        <v>25</v>
      </c>
    </row>
    <row r="19" spans="1:14" ht="27">
      <c r="A19" s="16" t="s">
        <v>25</v>
      </c>
      <c r="B19" s="17" t="s">
        <v>25</v>
      </c>
      <c r="C19" s="17" t="s">
        <v>25</v>
      </c>
      <c r="D19" s="17" t="s">
        <v>28</v>
      </c>
      <c r="E19" s="18" t="s">
        <v>1209</v>
      </c>
      <c r="F19" s="19">
        <v>2576424000</v>
      </c>
      <c r="G19" s="19" t="s">
        <v>27</v>
      </c>
      <c r="H19" s="19">
        <v>2576424000</v>
      </c>
      <c r="I19" s="19">
        <v>2321382971</v>
      </c>
      <c r="J19" s="19" t="s">
        <v>27</v>
      </c>
      <c r="K19" s="19">
        <v>251556962</v>
      </c>
      <c r="L19" s="19">
        <v>2572939933</v>
      </c>
      <c r="M19" s="19">
        <v>-3484067</v>
      </c>
      <c r="N19" s="20" t="s">
        <v>25</v>
      </c>
    </row>
    <row r="20" spans="1:14" ht="43.5" customHeight="1">
      <c r="A20" s="16" t="s">
        <v>25</v>
      </c>
      <c r="B20" s="17" t="s">
        <v>25</v>
      </c>
      <c r="C20" s="17" t="s">
        <v>25</v>
      </c>
      <c r="D20" s="17" t="s">
        <v>33</v>
      </c>
      <c r="E20" s="18" t="s">
        <v>1210</v>
      </c>
      <c r="F20" s="19">
        <v>90161000</v>
      </c>
      <c r="G20" s="19" t="s">
        <v>27</v>
      </c>
      <c r="H20" s="19">
        <v>90161000</v>
      </c>
      <c r="I20" s="19">
        <v>87680093</v>
      </c>
      <c r="J20" s="19" t="s">
        <v>27</v>
      </c>
      <c r="K20" s="19" t="s">
        <v>27</v>
      </c>
      <c r="L20" s="19">
        <v>87680093</v>
      </c>
      <c r="M20" s="19">
        <v>-2480907</v>
      </c>
      <c r="N20" s="20" t="s">
        <v>25</v>
      </c>
    </row>
    <row r="21" spans="1:14" ht="27">
      <c r="A21" s="16" t="s">
        <v>25</v>
      </c>
      <c r="B21" s="17" t="s">
        <v>25</v>
      </c>
      <c r="C21" s="17" t="s">
        <v>42</v>
      </c>
      <c r="D21" s="17" t="s">
        <v>25</v>
      </c>
      <c r="E21" s="18" t="s">
        <v>1211</v>
      </c>
      <c r="F21" s="19">
        <v>2068547000</v>
      </c>
      <c r="G21" s="19">
        <v>45000000</v>
      </c>
      <c r="H21" s="19">
        <v>2113547000</v>
      </c>
      <c r="I21" s="19">
        <v>2015330985</v>
      </c>
      <c r="J21" s="19" t="s">
        <v>27</v>
      </c>
      <c r="K21" s="19">
        <v>4711600</v>
      </c>
      <c r="L21" s="19">
        <v>2020042585</v>
      </c>
      <c r="M21" s="19">
        <v>-93504415</v>
      </c>
      <c r="N21" s="20" t="s">
        <v>25</v>
      </c>
    </row>
    <row r="22" spans="1:14" ht="43.5" customHeight="1">
      <c r="A22" s="16" t="s">
        <v>25</v>
      </c>
      <c r="B22" s="17" t="s">
        <v>25</v>
      </c>
      <c r="C22" s="17" t="s">
        <v>25</v>
      </c>
      <c r="D22" s="17" t="s">
        <v>28</v>
      </c>
      <c r="E22" s="18" t="s">
        <v>1212</v>
      </c>
      <c r="F22" s="19">
        <v>2068547000</v>
      </c>
      <c r="G22" s="19">
        <v>45000000</v>
      </c>
      <c r="H22" s="19">
        <v>2113547000</v>
      </c>
      <c r="I22" s="19">
        <v>2015330985</v>
      </c>
      <c r="J22" s="19" t="s">
        <v>27</v>
      </c>
      <c r="K22" s="19">
        <v>4711600</v>
      </c>
      <c r="L22" s="19">
        <v>2020042585</v>
      </c>
      <c r="M22" s="19">
        <v>-93504415</v>
      </c>
      <c r="N22" s="20" t="s">
        <v>25</v>
      </c>
    </row>
    <row r="23" spans="1:14" ht="27">
      <c r="A23" s="16" t="s">
        <v>25</v>
      </c>
      <c r="B23" s="17" t="s">
        <v>25</v>
      </c>
      <c r="C23" s="17" t="s">
        <v>45</v>
      </c>
      <c r="D23" s="17" t="s">
        <v>25</v>
      </c>
      <c r="E23" s="18" t="s">
        <v>1213</v>
      </c>
      <c r="F23" s="19">
        <v>6928072000</v>
      </c>
      <c r="G23" s="19">
        <v>179367000</v>
      </c>
      <c r="H23" s="19">
        <v>7107439000</v>
      </c>
      <c r="I23" s="19">
        <v>5939638900</v>
      </c>
      <c r="J23" s="19">
        <v>485557760</v>
      </c>
      <c r="K23" s="19">
        <v>325599672</v>
      </c>
      <c r="L23" s="19">
        <v>6750796332</v>
      </c>
      <c r="M23" s="19">
        <v>-356642668</v>
      </c>
      <c r="N23" s="20" t="s">
        <v>25</v>
      </c>
    </row>
    <row r="24" spans="1:14" ht="43.5" customHeight="1">
      <c r="A24" s="16" t="s">
        <v>25</v>
      </c>
      <c r="B24" s="17" t="s">
        <v>25</v>
      </c>
      <c r="C24" s="17" t="s">
        <v>25</v>
      </c>
      <c r="D24" s="17" t="s">
        <v>28</v>
      </c>
      <c r="E24" s="18" t="s">
        <v>1214</v>
      </c>
      <c r="F24" s="19">
        <v>4509660000</v>
      </c>
      <c r="G24" s="19">
        <v>179367000</v>
      </c>
      <c r="H24" s="19">
        <v>4689027000</v>
      </c>
      <c r="I24" s="19">
        <v>3782568084</v>
      </c>
      <c r="J24" s="19">
        <v>482787900</v>
      </c>
      <c r="K24" s="19">
        <v>324924672</v>
      </c>
      <c r="L24" s="19">
        <v>4590280656</v>
      </c>
      <c r="M24" s="19">
        <v>-98746344</v>
      </c>
      <c r="N24" s="20" t="s">
        <v>25</v>
      </c>
    </row>
    <row r="25" spans="1:14" ht="27">
      <c r="A25" s="16" t="s">
        <v>25</v>
      </c>
      <c r="B25" s="17" t="s">
        <v>25</v>
      </c>
      <c r="C25" s="17" t="s">
        <v>25</v>
      </c>
      <c r="D25" s="17" t="s">
        <v>33</v>
      </c>
      <c r="E25" s="18" t="s">
        <v>1215</v>
      </c>
      <c r="F25" s="19">
        <v>2418412000</v>
      </c>
      <c r="G25" s="19" t="s">
        <v>27</v>
      </c>
      <c r="H25" s="19">
        <v>2418412000</v>
      </c>
      <c r="I25" s="19">
        <v>2157070816</v>
      </c>
      <c r="J25" s="19">
        <v>2769860</v>
      </c>
      <c r="K25" s="19">
        <v>675000</v>
      </c>
      <c r="L25" s="19">
        <v>2160515676</v>
      </c>
      <c r="M25" s="19">
        <v>-257896324</v>
      </c>
      <c r="N25" s="20" t="s">
        <v>25</v>
      </c>
    </row>
    <row r="26" spans="1:14" ht="27">
      <c r="A26" s="22" t="s">
        <v>25</v>
      </c>
      <c r="B26" s="23" t="s">
        <v>25</v>
      </c>
      <c r="C26" s="23" t="s">
        <v>48</v>
      </c>
      <c r="D26" s="23" t="s">
        <v>25</v>
      </c>
      <c r="E26" s="24" t="s">
        <v>1216</v>
      </c>
      <c r="F26" s="25">
        <v>3205972000</v>
      </c>
      <c r="G26" s="25" t="s">
        <v>27</v>
      </c>
      <c r="H26" s="25">
        <v>3205972000</v>
      </c>
      <c r="I26" s="25">
        <v>3205972000</v>
      </c>
      <c r="J26" s="25" t="s">
        <v>27</v>
      </c>
      <c r="K26" s="25" t="s">
        <v>27</v>
      </c>
      <c r="L26" s="25">
        <v>3205972000</v>
      </c>
      <c r="M26" s="25" t="s">
        <v>27</v>
      </c>
      <c r="N26" s="26" t="s">
        <v>25</v>
      </c>
    </row>
    <row r="27" spans="1:14" ht="43.5" customHeight="1">
      <c r="A27" s="16" t="s">
        <v>25</v>
      </c>
      <c r="B27" s="17" t="s">
        <v>25</v>
      </c>
      <c r="C27" s="17" t="s">
        <v>25</v>
      </c>
      <c r="D27" s="17" t="s">
        <v>28</v>
      </c>
      <c r="E27" s="18" t="s">
        <v>1217</v>
      </c>
      <c r="F27" s="19">
        <v>3205972000</v>
      </c>
      <c r="G27" s="19" t="s">
        <v>27</v>
      </c>
      <c r="H27" s="19">
        <v>3205972000</v>
      </c>
      <c r="I27" s="19">
        <v>3205972000</v>
      </c>
      <c r="J27" s="19" t="s">
        <v>27</v>
      </c>
      <c r="K27" s="19" t="s">
        <v>27</v>
      </c>
      <c r="L27" s="19">
        <v>3205972000</v>
      </c>
      <c r="M27" s="19" t="s">
        <v>27</v>
      </c>
      <c r="N27" s="20" t="s">
        <v>25</v>
      </c>
    </row>
    <row r="28" spans="1:14" ht="27">
      <c r="A28" s="16" t="s">
        <v>25</v>
      </c>
      <c r="B28" s="17" t="s">
        <v>25</v>
      </c>
      <c r="C28" s="17" t="s">
        <v>51</v>
      </c>
      <c r="D28" s="17" t="s">
        <v>25</v>
      </c>
      <c r="E28" s="18" t="s">
        <v>1218</v>
      </c>
      <c r="F28" s="19">
        <v>466292000</v>
      </c>
      <c r="G28" s="19">
        <v>-224367000</v>
      </c>
      <c r="H28" s="19">
        <v>241925000</v>
      </c>
      <c r="I28" s="19" t="s">
        <v>27</v>
      </c>
      <c r="J28" s="19" t="s">
        <v>27</v>
      </c>
      <c r="K28" s="19" t="s">
        <v>27</v>
      </c>
      <c r="L28" s="19" t="s">
        <v>27</v>
      </c>
      <c r="M28" s="19">
        <v>-241925000</v>
      </c>
      <c r="N28" s="20" t="s">
        <v>25</v>
      </c>
    </row>
    <row r="29" spans="1:14" ht="27">
      <c r="A29" s="16" t="s">
        <v>25</v>
      </c>
      <c r="B29" s="17" t="s">
        <v>25</v>
      </c>
      <c r="C29" s="17" t="s">
        <v>25</v>
      </c>
      <c r="D29" s="17" t="s">
        <v>25</v>
      </c>
      <c r="E29" s="18" t="s">
        <v>1219</v>
      </c>
      <c r="F29" s="19">
        <v>1372733000</v>
      </c>
      <c r="G29" s="19" t="s">
        <v>27</v>
      </c>
      <c r="H29" s="19">
        <v>1372733000</v>
      </c>
      <c r="I29" s="19">
        <v>1371493174</v>
      </c>
      <c r="J29" s="19" t="s">
        <v>27</v>
      </c>
      <c r="K29" s="19" t="s">
        <v>27</v>
      </c>
      <c r="L29" s="19">
        <v>1371493174</v>
      </c>
      <c r="M29" s="19">
        <v>-1239826</v>
      </c>
      <c r="N29" s="20" t="s">
        <v>25</v>
      </c>
    </row>
    <row r="30" spans="1:14" ht="27">
      <c r="A30" s="16" t="s">
        <v>25</v>
      </c>
      <c r="B30" s="17" t="s">
        <v>25</v>
      </c>
      <c r="C30" s="17" t="s">
        <v>68</v>
      </c>
      <c r="D30" s="17" t="s">
        <v>25</v>
      </c>
      <c r="E30" s="18" t="s">
        <v>1220</v>
      </c>
      <c r="F30" s="19">
        <v>1372733000</v>
      </c>
      <c r="G30" s="19" t="s">
        <v>27</v>
      </c>
      <c r="H30" s="19">
        <v>1372733000</v>
      </c>
      <c r="I30" s="19">
        <v>1371493174</v>
      </c>
      <c r="J30" s="19" t="s">
        <v>27</v>
      </c>
      <c r="K30" s="19" t="s">
        <v>27</v>
      </c>
      <c r="L30" s="19">
        <v>1371493174</v>
      </c>
      <c r="M30" s="19">
        <v>-1239826</v>
      </c>
      <c r="N30" s="20" t="s">
        <v>25</v>
      </c>
    </row>
    <row r="31" spans="1:14" ht="27">
      <c r="A31" s="16" t="s">
        <v>25</v>
      </c>
      <c r="B31" s="17" t="s">
        <v>25</v>
      </c>
      <c r="C31" s="17" t="s">
        <v>25</v>
      </c>
      <c r="D31" s="17" t="s">
        <v>28</v>
      </c>
      <c r="E31" s="18" t="s">
        <v>1221</v>
      </c>
      <c r="F31" s="19">
        <v>286782000</v>
      </c>
      <c r="G31" s="19" t="s">
        <v>27</v>
      </c>
      <c r="H31" s="19">
        <v>286782000</v>
      </c>
      <c r="I31" s="19">
        <v>285542174</v>
      </c>
      <c r="J31" s="19" t="s">
        <v>27</v>
      </c>
      <c r="K31" s="19" t="s">
        <v>27</v>
      </c>
      <c r="L31" s="19">
        <v>285542174</v>
      </c>
      <c r="M31" s="19">
        <v>-1239826</v>
      </c>
      <c r="N31" s="20" t="s">
        <v>25</v>
      </c>
    </row>
    <row r="32" spans="1:14" ht="43.5" customHeight="1">
      <c r="A32" s="16" t="s">
        <v>25</v>
      </c>
      <c r="B32" s="17" t="s">
        <v>25</v>
      </c>
      <c r="C32" s="17" t="s">
        <v>25</v>
      </c>
      <c r="D32" s="17" t="s">
        <v>33</v>
      </c>
      <c r="E32" s="18" t="s">
        <v>1222</v>
      </c>
      <c r="F32" s="19">
        <v>1085951000</v>
      </c>
      <c r="G32" s="19" t="s">
        <v>27</v>
      </c>
      <c r="H32" s="19">
        <v>1085951000</v>
      </c>
      <c r="I32" s="19">
        <v>1085951000</v>
      </c>
      <c r="J32" s="19" t="s">
        <v>27</v>
      </c>
      <c r="K32" s="19" t="s">
        <v>27</v>
      </c>
      <c r="L32" s="19">
        <v>1085951000</v>
      </c>
      <c r="M32" s="19" t="s">
        <v>27</v>
      </c>
      <c r="N32" s="20" t="s">
        <v>25</v>
      </c>
    </row>
    <row r="33" spans="1:14" ht="30.75" customHeight="1">
      <c r="A33" s="16" t="s">
        <v>25</v>
      </c>
      <c r="B33" s="17" t="s">
        <v>25</v>
      </c>
      <c r="C33" s="17" t="s">
        <v>25</v>
      </c>
      <c r="D33" s="17" t="s">
        <v>25</v>
      </c>
      <c r="E33" s="18" t="s">
        <v>1223</v>
      </c>
      <c r="F33" s="19">
        <v>18880372000</v>
      </c>
      <c r="G33" s="19" t="s">
        <v>27</v>
      </c>
      <c r="H33" s="19">
        <v>18880372000</v>
      </c>
      <c r="I33" s="19">
        <v>18745521865</v>
      </c>
      <c r="J33" s="19" t="s">
        <v>27</v>
      </c>
      <c r="K33" s="19" t="s">
        <v>27</v>
      </c>
      <c r="L33" s="19">
        <v>18745521865</v>
      </c>
      <c r="M33" s="19">
        <v>-134850135</v>
      </c>
      <c r="N33" s="20" t="s">
        <v>25</v>
      </c>
    </row>
    <row r="34" spans="1:14" ht="43.5" customHeight="1">
      <c r="A34" s="16" t="s">
        <v>25</v>
      </c>
      <c r="B34" s="17" t="s">
        <v>25</v>
      </c>
      <c r="C34" s="17" t="s">
        <v>71</v>
      </c>
      <c r="D34" s="17" t="s">
        <v>25</v>
      </c>
      <c r="E34" s="18" t="s">
        <v>1224</v>
      </c>
      <c r="F34" s="19">
        <v>18880372000</v>
      </c>
      <c r="G34" s="19" t="s">
        <v>27</v>
      </c>
      <c r="H34" s="19">
        <v>18880372000</v>
      </c>
      <c r="I34" s="19">
        <v>18745521865</v>
      </c>
      <c r="J34" s="19" t="s">
        <v>27</v>
      </c>
      <c r="K34" s="19" t="s">
        <v>27</v>
      </c>
      <c r="L34" s="19">
        <v>18745521865</v>
      </c>
      <c r="M34" s="19">
        <v>-134850135</v>
      </c>
      <c r="N34" s="20" t="s">
        <v>25</v>
      </c>
    </row>
    <row r="35" spans="1:14" ht="30" customHeight="1">
      <c r="A35" s="16" t="s">
        <v>25</v>
      </c>
      <c r="B35" s="17" t="s">
        <v>33</v>
      </c>
      <c r="C35" s="17" t="s">
        <v>25</v>
      </c>
      <c r="D35" s="17" t="s">
        <v>25</v>
      </c>
      <c r="E35" s="18" t="s">
        <v>1225</v>
      </c>
      <c r="F35" s="19">
        <v>131758537000</v>
      </c>
      <c r="G35" s="19" t="s">
        <v>27</v>
      </c>
      <c r="H35" s="19">
        <v>131758537000</v>
      </c>
      <c r="I35" s="19">
        <v>131601440545</v>
      </c>
      <c r="J35" s="19" t="s">
        <v>27</v>
      </c>
      <c r="K35" s="19">
        <v>5497260</v>
      </c>
      <c r="L35" s="19">
        <v>131606937805</v>
      </c>
      <c r="M35" s="19">
        <v>-151599195</v>
      </c>
      <c r="N35" s="20" t="s">
        <v>25</v>
      </c>
    </row>
    <row r="36" spans="1:14" ht="30" customHeight="1">
      <c r="A36" s="16" t="s">
        <v>25</v>
      </c>
      <c r="B36" s="17" t="s">
        <v>25</v>
      </c>
      <c r="C36" s="17" t="s">
        <v>25</v>
      </c>
      <c r="D36" s="17" t="s">
        <v>25</v>
      </c>
      <c r="E36" s="18" t="s">
        <v>1226</v>
      </c>
      <c r="F36" s="19">
        <v>131758537000</v>
      </c>
      <c r="G36" s="19" t="s">
        <v>27</v>
      </c>
      <c r="H36" s="19">
        <v>131758537000</v>
      </c>
      <c r="I36" s="19">
        <v>131601440545</v>
      </c>
      <c r="J36" s="19" t="s">
        <v>27</v>
      </c>
      <c r="K36" s="19">
        <v>5497260</v>
      </c>
      <c r="L36" s="19">
        <v>131606937805</v>
      </c>
      <c r="M36" s="19">
        <v>-151599195</v>
      </c>
      <c r="N36" s="20" t="s">
        <v>25</v>
      </c>
    </row>
    <row r="37" spans="1:14" ht="28.5" customHeight="1">
      <c r="A37" s="16" t="s">
        <v>25</v>
      </c>
      <c r="B37" s="17" t="s">
        <v>25</v>
      </c>
      <c r="C37" s="17" t="s">
        <v>28</v>
      </c>
      <c r="D37" s="17" t="s">
        <v>25</v>
      </c>
      <c r="E37" s="18" t="s">
        <v>1227</v>
      </c>
      <c r="F37" s="19">
        <v>326761000</v>
      </c>
      <c r="G37" s="19">
        <v>40000000</v>
      </c>
      <c r="H37" s="19">
        <v>366761000</v>
      </c>
      <c r="I37" s="19">
        <v>358479160</v>
      </c>
      <c r="J37" s="19" t="s">
        <v>27</v>
      </c>
      <c r="K37" s="19">
        <v>245206</v>
      </c>
      <c r="L37" s="19">
        <v>358724366</v>
      </c>
      <c r="M37" s="19">
        <v>-8036634</v>
      </c>
      <c r="N37" s="20" t="s">
        <v>25</v>
      </c>
    </row>
    <row r="38" spans="1:14" ht="27.75" customHeight="1">
      <c r="A38" s="16" t="s">
        <v>25</v>
      </c>
      <c r="B38" s="17" t="s">
        <v>25</v>
      </c>
      <c r="C38" s="17" t="s">
        <v>33</v>
      </c>
      <c r="D38" s="17" t="s">
        <v>25</v>
      </c>
      <c r="E38" s="18" t="s">
        <v>1228</v>
      </c>
      <c r="F38" s="19">
        <v>130472039000</v>
      </c>
      <c r="G38" s="19" t="s">
        <v>27</v>
      </c>
      <c r="H38" s="19">
        <v>130472039000</v>
      </c>
      <c r="I38" s="19">
        <v>130323224385</v>
      </c>
      <c r="J38" s="19" t="s">
        <v>27</v>
      </c>
      <c r="K38" s="19">
        <v>5252054</v>
      </c>
      <c r="L38" s="19">
        <v>130328476439</v>
      </c>
      <c r="M38" s="19">
        <v>-143562561</v>
      </c>
      <c r="N38" s="20" t="s">
        <v>25</v>
      </c>
    </row>
    <row r="39" spans="1:14" ht="41.25">
      <c r="A39" s="16" t="s">
        <v>25</v>
      </c>
      <c r="B39" s="17" t="s">
        <v>25</v>
      </c>
      <c r="C39" s="17" t="s">
        <v>25</v>
      </c>
      <c r="D39" s="17" t="s">
        <v>28</v>
      </c>
      <c r="E39" s="18" t="s">
        <v>1229</v>
      </c>
      <c r="F39" s="19">
        <v>102640567000</v>
      </c>
      <c r="G39" s="19" t="s">
        <v>27</v>
      </c>
      <c r="H39" s="19">
        <v>102640567000</v>
      </c>
      <c r="I39" s="19">
        <v>102491752385</v>
      </c>
      <c r="J39" s="19" t="s">
        <v>27</v>
      </c>
      <c r="K39" s="19">
        <v>5252054</v>
      </c>
      <c r="L39" s="19">
        <v>102497004439</v>
      </c>
      <c r="M39" s="19">
        <v>-143562561</v>
      </c>
      <c r="N39" s="20" t="s">
        <v>25</v>
      </c>
    </row>
    <row r="40" spans="1:14" ht="43.5" customHeight="1">
      <c r="A40" s="16" t="s">
        <v>25</v>
      </c>
      <c r="B40" s="17" t="s">
        <v>25</v>
      </c>
      <c r="C40" s="17" t="s">
        <v>25</v>
      </c>
      <c r="D40" s="17" t="s">
        <v>33</v>
      </c>
      <c r="E40" s="18" t="s">
        <v>1230</v>
      </c>
      <c r="F40" s="19">
        <v>27831472000</v>
      </c>
      <c r="G40" s="19" t="s">
        <v>27</v>
      </c>
      <c r="H40" s="19">
        <v>27831472000</v>
      </c>
      <c r="I40" s="19">
        <v>27831472000</v>
      </c>
      <c r="J40" s="19" t="s">
        <v>27</v>
      </c>
      <c r="K40" s="19" t="s">
        <v>27</v>
      </c>
      <c r="L40" s="19">
        <v>27831472000</v>
      </c>
      <c r="M40" s="19" t="s">
        <v>27</v>
      </c>
      <c r="N40" s="20" t="s">
        <v>25</v>
      </c>
    </row>
    <row r="41" spans="1:14" ht="27.75" customHeight="1">
      <c r="A41" s="16" t="s">
        <v>25</v>
      </c>
      <c r="B41" s="17" t="s">
        <v>25</v>
      </c>
      <c r="C41" s="17" t="s">
        <v>36</v>
      </c>
      <c r="D41" s="17" t="s">
        <v>25</v>
      </c>
      <c r="E41" s="18" t="s">
        <v>1231</v>
      </c>
      <c r="F41" s="19">
        <v>919737000</v>
      </c>
      <c r="G41" s="19" t="s">
        <v>27</v>
      </c>
      <c r="H41" s="19">
        <v>919737000</v>
      </c>
      <c r="I41" s="19">
        <v>919737000</v>
      </c>
      <c r="J41" s="19" t="s">
        <v>27</v>
      </c>
      <c r="K41" s="19" t="s">
        <v>27</v>
      </c>
      <c r="L41" s="19">
        <v>919737000</v>
      </c>
      <c r="M41" s="19" t="s">
        <v>27</v>
      </c>
      <c r="N41" s="20" t="s">
        <v>25</v>
      </c>
    </row>
    <row r="42" spans="1:14" ht="43.5" customHeight="1">
      <c r="A42" s="16" t="s">
        <v>25</v>
      </c>
      <c r="B42" s="17" t="s">
        <v>25</v>
      </c>
      <c r="C42" s="17" t="s">
        <v>25</v>
      </c>
      <c r="D42" s="17" t="s">
        <v>28</v>
      </c>
      <c r="E42" s="18" t="s">
        <v>1232</v>
      </c>
      <c r="F42" s="19">
        <v>919737000</v>
      </c>
      <c r="G42" s="19" t="s">
        <v>27</v>
      </c>
      <c r="H42" s="19">
        <v>919737000</v>
      </c>
      <c r="I42" s="19">
        <v>919737000</v>
      </c>
      <c r="J42" s="19" t="s">
        <v>27</v>
      </c>
      <c r="K42" s="19" t="s">
        <v>27</v>
      </c>
      <c r="L42" s="19">
        <v>919737000</v>
      </c>
      <c r="M42" s="19" t="s">
        <v>27</v>
      </c>
      <c r="N42" s="20" t="s">
        <v>25</v>
      </c>
    </row>
    <row r="43" spans="1:14" ht="28.5" customHeight="1">
      <c r="A43" s="16" t="s">
        <v>25</v>
      </c>
      <c r="B43" s="17" t="s">
        <v>25</v>
      </c>
      <c r="C43" s="17" t="s">
        <v>39</v>
      </c>
      <c r="D43" s="17" t="s">
        <v>25</v>
      </c>
      <c r="E43" s="18" t="s">
        <v>1233</v>
      </c>
      <c r="F43" s="19">
        <v>40000000</v>
      </c>
      <c r="G43" s="19">
        <v>-40000000</v>
      </c>
      <c r="H43" s="19" t="s">
        <v>27</v>
      </c>
      <c r="I43" s="19" t="s">
        <v>27</v>
      </c>
      <c r="J43" s="19" t="s">
        <v>27</v>
      </c>
      <c r="K43" s="19" t="s">
        <v>27</v>
      </c>
      <c r="L43" s="19" t="s">
        <v>27</v>
      </c>
      <c r="M43" s="19" t="s">
        <v>27</v>
      </c>
      <c r="N43" s="20" t="s">
        <v>25</v>
      </c>
    </row>
    <row r="44" spans="1:14" ht="27.75" customHeight="1">
      <c r="A44" s="16" t="s">
        <v>25</v>
      </c>
      <c r="B44" s="17" t="s">
        <v>36</v>
      </c>
      <c r="C44" s="17" t="s">
        <v>25</v>
      </c>
      <c r="D44" s="17" t="s">
        <v>25</v>
      </c>
      <c r="E44" s="18" t="s">
        <v>1234</v>
      </c>
      <c r="F44" s="19">
        <v>4685857000</v>
      </c>
      <c r="G44" s="19" t="s">
        <v>27</v>
      </c>
      <c r="H44" s="19">
        <v>4685857000</v>
      </c>
      <c r="I44" s="19">
        <v>3922839788</v>
      </c>
      <c r="J44" s="19">
        <v>115391613</v>
      </c>
      <c r="K44" s="19">
        <v>505900260</v>
      </c>
      <c r="L44" s="19">
        <v>4544131661</v>
      </c>
      <c r="M44" s="19">
        <v>-141725339</v>
      </c>
      <c r="N44" s="20" t="s">
        <v>25</v>
      </c>
    </row>
    <row r="45" spans="1:14" ht="27.75" customHeight="1">
      <c r="A45" s="22" t="s">
        <v>25</v>
      </c>
      <c r="B45" s="23" t="s">
        <v>25</v>
      </c>
      <c r="C45" s="23" t="s">
        <v>25</v>
      </c>
      <c r="D45" s="23" t="s">
        <v>25</v>
      </c>
      <c r="E45" s="24" t="s">
        <v>1235</v>
      </c>
      <c r="F45" s="25">
        <v>3656841000</v>
      </c>
      <c r="G45" s="25" t="s">
        <v>27</v>
      </c>
      <c r="H45" s="25">
        <v>3656841000</v>
      </c>
      <c r="I45" s="25">
        <v>3199394584</v>
      </c>
      <c r="J45" s="25">
        <v>108386754</v>
      </c>
      <c r="K45" s="25">
        <v>317752863</v>
      </c>
      <c r="L45" s="25">
        <v>3625534201</v>
      </c>
      <c r="M45" s="25">
        <v>-31306799</v>
      </c>
      <c r="N45" s="26" t="s">
        <v>25</v>
      </c>
    </row>
    <row r="46" spans="1:14" ht="27">
      <c r="A46" s="16" t="s">
        <v>25</v>
      </c>
      <c r="B46" s="17" t="s">
        <v>25</v>
      </c>
      <c r="C46" s="17" t="s">
        <v>28</v>
      </c>
      <c r="D46" s="17" t="s">
        <v>25</v>
      </c>
      <c r="E46" s="18" t="s">
        <v>1236</v>
      </c>
      <c r="F46" s="19">
        <v>3656841000</v>
      </c>
      <c r="G46" s="19" t="s">
        <v>27</v>
      </c>
      <c r="H46" s="19">
        <v>3656841000</v>
      </c>
      <c r="I46" s="19">
        <v>3199394584</v>
      </c>
      <c r="J46" s="19">
        <v>108386754</v>
      </c>
      <c r="K46" s="19">
        <v>317752863</v>
      </c>
      <c r="L46" s="19">
        <v>3625534201</v>
      </c>
      <c r="M46" s="19">
        <v>-31306799</v>
      </c>
      <c r="N46" s="20" t="s">
        <v>25</v>
      </c>
    </row>
    <row r="47" spans="1:14" ht="27">
      <c r="A47" s="16" t="s">
        <v>25</v>
      </c>
      <c r="B47" s="17" t="s">
        <v>25</v>
      </c>
      <c r="C47" s="17" t="s">
        <v>25</v>
      </c>
      <c r="D47" s="17" t="s">
        <v>25</v>
      </c>
      <c r="E47" s="18" t="s">
        <v>1237</v>
      </c>
      <c r="F47" s="19">
        <v>1029016000</v>
      </c>
      <c r="G47" s="19" t="s">
        <v>27</v>
      </c>
      <c r="H47" s="19">
        <v>1029016000</v>
      </c>
      <c r="I47" s="19">
        <v>723445204</v>
      </c>
      <c r="J47" s="19">
        <v>7004859</v>
      </c>
      <c r="K47" s="19">
        <v>188147397</v>
      </c>
      <c r="L47" s="19">
        <v>918597460</v>
      </c>
      <c r="M47" s="19">
        <v>-110418540</v>
      </c>
      <c r="N47" s="20" t="s">
        <v>25</v>
      </c>
    </row>
    <row r="48" spans="1:14" ht="27">
      <c r="A48" s="16" t="s">
        <v>25</v>
      </c>
      <c r="B48" s="17" t="s">
        <v>25</v>
      </c>
      <c r="C48" s="17" t="s">
        <v>33</v>
      </c>
      <c r="D48" s="17" t="s">
        <v>25</v>
      </c>
      <c r="E48" s="18" t="s">
        <v>1238</v>
      </c>
      <c r="F48" s="19">
        <v>218789000</v>
      </c>
      <c r="G48" s="19" t="s">
        <v>27</v>
      </c>
      <c r="H48" s="19">
        <v>218789000</v>
      </c>
      <c r="I48" s="19">
        <v>190944569</v>
      </c>
      <c r="J48" s="19" t="s">
        <v>27</v>
      </c>
      <c r="K48" s="19">
        <v>13978375</v>
      </c>
      <c r="L48" s="19">
        <v>204922944</v>
      </c>
      <c r="M48" s="19">
        <v>-13866056</v>
      </c>
      <c r="N48" s="20" t="s">
        <v>25</v>
      </c>
    </row>
    <row r="49" spans="1:14" ht="27">
      <c r="A49" s="16" t="s">
        <v>25</v>
      </c>
      <c r="B49" s="17" t="s">
        <v>25</v>
      </c>
      <c r="C49" s="17" t="s">
        <v>36</v>
      </c>
      <c r="D49" s="17" t="s">
        <v>25</v>
      </c>
      <c r="E49" s="18" t="s">
        <v>1239</v>
      </c>
      <c r="F49" s="19">
        <v>28093000</v>
      </c>
      <c r="G49" s="19" t="s">
        <v>27</v>
      </c>
      <c r="H49" s="19">
        <v>28093000</v>
      </c>
      <c r="I49" s="19">
        <v>27388644</v>
      </c>
      <c r="J49" s="19">
        <v>612500</v>
      </c>
      <c r="K49" s="19" t="s">
        <v>27</v>
      </c>
      <c r="L49" s="19">
        <v>28001144</v>
      </c>
      <c r="M49" s="19">
        <v>-91856</v>
      </c>
      <c r="N49" s="20" t="s">
        <v>25</v>
      </c>
    </row>
    <row r="50" spans="1:14" ht="27">
      <c r="A50" s="16" t="s">
        <v>25</v>
      </c>
      <c r="B50" s="17" t="s">
        <v>25</v>
      </c>
      <c r="C50" s="17" t="s">
        <v>39</v>
      </c>
      <c r="D50" s="17" t="s">
        <v>25</v>
      </c>
      <c r="E50" s="18" t="s">
        <v>1240</v>
      </c>
      <c r="F50" s="19">
        <v>778084000</v>
      </c>
      <c r="G50" s="19" t="s">
        <v>27</v>
      </c>
      <c r="H50" s="19">
        <v>778084000</v>
      </c>
      <c r="I50" s="19">
        <v>504371321</v>
      </c>
      <c r="J50" s="19">
        <v>6392359</v>
      </c>
      <c r="K50" s="19">
        <v>174169022</v>
      </c>
      <c r="L50" s="19">
        <v>684932702</v>
      </c>
      <c r="M50" s="19">
        <v>-93151298</v>
      </c>
      <c r="N50" s="20" t="s">
        <v>25</v>
      </c>
    </row>
    <row r="51" spans="1:14" ht="27">
      <c r="A51" s="16" t="s">
        <v>25</v>
      </c>
      <c r="B51" s="17" t="s">
        <v>25</v>
      </c>
      <c r="C51" s="17" t="s">
        <v>42</v>
      </c>
      <c r="D51" s="17" t="s">
        <v>25</v>
      </c>
      <c r="E51" s="18" t="s">
        <v>1241</v>
      </c>
      <c r="F51" s="19">
        <v>850000</v>
      </c>
      <c r="G51" s="19" t="s">
        <v>27</v>
      </c>
      <c r="H51" s="19">
        <v>850000</v>
      </c>
      <c r="I51" s="19">
        <v>740670</v>
      </c>
      <c r="J51" s="19" t="s">
        <v>27</v>
      </c>
      <c r="K51" s="19" t="s">
        <v>27</v>
      </c>
      <c r="L51" s="19">
        <v>740670</v>
      </c>
      <c r="M51" s="19">
        <v>-109330</v>
      </c>
      <c r="N51" s="20" t="s">
        <v>25</v>
      </c>
    </row>
    <row r="52" spans="1:14" ht="27">
      <c r="A52" s="16" t="s">
        <v>25</v>
      </c>
      <c r="B52" s="17" t="s">
        <v>25</v>
      </c>
      <c r="C52" s="17" t="s">
        <v>25</v>
      </c>
      <c r="D52" s="17" t="s">
        <v>28</v>
      </c>
      <c r="E52" s="18" t="s">
        <v>1242</v>
      </c>
      <c r="F52" s="19">
        <v>850000</v>
      </c>
      <c r="G52" s="19" t="s">
        <v>27</v>
      </c>
      <c r="H52" s="19">
        <v>850000</v>
      </c>
      <c r="I52" s="19">
        <v>740670</v>
      </c>
      <c r="J52" s="19" t="s">
        <v>27</v>
      </c>
      <c r="K52" s="19" t="s">
        <v>27</v>
      </c>
      <c r="L52" s="19">
        <v>740670</v>
      </c>
      <c r="M52" s="19">
        <v>-109330</v>
      </c>
      <c r="N52" s="20" t="s">
        <v>25</v>
      </c>
    </row>
    <row r="53" spans="1:14" ht="27">
      <c r="A53" s="16" t="s">
        <v>25</v>
      </c>
      <c r="B53" s="17" t="s">
        <v>25</v>
      </c>
      <c r="C53" s="17" t="s">
        <v>45</v>
      </c>
      <c r="D53" s="17" t="s">
        <v>25</v>
      </c>
      <c r="E53" s="18" t="s">
        <v>1243</v>
      </c>
      <c r="F53" s="19">
        <v>3200000</v>
      </c>
      <c r="G53" s="19" t="s">
        <v>27</v>
      </c>
      <c r="H53" s="19">
        <v>3200000</v>
      </c>
      <c r="I53" s="19" t="s">
        <v>27</v>
      </c>
      <c r="J53" s="19" t="s">
        <v>27</v>
      </c>
      <c r="K53" s="19" t="s">
        <v>27</v>
      </c>
      <c r="L53" s="19" t="s">
        <v>27</v>
      </c>
      <c r="M53" s="19">
        <v>-3200000</v>
      </c>
      <c r="N53" s="20" t="s">
        <v>25</v>
      </c>
    </row>
    <row r="54" spans="1:14" ht="27">
      <c r="A54" s="16" t="s">
        <v>25</v>
      </c>
      <c r="B54" s="17" t="s">
        <v>39</v>
      </c>
      <c r="C54" s="17" t="s">
        <v>25</v>
      </c>
      <c r="D54" s="17" t="s">
        <v>25</v>
      </c>
      <c r="E54" s="18" t="s">
        <v>1244</v>
      </c>
      <c r="F54" s="19">
        <v>523944000</v>
      </c>
      <c r="G54" s="19" t="s">
        <v>27</v>
      </c>
      <c r="H54" s="19">
        <v>523944000</v>
      </c>
      <c r="I54" s="19">
        <v>493820287</v>
      </c>
      <c r="J54" s="19" t="s">
        <v>27</v>
      </c>
      <c r="K54" s="19">
        <v>15265328</v>
      </c>
      <c r="L54" s="19">
        <v>509085615</v>
      </c>
      <c r="M54" s="19">
        <v>-14858385</v>
      </c>
      <c r="N54" s="20" t="s">
        <v>25</v>
      </c>
    </row>
    <row r="55" spans="1:14" ht="27">
      <c r="A55" s="16" t="s">
        <v>25</v>
      </c>
      <c r="B55" s="17" t="s">
        <v>25</v>
      </c>
      <c r="C55" s="17" t="s">
        <v>25</v>
      </c>
      <c r="D55" s="17" t="s">
        <v>25</v>
      </c>
      <c r="E55" s="18" t="s">
        <v>1245</v>
      </c>
      <c r="F55" s="19">
        <v>523944000</v>
      </c>
      <c r="G55" s="19" t="s">
        <v>27</v>
      </c>
      <c r="H55" s="19">
        <v>523944000</v>
      </c>
      <c r="I55" s="19">
        <v>493820287</v>
      </c>
      <c r="J55" s="19" t="s">
        <v>27</v>
      </c>
      <c r="K55" s="19">
        <v>15265328</v>
      </c>
      <c r="L55" s="19">
        <v>509085615</v>
      </c>
      <c r="M55" s="19">
        <v>-14858385</v>
      </c>
      <c r="N55" s="20" t="s">
        <v>25</v>
      </c>
    </row>
    <row r="56" spans="1:14" ht="30" customHeight="1">
      <c r="A56" s="16" t="s">
        <v>25</v>
      </c>
      <c r="B56" s="17" t="s">
        <v>25</v>
      </c>
      <c r="C56" s="17" t="s">
        <v>28</v>
      </c>
      <c r="D56" s="17" t="s">
        <v>25</v>
      </c>
      <c r="E56" s="18" t="s">
        <v>1246</v>
      </c>
      <c r="F56" s="19">
        <v>91307000</v>
      </c>
      <c r="G56" s="19" t="s">
        <v>27</v>
      </c>
      <c r="H56" s="19">
        <v>91307000</v>
      </c>
      <c r="I56" s="19">
        <v>88659931</v>
      </c>
      <c r="J56" s="19" t="s">
        <v>27</v>
      </c>
      <c r="K56" s="19" t="s">
        <v>27</v>
      </c>
      <c r="L56" s="19">
        <v>88659931</v>
      </c>
      <c r="M56" s="19">
        <v>-2647069</v>
      </c>
      <c r="N56" s="20" t="s">
        <v>25</v>
      </c>
    </row>
    <row r="57" spans="1:14" ht="30" customHeight="1">
      <c r="A57" s="16" t="s">
        <v>25</v>
      </c>
      <c r="B57" s="17" t="s">
        <v>25</v>
      </c>
      <c r="C57" s="17" t="s">
        <v>33</v>
      </c>
      <c r="D57" s="17" t="s">
        <v>25</v>
      </c>
      <c r="E57" s="18" t="s">
        <v>1247</v>
      </c>
      <c r="F57" s="19">
        <v>431917000</v>
      </c>
      <c r="G57" s="19" t="s">
        <v>27</v>
      </c>
      <c r="H57" s="19">
        <v>431917000</v>
      </c>
      <c r="I57" s="19">
        <v>405160356</v>
      </c>
      <c r="J57" s="19" t="s">
        <v>27</v>
      </c>
      <c r="K57" s="19">
        <v>15265328</v>
      </c>
      <c r="L57" s="19">
        <v>420425684</v>
      </c>
      <c r="M57" s="19">
        <v>-11491316</v>
      </c>
      <c r="N57" s="20" t="s">
        <v>25</v>
      </c>
    </row>
    <row r="58" spans="1:14" ht="30" customHeight="1">
      <c r="A58" s="16" t="s">
        <v>25</v>
      </c>
      <c r="B58" s="17" t="s">
        <v>25</v>
      </c>
      <c r="C58" s="17" t="s">
        <v>25</v>
      </c>
      <c r="D58" s="17" t="s">
        <v>28</v>
      </c>
      <c r="E58" s="18" t="s">
        <v>1248</v>
      </c>
      <c r="F58" s="19">
        <v>237599000</v>
      </c>
      <c r="G58" s="19" t="s">
        <v>27</v>
      </c>
      <c r="H58" s="19">
        <v>237599000</v>
      </c>
      <c r="I58" s="19">
        <v>218642526</v>
      </c>
      <c r="J58" s="19" t="s">
        <v>27</v>
      </c>
      <c r="K58" s="19">
        <v>15265328</v>
      </c>
      <c r="L58" s="19">
        <v>233907854</v>
      </c>
      <c r="M58" s="19">
        <v>-3691146</v>
      </c>
      <c r="N58" s="20" t="s">
        <v>25</v>
      </c>
    </row>
    <row r="59" spans="1:14" ht="30" customHeight="1">
      <c r="A59" s="16" t="s">
        <v>25</v>
      </c>
      <c r="B59" s="17" t="s">
        <v>25</v>
      </c>
      <c r="C59" s="17" t="s">
        <v>25</v>
      </c>
      <c r="D59" s="17" t="s">
        <v>33</v>
      </c>
      <c r="E59" s="18" t="s">
        <v>1249</v>
      </c>
      <c r="F59" s="19">
        <v>89667000</v>
      </c>
      <c r="G59" s="19" t="s">
        <v>27</v>
      </c>
      <c r="H59" s="19">
        <v>89667000</v>
      </c>
      <c r="I59" s="19">
        <v>88572860</v>
      </c>
      <c r="J59" s="19" t="s">
        <v>27</v>
      </c>
      <c r="K59" s="19" t="s">
        <v>27</v>
      </c>
      <c r="L59" s="19">
        <v>88572860</v>
      </c>
      <c r="M59" s="19">
        <v>-1094140</v>
      </c>
      <c r="N59" s="20" t="s">
        <v>25</v>
      </c>
    </row>
    <row r="60" spans="1:14" ht="30" customHeight="1">
      <c r="A60" s="16" t="s">
        <v>25</v>
      </c>
      <c r="B60" s="17" t="s">
        <v>25</v>
      </c>
      <c r="C60" s="17" t="s">
        <v>25</v>
      </c>
      <c r="D60" s="17" t="s">
        <v>36</v>
      </c>
      <c r="E60" s="18" t="s">
        <v>1250</v>
      </c>
      <c r="F60" s="19">
        <v>104651000</v>
      </c>
      <c r="G60" s="19" t="s">
        <v>27</v>
      </c>
      <c r="H60" s="19">
        <v>104651000</v>
      </c>
      <c r="I60" s="19">
        <v>97944970</v>
      </c>
      <c r="J60" s="19" t="s">
        <v>27</v>
      </c>
      <c r="K60" s="19" t="s">
        <v>27</v>
      </c>
      <c r="L60" s="19">
        <v>97944970</v>
      </c>
      <c r="M60" s="19">
        <v>-6706030</v>
      </c>
      <c r="N60" s="20" t="s">
        <v>25</v>
      </c>
    </row>
    <row r="61" spans="1:14" ht="30" customHeight="1">
      <c r="A61" s="16" t="s">
        <v>25</v>
      </c>
      <c r="B61" s="17" t="s">
        <v>25</v>
      </c>
      <c r="C61" s="17" t="s">
        <v>39</v>
      </c>
      <c r="D61" s="17" t="s">
        <v>25</v>
      </c>
      <c r="E61" s="18" t="s">
        <v>1251</v>
      </c>
      <c r="F61" s="19">
        <v>720000</v>
      </c>
      <c r="G61" s="19" t="s">
        <v>27</v>
      </c>
      <c r="H61" s="19">
        <v>720000</v>
      </c>
      <c r="I61" s="19" t="s">
        <v>27</v>
      </c>
      <c r="J61" s="19" t="s">
        <v>27</v>
      </c>
      <c r="K61" s="19" t="s">
        <v>27</v>
      </c>
      <c r="L61" s="19" t="s">
        <v>27</v>
      </c>
      <c r="M61" s="19">
        <v>-720000</v>
      </c>
      <c r="N61" s="20" t="s">
        <v>25</v>
      </c>
    </row>
    <row r="62" spans="1:14" ht="30" customHeight="1">
      <c r="A62" s="16" t="s">
        <v>25</v>
      </c>
      <c r="B62" s="17" t="s">
        <v>42</v>
      </c>
      <c r="C62" s="17" t="s">
        <v>25</v>
      </c>
      <c r="D62" s="17" t="s">
        <v>25</v>
      </c>
      <c r="E62" s="18" t="s">
        <v>1252</v>
      </c>
      <c r="F62" s="19">
        <v>302976000</v>
      </c>
      <c r="G62" s="19" t="s">
        <v>27</v>
      </c>
      <c r="H62" s="19">
        <v>302976000</v>
      </c>
      <c r="I62" s="19">
        <v>299971312</v>
      </c>
      <c r="J62" s="19" t="s">
        <v>27</v>
      </c>
      <c r="K62" s="19">
        <v>297604</v>
      </c>
      <c r="L62" s="19">
        <v>300268916</v>
      </c>
      <c r="M62" s="19">
        <v>-2707084</v>
      </c>
      <c r="N62" s="20" t="s">
        <v>25</v>
      </c>
    </row>
    <row r="63" spans="1:14" ht="30" customHeight="1">
      <c r="A63" s="16" t="s">
        <v>25</v>
      </c>
      <c r="B63" s="17" t="s">
        <v>25</v>
      </c>
      <c r="C63" s="17" t="s">
        <v>25</v>
      </c>
      <c r="D63" s="17" t="s">
        <v>25</v>
      </c>
      <c r="E63" s="18" t="s">
        <v>1253</v>
      </c>
      <c r="F63" s="19">
        <v>302976000</v>
      </c>
      <c r="G63" s="19" t="s">
        <v>27</v>
      </c>
      <c r="H63" s="19">
        <v>302976000</v>
      </c>
      <c r="I63" s="19">
        <v>299971312</v>
      </c>
      <c r="J63" s="19" t="s">
        <v>27</v>
      </c>
      <c r="K63" s="19">
        <v>297604</v>
      </c>
      <c r="L63" s="19">
        <v>300268916</v>
      </c>
      <c r="M63" s="19">
        <v>-2707084</v>
      </c>
      <c r="N63" s="20" t="s">
        <v>25</v>
      </c>
    </row>
    <row r="64" spans="1:14" ht="30" customHeight="1">
      <c r="A64" s="16" t="s">
        <v>25</v>
      </c>
      <c r="B64" s="17" t="s">
        <v>25</v>
      </c>
      <c r="C64" s="17" t="s">
        <v>28</v>
      </c>
      <c r="D64" s="17" t="s">
        <v>25</v>
      </c>
      <c r="E64" s="18" t="s">
        <v>1254</v>
      </c>
      <c r="F64" s="19">
        <v>194466000</v>
      </c>
      <c r="G64" s="19" t="s">
        <v>27</v>
      </c>
      <c r="H64" s="19">
        <v>194466000</v>
      </c>
      <c r="I64" s="19">
        <v>192406850</v>
      </c>
      <c r="J64" s="19" t="s">
        <v>27</v>
      </c>
      <c r="K64" s="19" t="s">
        <v>27</v>
      </c>
      <c r="L64" s="19">
        <v>192406850</v>
      </c>
      <c r="M64" s="19">
        <v>-2059150</v>
      </c>
      <c r="N64" s="20" t="s">
        <v>25</v>
      </c>
    </row>
    <row r="65" spans="1:14" ht="27.75" customHeight="1">
      <c r="A65" s="16" t="s">
        <v>25</v>
      </c>
      <c r="B65" s="17" t="s">
        <v>25</v>
      </c>
      <c r="C65" s="17" t="s">
        <v>33</v>
      </c>
      <c r="D65" s="17" t="s">
        <v>25</v>
      </c>
      <c r="E65" s="18" t="s">
        <v>1255</v>
      </c>
      <c r="F65" s="19">
        <v>107739000</v>
      </c>
      <c r="G65" s="19">
        <v>694000</v>
      </c>
      <c r="H65" s="19">
        <v>108433000</v>
      </c>
      <c r="I65" s="19">
        <v>107564462</v>
      </c>
      <c r="J65" s="19" t="s">
        <v>27</v>
      </c>
      <c r="K65" s="19">
        <v>297604</v>
      </c>
      <c r="L65" s="19">
        <v>107862066</v>
      </c>
      <c r="M65" s="19">
        <v>-570934</v>
      </c>
      <c r="N65" s="20" t="s">
        <v>25</v>
      </c>
    </row>
    <row r="66" spans="1:14" ht="27.75" customHeight="1">
      <c r="A66" s="16" t="s">
        <v>25</v>
      </c>
      <c r="B66" s="17" t="s">
        <v>25</v>
      </c>
      <c r="C66" s="17" t="s">
        <v>25</v>
      </c>
      <c r="D66" s="17" t="s">
        <v>28</v>
      </c>
      <c r="E66" s="18" t="s">
        <v>1256</v>
      </c>
      <c r="F66" s="19">
        <v>29394000</v>
      </c>
      <c r="G66" s="19" t="s">
        <v>27</v>
      </c>
      <c r="H66" s="19">
        <v>29394000</v>
      </c>
      <c r="I66" s="19">
        <v>29393541</v>
      </c>
      <c r="J66" s="19" t="s">
        <v>27</v>
      </c>
      <c r="K66" s="19" t="s">
        <v>27</v>
      </c>
      <c r="L66" s="19">
        <v>29393541</v>
      </c>
      <c r="M66" s="19">
        <v>-459</v>
      </c>
      <c r="N66" s="20" t="s">
        <v>25</v>
      </c>
    </row>
    <row r="67" spans="1:14" ht="27.75" customHeight="1">
      <c r="A67" s="22" t="s">
        <v>25</v>
      </c>
      <c r="B67" s="23" t="s">
        <v>25</v>
      </c>
      <c r="C67" s="23" t="s">
        <v>25</v>
      </c>
      <c r="D67" s="23" t="s">
        <v>33</v>
      </c>
      <c r="E67" s="24" t="s">
        <v>1257</v>
      </c>
      <c r="F67" s="25">
        <v>42566000</v>
      </c>
      <c r="G67" s="25" t="s">
        <v>27</v>
      </c>
      <c r="H67" s="25">
        <v>42566000</v>
      </c>
      <c r="I67" s="25">
        <v>42552966</v>
      </c>
      <c r="J67" s="25" t="s">
        <v>27</v>
      </c>
      <c r="K67" s="25" t="s">
        <v>27</v>
      </c>
      <c r="L67" s="25">
        <v>42552966</v>
      </c>
      <c r="M67" s="25">
        <v>-13034</v>
      </c>
      <c r="N67" s="26" t="s">
        <v>25</v>
      </c>
    </row>
    <row r="68" spans="1:14" ht="27">
      <c r="A68" s="16" t="s">
        <v>25</v>
      </c>
      <c r="B68" s="17" t="s">
        <v>25</v>
      </c>
      <c r="C68" s="17" t="s">
        <v>25</v>
      </c>
      <c r="D68" s="17" t="s">
        <v>36</v>
      </c>
      <c r="E68" s="18" t="s">
        <v>1258</v>
      </c>
      <c r="F68" s="19">
        <v>2952000</v>
      </c>
      <c r="G68" s="19" t="s">
        <v>27</v>
      </c>
      <c r="H68" s="19">
        <v>2952000</v>
      </c>
      <c r="I68" s="19">
        <v>2952000</v>
      </c>
      <c r="J68" s="19" t="s">
        <v>27</v>
      </c>
      <c r="K68" s="19" t="s">
        <v>27</v>
      </c>
      <c r="L68" s="19">
        <v>2952000</v>
      </c>
      <c r="M68" s="19" t="s">
        <v>27</v>
      </c>
      <c r="N68" s="20" t="s">
        <v>25</v>
      </c>
    </row>
    <row r="69" spans="1:14" ht="27">
      <c r="A69" s="16" t="s">
        <v>25</v>
      </c>
      <c r="B69" s="17" t="s">
        <v>25</v>
      </c>
      <c r="C69" s="17" t="s">
        <v>25</v>
      </c>
      <c r="D69" s="17" t="s">
        <v>39</v>
      </c>
      <c r="E69" s="18" t="s">
        <v>1259</v>
      </c>
      <c r="F69" s="19">
        <v>12891000</v>
      </c>
      <c r="G69" s="19">
        <v>694000</v>
      </c>
      <c r="H69" s="19">
        <v>13585000</v>
      </c>
      <c r="I69" s="19">
        <v>13585000</v>
      </c>
      <c r="J69" s="19" t="s">
        <v>27</v>
      </c>
      <c r="K69" s="19" t="s">
        <v>27</v>
      </c>
      <c r="L69" s="19">
        <v>13585000</v>
      </c>
      <c r="M69" s="19" t="s">
        <v>27</v>
      </c>
      <c r="N69" s="20" t="s">
        <v>25</v>
      </c>
    </row>
    <row r="70" spans="1:14" ht="27">
      <c r="A70" s="16" t="s">
        <v>25</v>
      </c>
      <c r="B70" s="17" t="s">
        <v>25</v>
      </c>
      <c r="C70" s="17" t="s">
        <v>25</v>
      </c>
      <c r="D70" s="17" t="s">
        <v>42</v>
      </c>
      <c r="E70" s="18" t="s">
        <v>1260</v>
      </c>
      <c r="F70" s="19">
        <v>11802000</v>
      </c>
      <c r="G70" s="19" t="s">
        <v>27</v>
      </c>
      <c r="H70" s="19">
        <v>11802000</v>
      </c>
      <c r="I70" s="19">
        <v>11796045</v>
      </c>
      <c r="J70" s="19" t="s">
        <v>27</v>
      </c>
      <c r="K70" s="19" t="s">
        <v>27</v>
      </c>
      <c r="L70" s="19">
        <v>11796045</v>
      </c>
      <c r="M70" s="19">
        <v>-5955</v>
      </c>
      <c r="N70" s="20" t="s">
        <v>25</v>
      </c>
    </row>
    <row r="71" spans="1:14" ht="27">
      <c r="A71" s="16" t="s">
        <v>25</v>
      </c>
      <c r="B71" s="17" t="s">
        <v>25</v>
      </c>
      <c r="C71" s="17" t="s">
        <v>25</v>
      </c>
      <c r="D71" s="17" t="s">
        <v>45</v>
      </c>
      <c r="E71" s="18" t="s">
        <v>1261</v>
      </c>
      <c r="F71" s="19">
        <v>2830000</v>
      </c>
      <c r="G71" s="19" t="s">
        <v>27</v>
      </c>
      <c r="H71" s="19">
        <v>2830000</v>
      </c>
      <c r="I71" s="19">
        <v>2128484</v>
      </c>
      <c r="J71" s="19" t="s">
        <v>27</v>
      </c>
      <c r="K71" s="19">
        <v>297604</v>
      </c>
      <c r="L71" s="19">
        <v>2426088</v>
      </c>
      <c r="M71" s="19">
        <v>-403912</v>
      </c>
      <c r="N71" s="20" t="s">
        <v>25</v>
      </c>
    </row>
    <row r="72" spans="1:14" ht="27">
      <c r="A72" s="16" t="s">
        <v>25</v>
      </c>
      <c r="B72" s="17" t="s">
        <v>25</v>
      </c>
      <c r="C72" s="17" t="s">
        <v>25</v>
      </c>
      <c r="D72" s="17" t="s">
        <v>48</v>
      </c>
      <c r="E72" s="18" t="s">
        <v>1262</v>
      </c>
      <c r="F72" s="19">
        <v>5304000</v>
      </c>
      <c r="G72" s="19" t="s">
        <v>27</v>
      </c>
      <c r="H72" s="19">
        <v>5304000</v>
      </c>
      <c r="I72" s="19">
        <v>5156426</v>
      </c>
      <c r="J72" s="19" t="s">
        <v>27</v>
      </c>
      <c r="K72" s="19" t="s">
        <v>27</v>
      </c>
      <c r="L72" s="19">
        <v>5156426</v>
      </c>
      <c r="M72" s="19">
        <v>-147574</v>
      </c>
      <c r="N72" s="20" t="s">
        <v>25</v>
      </c>
    </row>
    <row r="73" spans="1:14" ht="27">
      <c r="A73" s="16" t="s">
        <v>25</v>
      </c>
      <c r="B73" s="17" t="s">
        <v>25</v>
      </c>
      <c r="C73" s="17" t="s">
        <v>36</v>
      </c>
      <c r="D73" s="17" t="s">
        <v>25</v>
      </c>
      <c r="E73" s="18" t="s">
        <v>1263</v>
      </c>
      <c r="F73" s="19">
        <v>771000</v>
      </c>
      <c r="G73" s="19">
        <v>-694000</v>
      </c>
      <c r="H73" s="19">
        <v>77000</v>
      </c>
      <c r="I73" s="19" t="s">
        <v>27</v>
      </c>
      <c r="J73" s="19" t="s">
        <v>27</v>
      </c>
      <c r="K73" s="19" t="s">
        <v>27</v>
      </c>
      <c r="L73" s="19" t="s">
        <v>27</v>
      </c>
      <c r="M73" s="19">
        <v>-77000</v>
      </c>
      <c r="N73" s="20" t="s">
        <v>25</v>
      </c>
    </row>
    <row r="74" spans="1:14" ht="27">
      <c r="A74" s="16" t="s">
        <v>25</v>
      </c>
      <c r="B74" s="17" t="s">
        <v>45</v>
      </c>
      <c r="C74" s="17" t="s">
        <v>25</v>
      </c>
      <c r="D74" s="17" t="s">
        <v>25</v>
      </c>
      <c r="E74" s="18" t="s">
        <v>1264</v>
      </c>
      <c r="F74" s="19">
        <v>158233000</v>
      </c>
      <c r="G74" s="19" t="s">
        <v>27</v>
      </c>
      <c r="H74" s="19">
        <v>158233000</v>
      </c>
      <c r="I74" s="19">
        <v>157802617</v>
      </c>
      <c r="J74" s="19" t="s">
        <v>27</v>
      </c>
      <c r="K74" s="19" t="s">
        <v>27</v>
      </c>
      <c r="L74" s="19">
        <v>157802617</v>
      </c>
      <c r="M74" s="19">
        <v>-430383</v>
      </c>
      <c r="N74" s="20" t="s">
        <v>25</v>
      </c>
    </row>
    <row r="75" spans="1:14" ht="27">
      <c r="A75" s="16" t="s">
        <v>25</v>
      </c>
      <c r="B75" s="17" t="s">
        <v>25</v>
      </c>
      <c r="C75" s="17" t="s">
        <v>25</v>
      </c>
      <c r="D75" s="17" t="s">
        <v>25</v>
      </c>
      <c r="E75" s="18" t="s">
        <v>1265</v>
      </c>
      <c r="F75" s="19">
        <v>158233000</v>
      </c>
      <c r="G75" s="19" t="s">
        <v>27</v>
      </c>
      <c r="H75" s="19">
        <v>158233000</v>
      </c>
      <c r="I75" s="19">
        <v>157802617</v>
      </c>
      <c r="J75" s="19" t="s">
        <v>27</v>
      </c>
      <c r="K75" s="19" t="s">
        <v>27</v>
      </c>
      <c r="L75" s="19">
        <v>157802617</v>
      </c>
      <c r="M75" s="19">
        <v>-430383</v>
      </c>
      <c r="N75" s="20" t="s">
        <v>25</v>
      </c>
    </row>
    <row r="76" spans="1:14" ht="27">
      <c r="A76" s="16" t="s">
        <v>25</v>
      </c>
      <c r="B76" s="17" t="s">
        <v>25</v>
      </c>
      <c r="C76" s="17" t="s">
        <v>28</v>
      </c>
      <c r="D76" s="17" t="s">
        <v>25</v>
      </c>
      <c r="E76" s="18" t="s">
        <v>1266</v>
      </c>
      <c r="F76" s="19">
        <v>127959000</v>
      </c>
      <c r="G76" s="19" t="s">
        <v>27</v>
      </c>
      <c r="H76" s="19">
        <v>127959000</v>
      </c>
      <c r="I76" s="19">
        <v>127802571</v>
      </c>
      <c r="J76" s="19" t="s">
        <v>27</v>
      </c>
      <c r="K76" s="19" t="s">
        <v>27</v>
      </c>
      <c r="L76" s="19">
        <v>127802571</v>
      </c>
      <c r="M76" s="19">
        <v>-156429</v>
      </c>
      <c r="N76" s="20" t="s">
        <v>25</v>
      </c>
    </row>
    <row r="77" spans="1:14" ht="27">
      <c r="A77" s="16" t="s">
        <v>25</v>
      </c>
      <c r="B77" s="17" t="s">
        <v>25</v>
      </c>
      <c r="C77" s="17" t="s">
        <v>33</v>
      </c>
      <c r="D77" s="17" t="s">
        <v>25</v>
      </c>
      <c r="E77" s="18" t="s">
        <v>1267</v>
      </c>
      <c r="F77" s="19">
        <v>30174000</v>
      </c>
      <c r="G77" s="19" t="s">
        <v>27</v>
      </c>
      <c r="H77" s="19">
        <v>30174000</v>
      </c>
      <c r="I77" s="19">
        <v>30000046</v>
      </c>
      <c r="J77" s="19" t="s">
        <v>27</v>
      </c>
      <c r="K77" s="19" t="s">
        <v>27</v>
      </c>
      <c r="L77" s="19">
        <v>30000046</v>
      </c>
      <c r="M77" s="19">
        <v>-173954</v>
      </c>
      <c r="N77" s="20" t="s">
        <v>25</v>
      </c>
    </row>
    <row r="78" spans="1:14" ht="30" customHeight="1">
      <c r="A78" s="16" t="s">
        <v>25</v>
      </c>
      <c r="B78" s="17" t="s">
        <v>25</v>
      </c>
      <c r="C78" s="17" t="s">
        <v>36</v>
      </c>
      <c r="D78" s="17" t="s">
        <v>25</v>
      </c>
      <c r="E78" s="18" t="s">
        <v>1268</v>
      </c>
      <c r="F78" s="19">
        <v>100000</v>
      </c>
      <c r="G78" s="19" t="s">
        <v>27</v>
      </c>
      <c r="H78" s="19">
        <v>100000</v>
      </c>
      <c r="I78" s="19" t="s">
        <v>27</v>
      </c>
      <c r="J78" s="19" t="s">
        <v>27</v>
      </c>
      <c r="K78" s="19" t="s">
        <v>27</v>
      </c>
      <c r="L78" s="19" t="s">
        <v>27</v>
      </c>
      <c r="M78" s="19">
        <v>-100000</v>
      </c>
      <c r="N78" s="20" t="s">
        <v>25</v>
      </c>
    </row>
    <row r="79" spans="1:14" ht="30" customHeight="1">
      <c r="A79" s="16" t="s">
        <v>25</v>
      </c>
      <c r="B79" s="17" t="s">
        <v>48</v>
      </c>
      <c r="C79" s="17" t="s">
        <v>25</v>
      </c>
      <c r="D79" s="17" t="s">
        <v>25</v>
      </c>
      <c r="E79" s="18" t="s">
        <v>1269</v>
      </c>
      <c r="F79" s="19">
        <v>221954000</v>
      </c>
      <c r="G79" s="19" t="s">
        <v>27</v>
      </c>
      <c r="H79" s="19">
        <v>221954000</v>
      </c>
      <c r="I79" s="19">
        <v>221002719</v>
      </c>
      <c r="J79" s="19" t="s">
        <v>27</v>
      </c>
      <c r="K79" s="19" t="s">
        <v>27</v>
      </c>
      <c r="L79" s="19">
        <v>221002719</v>
      </c>
      <c r="M79" s="19">
        <v>-951281</v>
      </c>
      <c r="N79" s="20" t="s">
        <v>25</v>
      </c>
    </row>
    <row r="80" spans="1:14" ht="30" customHeight="1">
      <c r="A80" s="16" t="s">
        <v>25</v>
      </c>
      <c r="B80" s="17" t="s">
        <v>25</v>
      </c>
      <c r="C80" s="17" t="s">
        <v>25</v>
      </c>
      <c r="D80" s="17" t="s">
        <v>25</v>
      </c>
      <c r="E80" s="18" t="s">
        <v>1270</v>
      </c>
      <c r="F80" s="19">
        <v>221954000</v>
      </c>
      <c r="G80" s="19" t="s">
        <v>27</v>
      </c>
      <c r="H80" s="19">
        <v>221954000</v>
      </c>
      <c r="I80" s="19">
        <v>221002719</v>
      </c>
      <c r="J80" s="19" t="s">
        <v>27</v>
      </c>
      <c r="K80" s="19" t="s">
        <v>27</v>
      </c>
      <c r="L80" s="19">
        <v>221002719</v>
      </c>
      <c r="M80" s="19">
        <v>-951281</v>
      </c>
      <c r="N80" s="20" t="s">
        <v>25</v>
      </c>
    </row>
    <row r="81" spans="1:14" ht="30" customHeight="1">
      <c r="A81" s="16" t="s">
        <v>25</v>
      </c>
      <c r="B81" s="17" t="s">
        <v>25</v>
      </c>
      <c r="C81" s="17" t="s">
        <v>28</v>
      </c>
      <c r="D81" s="17" t="s">
        <v>25</v>
      </c>
      <c r="E81" s="18" t="s">
        <v>1271</v>
      </c>
      <c r="F81" s="19">
        <v>162107000</v>
      </c>
      <c r="G81" s="19" t="s">
        <v>27</v>
      </c>
      <c r="H81" s="19">
        <v>162107000</v>
      </c>
      <c r="I81" s="19">
        <v>161602502</v>
      </c>
      <c r="J81" s="19" t="s">
        <v>27</v>
      </c>
      <c r="K81" s="19" t="s">
        <v>27</v>
      </c>
      <c r="L81" s="19">
        <v>161602502</v>
      </c>
      <c r="M81" s="19">
        <v>-504498</v>
      </c>
      <c r="N81" s="20" t="s">
        <v>25</v>
      </c>
    </row>
    <row r="82" spans="1:14" ht="30" customHeight="1">
      <c r="A82" s="16" t="s">
        <v>25</v>
      </c>
      <c r="B82" s="17" t="s">
        <v>25</v>
      </c>
      <c r="C82" s="17" t="s">
        <v>33</v>
      </c>
      <c r="D82" s="17" t="s">
        <v>25</v>
      </c>
      <c r="E82" s="18" t="s">
        <v>1272</v>
      </c>
      <c r="F82" s="19">
        <v>58752000</v>
      </c>
      <c r="G82" s="19" t="s">
        <v>27</v>
      </c>
      <c r="H82" s="19">
        <v>58752000</v>
      </c>
      <c r="I82" s="19">
        <v>58550217</v>
      </c>
      <c r="J82" s="19" t="s">
        <v>27</v>
      </c>
      <c r="K82" s="19" t="s">
        <v>27</v>
      </c>
      <c r="L82" s="19">
        <v>58550217</v>
      </c>
      <c r="M82" s="19">
        <v>-201783</v>
      </c>
      <c r="N82" s="20" t="s">
        <v>25</v>
      </c>
    </row>
    <row r="83" spans="1:14" ht="30" customHeight="1">
      <c r="A83" s="16" t="s">
        <v>25</v>
      </c>
      <c r="B83" s="17" t="s">
        <v>25</v>
      </c>
      <c r="C83" s="17" t="s">
        <v>36</v>
      </c>
      <c r="D83" s="17" t="s">
        <v>25</v>
      </c>
      <c r="E83" s="18" t="s">
        <v>1273</v>
      </c>
      <c r="F83" s="19">
        <v>850000</v>
      </c>
      <c r="G83" s="19" t="s">
        <v>27</v>
      </c>
      <c r="H83" s="19">
        <v>850000</v>
      </c>
      <c r="I83" s="19">
        <v>850000</v>
      </c>
      <c r="J83" s="19" t="s">
        <v>27</v>
      </c>
      <c r="K83" s="19" t="s">
        <v>27</v>
      </c>
      <c r="L83" s="19">
        <v>850000</v>
      </c>
      <c r="M83" s="19" t="s">
        <v>27</v>
      </c>
      <c r="N83" s="20" t="s">
        <v>25</v>
      </c>
    </row>
    <row r="84" spans="1:14" ht="30" customHeight="1">
      <c r="A84" s="16" t="s">
        <v>25</v>
      </c>
      <c r="B84" s="17" t="s">
        <v>25</v>
      </c>
      <c r="C84" s="17" t="s">
        <v>25</v>
      </c>
      <c r="D84" s="17" t="s">
        <v>28</v>
      </c>
      <c r="E84" s="18" t="s">
        <v>1274</v>
      </c>
      <c r="F84" s="19">
        <v>850000</v>
      </c>
      <c r="G84" s="19" t="s">
        <v>27</v>
      </c>
      <c r="H84" s="19">
        <v>850000</v>
      </c>
      <c r="I84" s="19">
        <v>850000</v>
      </c>
      <c r="J84" s="19" t="s">
        <v>27</v>
      </c>
      <c r="K84" s="19" t="s">
        <v>27</v>
      </c>
      <c r="L84" s="19">
        <v>850000</v>
      </c>
      <c r="M84" s="19" t="s">
        <v>27</v>
      </c>
      <c r="N84" s="20" t="s">
        <v>25</v>
      </c>
    </row>
    <row r="85" spans="1:14" ht="30" customHeight="1">
      <c r="A85" s="16" t="s">
        <v>25</v>
      </c>
      <c r="B85" s="17" t="s">
        <v>25</v>
      </c>
      <c r="C85" s="17" t="s">
        <v>39</v>
      </c>
      <c r="D85" s="17" t="s">
        <v>25</v>
      </c>
      <c r="E85" s="18" t="s">
        <v>1275</v>
      </c>
      <c r="F85" s="19">
        <v>245000</v>
      </c>
      <c r="G85" s="19" t="s">
        <v>27</v>
      </c>
      <c r="H85" s="19">
        <v>245000</v>
      </c>
      <c r="I85" s="19" t="s">
        <v>27</v>
      </c>
      <c r="J85" s="19" t="s">
        <v>27</v>
      </c>
      <c r="K85" s="19" t="s">
        <v>27</v>
      </c>
      <c r="L85" s="19" t="s">
        <v>27</v>
      </c>
      <c r="M85" s="19">
        <v>-245000</v>
      </c>
      <c r="N85" s="20" t="s">
        <v>25</v>
      </c>
    </row>
    <row r="86" spans="1:14" ht="30" customHeight="1">
      <c r="A86" s="16" t="s">
        <v>25</v>
      </c>
      <c r="B86" s="17" t="s">
        <v>51</v>
      </c>
      <c r="C86" s="17" t="s">
        <v>25</v>
      </c>
      <c r="D86" s="17" t="s">
        <v>25</v>
      </c>
      <c r="E86" s="18" t="s">
        <v>1276</v>
      </c>
      <c r="F86" s="19">
        <v>544804000</v>
      </c>
      <c r="G86" s="19" t="s">
        <v>27</v>
      </c>
      <c r="H86" s="19">
        <v>544804000</v>
      </c>
      <c r="I86" s="19">
        <v>498615114</v>
      </c>
      <c r="J86" s="19" t="s">
        <v>27</v>
      </c>
      <c r="K86" s="19">
        <v>23779607</v>
      </c>
      <c r="L86" s="19">
        <v>522394721</v>
      </c>
      <c r="M86" s="19">
        <v>-22409279</v>
      </c>
      <c r="N86" s="20" t="s">
        <v>25</v>
      </c>
    </row>
    <row r="87" spans="1:14" ht="27.75" customHeight="1">
      <c r="A87" s="16" t="s">
        <v>25</v>
      </c>
      <c r="B87" s="17" t="s">
        <v>25</v>
      </c>
      <c r="C87" s="17" t="s">
        <v>25</v>
      </c>
      <c r="D87" s="17" t="s">
        <v>25</v>
      </c>
      <c r="E87" s="18" t="s">
        <v>1277</v>
      </c>
      <c r="F87" s="19">
        <v>544804000</v>
      </c>
      <c r="G87" s="19" t="s">
        <v>27</v>
      </c>
      <c r="H87" s="19">
        <v>544804000</v>
      </c>
      <c r="I87" s="19">
        <v>498615114</v>
      </c>
      <c r="J87" s="19" t="s">
        <v>27</v>
      </c>
      <c r="K87" s="19">
        <v>23779607</v>
      </c>
      <c r="L87" s="19">
        <v>522394721</v>
      </c>
      <c r="M87" s="19">
        <v>-22409279</v>
      </c>
      <c r="N87" s="20" t="s">
        <v>25</v>
      </c>
    </row>
    <row r="88" spans="1:14" ht="27.75" customHeight="1">
      <c r="A88" s="16" t="s">
        <v>25</v>
      </c>
      <c r="B88" s="17" t="s">
        <v>25</v>
      </c>
      <c r="C88" s="17" t="s">
        <v>28</v>
      </c>
      <c r="D88" s="17" t="s">
        <v>25</v>
      </c>
      <c r="E88" s="18" t="s">
        <v>1278</v>
      </c>
      <c r="F88" s="19">
        <v>300342000</v>
      </c>
      <c r="G88" s="19" t="s">
        <v>27</v>
      </c>
      <c r="H88" s="19">
        <v>300342000</v>
      </c>
      <c r="I88" s="19">
        <v>278120654</v>
      </c>
      <c r="J88" s="19" t="s">
        <v>27</v>
      </c>
      <c r="K88" s="19">
        <v>6279518</v>
      </c>
      <c r="L88" s="19">
        <v>284400172</v>
      </c>
      <c r="M88" s="19">
        <v>-15941828</v>
      </c>
      <c r="N88" s="20" t="s">
        <v>25</v>
      </c>
    </row>
    <row r="89" spans="1:14" ht="27.75" customHeight="1">
      <c r="A89" s="22" t="s">
        <v>25</v>
      </c>
      <c r="B89" s="23" t="s">
        <v>25</v>
      </c>
      <c r="C89" s="23" t="s">
        <v>33</v>
      </c>
      <c r="D89" s="23" t="s">
        <v>25</v>
      </c>
      <c r="E89" s="24" t="s">
        <v>1279</v>
      </c>
      <c r="F89" s="25">
        <v>243280000</v>
      </c>
      <c r="G89" s="25" t="s">
        <v>27</v>
      </c>
      <c r="H89" s="25">
        <v>243280000</v>
      </c>
      <c r="I89" s="25">
        <v>220494460</v>
      </c>
      <c r="J89" s="25" t="s">
        <v>27</v>
      </c>
      <c r="K89" s="25">
        <v>17500089</v>
      </c>
      <c r="L89" s="25">
        <v>237994549</v>
      </c>
      <c r="M89" s="25">
        <v>-5285451</v>
      </c>
      <c r="N89" s="26" t="s">
        <v>25</v>
      </c>
    </row>
    <row r="90" spans="1:14" ht="27">
      <c r="A90" s="16" t="s">
        <v>25</v>
      </c>
      <c r="B90" s="17" t="s">
        <v>25</v>
      </c>
      <c r="C90" s="17" t="s">
        <v>25</v>
      </c>
      <c r="D90" s="17" t="s">
        <v>28</v>
      </c>
      <c r="E90" s="18" t="s">
        <v>1280</v>
      </c>
      <c r="F90" s="19">
        <v>243280000</v>
      </c>
      <c r="G90" s="19" t="s">
        <v>27</v>
      </c>
      <c r="H90" s="19">
        <v>243280000</v>
      </c>
      <c r="I90" s="19">
        <v>220494460</v>
      </c>
      <c r="J90" s="19" t="s">
        <v>27</v>
      </c>
      <c r="K90" s="19">
        <v>17500089</v>
      </c>
      <c r="L90" s="19">
        <v>237994549</v>
      </c>
      <c r="M90" s="19">
        <v>-5285451</v>
      </c>
      <c r="N90" s="20" t="s">
        <v>25</v>
      </c>
    </row>
    <row r="91" spans="1:14" ht="27">
      <c r="A91" s="16" t="s">
        <v>25</v>
      </c>
      <c r="B91" s="17" t="s">
        <v>25</v>
      </c>
      <c r="C91" s="17" t="s">
        <v>36</v>
      </c>
      <c r="D91" s="17" t="s">
        <v>25</v>
      </c>
      <c r="E91" s="18" t="s">
        <v>1281</v>
      </c>
      <c r="F91" s="19">
        <v>1182000</v>
      </c>
      <c r="G91" s="19" t="s">
        <v>27</v>
      </c>
      <c r="H91" s="19">
        <v>1182000</v>
      </c>
      <c r="I91" s="19" t="s">
        <v>27</v>
      </c>
      <c r="J91" s="19" t="s">
        <v>27</v>
      </c>
      <c r="K91" s="19" t="s">
        <v>27</v>
      </c>
      <c r="L91" s="19" t="s">
        <v>27</v>
      </c>
      <c r="M91" s="19">
        <v>-1182000</v>
      </c>
      <c r="N91" s="20" t="s">
        <v>25</v>
      </c>
    </row>
    <row r="109" spans="1:14" ht="39" customHeight="1">
      <c r="A109" s="22"/>
      <c r="B109" s="23"/>
      <c r="C109" s="23"/>
      <c r="D109" s="23"/>
      <c r="E109" s="28"/>
      <c r="F109" s="25"/>
      <c r="G109" s="25"/>
      <c r="H109" s="25"/>
      <c r="I109" s="25"/>
      <c r="J109" s="25"/>
      <c r="K109" s="25"/>
      <c r="L109" s="25"/>
      <c r="M109" s="25"/>
      <c r="N109" s="26"/>
    </row>
  </sheetData>
  <sheetProtection/>
  <mergeCells count="21">
    <mergeCell ref="G5:G6"/>
    <mergeCell ref="G1:H1"/>
    <mergeCell ref="I1:K1"/>
    <mergeCell ref="A3:D3"/>
    <mergeCell ref="M3:N3"/>
    <mergeCell ref="A4:E4"/>
    <mergeCell ref="F4:H4"/>
    <mergeCell ref="I4:L4"/>
    <mergeCell ref="M4:M6"/>
    <mergeCell ref="N4:N6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88"/>
  <sheetViews>
    <sheetView zoomScalePageLayoutView="0" workbookViewId="0" topLeftCell="A1">
      <selection activeCell="G264" sqref="G264"/>
    </sheetView>
  </sheetViews>
  <sheetFormatPr defaultColWidth="9.00390625" defaultRowHeight="31.5" customHeight="1"/>
  <cols>
    <col min="1" max="1" width="2.875" style="16" customWidth="1"/>
    <col min="2" max="2" width="2.875" style="17" customWidth="1"/>
    <col min="3" max="3" width="3.00390625" style="17" customWidth="1"/>
    <col min="4" max="4" width="2.875" style="17" customWidth="1"/>
    <col min="5" max="5" width="22.00390625" style="27" customWidth="1"/>
    <col min="6" max="6" width="17.625" style="19" customWidth="1"/>
    <col min="7" max="7" width="17.875" style="19" customWidth="1"/>
    <col min="8" max="8" width="18.00390625" style="19" customWidth="1"/>
    <col min="9" max="9" width="16.75390625" style="19" customWidth="1"/>
    <col min="10" max="10" width="14.125" style="19" customWidth="1"/>
    <col min="11" max="11" width="14.50390625" style="19" customWidth="1"/>
    <col min="12" max="12" width="15.75390625" style="19" customWidth="1"/>
    <col min="13" max="13" width="14.125" style="19" customWidth="1"/>
    <col min="14" max="14" width="11.625" style="20" bestFit="1" customWidth="1"/>
    <col min="15" max="16384" width="9.00390625" style="21" customWidth="1"/>
  </cols>
  <sheetData>
    <row r="1" spans="1:14" s="6" customFormat="1" ht="25.5" customHeight="1">
      <c r="A1" s="1"/>
      <c r="B1" s="1"/>
      <c r="C1" s="1"/>
      <c r="D1" s="1"/>
      <c r="E1" s="2"/>
      <c r="F1" s="3"/>
      <c r="G1" s="53" t="s">
        <v>0</v>
      </c>
      <c r="H1" s="53"/>
      <c r="I1" s="54" t="s">
        <v>1</v>
      </c>
      <c r="J1" s="54"/>
      <c r="K1" s="54"/>
      <c r="L1" s="3"/>
      <c r="M1" s="3"/>
      <c r="N1" s="5"/>
    </row>
    <row r="2" spans="1:14" s="10" customFormat="1" ht="25.5" customHeight="1">
      <c r="A2" s="1"/>
      <c r="B2" s="1"/>
      <c r="C2" s="1"/>
      <c r="D2" s="1"/>
      <c r="E2" s="2"/>
      <c r="F2" s="3"/>
      <c r="G2" s="3"/>
      <c r="H2" s="7" t="s">
        <v>2</v>
      </c>
      <c r="I2" s="8" t="s">
        <v>3</v>
      </c>
      <c r="J2" s="9"/>
      <c r="K2" s="9"/>
      <c r="L2" s="3"/>
      <c r="M2" s="3"/>
      <c r="N2" s="5"/>
    </row>
    <row r="3" spans="1:14" s="14" customFormat="1" ht="25.5" customHeight="1">
      <c r="A3" s="67" t="s">
        <v>4</v>
      </c>
      <c r="B3" s="67"/>
      <c r="C3" s="67"/>
      <c r="D3" s="67"/>
      <c r="E3" s="11"/>
      <c r="F3" s="12"/>
      <c r="G3" s="12"/>
      <c r="H3" s="12" t="s">
        <v>5</v>
      </c>
      <c r="I3" s="13" t="s">
        <v>6</v>
      </c>
      <c r="J3" s="9"/>
      <c r="K3" s="9"/>
      <c r="L3" s="3"/>
      <c r="M3" s="57" t="s">
        <v>7</v>
      </c>
      <c r="N3" s="68"/>
    </row>
    <row r="4" spans="1:14" s="15" customFormat="1" ht="25.5" customHeight="1">
      <c r="A4" s="69" t="s">
        <v>8</v>
      </c>
      <c r="B4" s="69"/>
      <c r="C4" s="69"/>
      <c r="D4" s="69"/>
      <c r="E4" s="70"/>
      <c r="F4" s="66" t="s">
        <v>9</v>
      </c>
      <c r="G4" s="66"/>
      <c r="H4" s="66"/>
      <c r="I4" s="66" t="s">
        <v>10</v>
      </c>
      <c r="J4" s="66"/>
      <c r="K4" s="66"/>
      <c r="L4" s="66"/>
      <c r="M4" s="71" t="s">
        <v>11</v>
      </c>
      <c r="N4" s="74" t="s">
        <v>12</v>
      </c>
    </row>
    <row r="5" spans="1:14" s="15" customFormat="1" ht="12.75" customHeight="1">
      <c r="A5" s="70" t="s">
        <v>13</v>
      </c>
      <c r="B5" s="77" t="s">
        <v>14</v>
      </c>
      <c r="C5" s="77" t="s">
        <v>15</v>
      </c>
      <c r="D5" s="77" t="s">
        <v>16</v>
      </c>
      <c r="E5" s="78" t="s">
        <v>17</v>
      </c>
      <c r="F5" s="66" t="s">
        <v>18</v>
      </c>
      <c r="G5" s="66" t="s">
        <v>19</v>
      </c>
      <c r="H5" s="66" t="s">
        <v>20</v>
      </c>
      <c r="I5" s="66" t="s">
        <v>21</v>
      </c>
      <c r="J5" s="80" t="s">
        <v>22</v>
      </c>
      <c r="K5" s="80" t="s">
        <v>23</v>
      </c>
      <c r="L5" s="66" t="s">
        <v>20</v>
      </c>
      <c r="M5" s="72"/>
      <c r="N5" s="75"/>
    </row>
    <row r="6" spans="1:14" s="15" customFormat="1" ht="12.75" customHeight="1">
      <c r="A6" s="70"/>
      <c r="B6" s="77"/>
      <c r="C6" s="77"/>
      <c r="D6" s="77"/>
      <c r="E6" s="79"/>
      <c r="F6" s="66"/>
      <c r="G6" s="66"/>
      <c r="H6" s="66"/>
      <c r="I6" s="66"/>
      <c r="J6" s="81"/>
      <c r="K6" s="82"/>
      <c r="L6" s="66"/>
      <c r="M6" s="73"/>
      <c r="N6" s="76"/>
    </row>
    <row r="7" spans="1:14" ht="31.5" customHeight="1">
      <c r="A7" s="16" t="s">
        <v>78</v>
      </c>
      <c r="B7" s="17" t="s">
        <v>25</v>
      </c>
      <c r="C7" s="17" t="s">
        <v>25</v>
      </c>
      <c r="D7" s="17" t="s">
        <v>25</v>
      </c>
      <c r="E7" s="18" t="s">
        <v>919</v>
      </c>
      <c r="F7" s="19">
        <v>36968913000</v>
      </c>
      <c r="G7" s="19">
        <v>54575000</v>
      </c>
      <c r="H7" s="19">
        <v>37023488000</v>
      </c>
      <c r="I7" s="19">
        <v>35312264982</v>
      </c>
      <c r="J7" s="19">
        <v>109702142</v>
      </c>
      <c r="K7" s="19">
        <v>739531993</v>
      </c>
      <c r="L7" s="19">
        <v>36161499117</v>
      </c>
      <c r="M7" s="19">
        <v>-861988883</v>
      </c>
      <c r="N7" s="20" t="s">
        <v>25</v>
      </c>
    </row>
    <row r="8" spans="1:14" ht="27">
      <c r="A8" s="16" t="s">
        <v>25</v>
      </c>
      <c r="B8" s="17" t="s">
        <v>28</v>
      </c>
      <c r="C8" s="17" t="s">
        <v>25</v>
      </c>
      <c r="D8" s="17" t="s">
        <v>25</v>
      </c>
      <c r="E8" s="18" t="s">
        <v>920</v>
      </c>
      <c r="F8" s="19">
        <v>1685440000</v>
      </c>
      <c r="G8" s="19">
        <v>21000000</v>
      </c>
      <c r="H8" s="19">
        <v>1706440000</v>
      </c>
      <c r="I8" s="19">
        <v>1603860610</v>
      </c>
      <c r="J8" s="19">
        <v>863800</v>
      </c>
      <c r="K8" s="19">
        <v>2125352</v>
      </c>
      <c r="L8" s="19">
        <v>1606849762</v>
      </c>
      <c r="M8" s="19">
        <v>-99590238</v>
      </c>
      <c r="N8" s="20" t="s">
        <v>25</v>
      </c>
    </row>
    <row r="9" spans="1:14" ht="27">
      <c r="A9" s="16" t="s">
        <v>25</v>
      </c>
      <c r="B9" s="17" t="s">
        <v>25</v>
      </c>
      <c r="C9" s="17" t="s">
        <v>25</v>
      </c>
      <c r="D9" s="17" t="s">
        <v>25</v>
      </c>
      <c r="E9" s="18" t="s">
        <v>921</v>
      </c>
      <c r="F9" s="19">
        <v>1464313000</v>
      </c>
      <c r="G9" s="19">
        <v>-3207000</v>
      </c>
      <c r="H9" s="19">
        <v>1461106000</v>
      </c>
      <c r="I9" s="19">
        <v>1361849834</v>
      </c>
      <c r="J9" s="19">
        <v>863800</v>
      </c>
      <c r="K9" s="19">
        <v>2125352</v>
      </c>
      <c r="L9" s="19">
        <v>1364838986</v>
      </c>
      <c r="M9" s="19">
        <v>-96267014</v>
      </c>
      <c r="N9" s="20" t="s">
        <v>25</v>
      </c>
    </row>
    <row r="10" spans="1:14" ht="27">
      <c r="A10" s="16" t="s">
        <v>25</v>
      </c>
      <c r="B10" s="17" t="s">
        <v>25</v>
      </c>
      <c r="C10" s="17" t="s">
        <v>28</v>
      </c>
      <c r="D10" s="17" t="s">
        <v>25</v>
      </c>
      <c r="E10" s="18" t="s">
        <v>922</v>
      </c>
      <c r="F10" s="19">
        <v>669342000</v>
      </c>
      <c r="G10" s="19">
        <v>3649000</v>
      </c>
      <c r="H10" s="19">
        <v>672991000</v>
      </c>
      <c r="I10" s="19">
        <v>586956584</v>
      </c>
      <c r="J10" s="19">
        <v>863800</v>
      </c>
      <c r="K10" s="19">
        <v>2125352</v>
      </c>
      <c r="L10" s="19">
        <v>589945736</v>
      </c>
      <c r="M10" s="19">
        <v>-83045264</v>
      </c>
      <c r="N10" s="20" t="s">
        <v>25</v>
      </c>
    </row>
    <row r="11" spans="1:14" ht="27">
      <c r="A11" s="16" t="s">
        <v>25</v>
      </c>
      <c r="B11" s="17" t="s">
        <v>25</v>
      </c>
      <c r="C11" s="17" t="s">
        <v>33</v>
      </c>
      <c r="D11" s="17" t="s">
        <v>25</v>
      </c>
      <c r="E11" s="18" t="s">
        <v>923</v>
      </c>
      <c r="F11" s="19">
        <v>593036000</v>
      </c>
      <c r="G11" s="19">
        <v>794000</v>
      </c>
      <c r="H11" s="19">
        <v>593830000</v>
      </c>
      <c r="I11" s="19">
        <v>580628834</v>
      </c>
      <c r="J11" s="19" t="s">
        <v>27</v>
      </c>
      <c r="K11" s="19" t="s">
        <v>27</v>
      </c>
      <c r="L11" s="19">
        <v>580628834</v>
      </c>
      <c r="M11" s="19">
        <v>-13201166</v>
      </c>
      <c r="N11" s="20" t="s">
        <v>25</v>
      </c>
    </row>
    <row r="12" spans="1:14" ht="27">
      <c r="A12" s="16" t="s">
        <v>25</v>
      </c>
      <c r="B12" s="17" t="s">
        <v>25</v>
      </c>
      <c r="C12" s="17" t="s">
        <v>36</v>
      </c>
      <c r="D12" s="17" t="s">
        <v>25</v>
      </c>
      <c r="E12" s="18" t="s">
        <v>924</v>
      </c>
      <c r="F12" s="19">
        <v>192128000</v>
      </c>
      <c r="G12" s="19">
        <v>2157000</v>
      </c>
      <c r="H12" s="19">
        <v>194285000</v>
      </c>
      <c r="I12" s="19">
        <v>194264416</v>
      </c>
      <c r="J12" s="19" t="s">
        <v>27</v>
      </c>
      <c r="K12" s="19" t="s">
        <v>27</v>
      </c>
      <c r="L12" s="19">
        <v>194264416</v>
      </c>
      <c r="M12" s="19">
        <v>-20584</v>
      </c>
      <c r="N12" s="20" t="s">
        <v>25</v>
      </c>
    </row>
    <row r="13" spans="1:14" ht="27">
      <c r="A13" s="16" t="s">
        <v>25</v>
      </c>
      <c r="B13" s="17" t="s">
        <v>25</v>
      </c>
      <c r="C13" s="17" t="s">
        <v>25</v>
      </c>
      <c r="D13" s="17" t="s">
        <v>28</v>
      </c>
      <c r="E13" s="18" t="s">
        <v>925</v>
      </c>
      <c r="F13" s="19">
        <v>192128000</v>
      </c>
      <c r="G13" s="19">
        <v>2157000</v>
      </c>
      <c r="H13" s="19">
        <v>194285000</v>
      </c>
      <c r="I13" s="19">
        <v>194264416</v>
      </c>
      <c r="J13" s="19" t="s">
        <v>27</v>
      </c>
      <c r="K13" s="19" t="s">
        <v>27</v>
      </c>
      <c r="L13" s="19">
        <v>194264416</v>
      </c>
      <c r="M13" s="19">
        <v>-20584</v>
      </c>
      <c r="N13" s="20" t="s">
        <v>25</v>
      </c>
    </row>
    <row r="14" spans="1:14" ht="27">
      <c r="A14" s="16" t="s">
        <v>25</v>
      </c>
      <c r="B14" s="17" t="s">
        <v>25</v>
      </c>
      <c r="C14" s="17" t="s">
        <v>39</v>
      </c>
      <c r="D14" s="17" t="s">
        <v>25</v>
      </c>
      <c r="E14" s="18" t="s">
        <v>926</v>
      </c>
      <c r="F14" s="19">
        <v>9807000</v>
      </c>
      <c r="G14" s="19">
        <v>-9807000</v>
      </c>
      <c r="H14" s="19" t="s">
        <v>27</v>
      </c>
      <c r="I14" s="19" t="s">
        <v>27</v>
      </c>
      <c r="J14" s="19" t="s">
        <v>27</v>
      </c>
      <c r="K14" s="19" t="s">
        <v>27</v>
      </c>
      <c r="L14" s="19" t="s">
        <v>27</v>
      </c>
      <c r="M14" s="19" t="s">
        <v>27</v>
      </c>
      <c r="N14" s="20" t="s">
        <v>25</v>
      </c>
    </row>
    <row r="15" spans="1:14" ht="27">
      <c r="A15" s="16" t="s">
        <v>25</v>
      </c>
      <c r="B15" s="17" t="s">
        <v>25</v>
      </c>
      <c r="C15" s="17" t="s">
        <v>25</v>
      </c>
      <c r="D15" s="17" t="s">
        <v>25</v>
      </c>
      <c r="E15" s="18" t="s">
        <v>927</v>
      </c>
      <c r="F15" s="19">
        <v>20000000</v>
      </c>
      <c r="G15" s="19" t="s">
        <v>27</v>
      </c>
      <c r="H15" s="19">
        <v>20000000</v>
      </c>
      <c r="I15" s="19">
        <v>19885899</v>
      </c>
      <c r="J15" s="19" t="s">
        <v>27</v>
      </c>
      <c r="K15" s="19" t="s">
        <v>27</v>
      </c>
      <c r="L15" s="19">
        <v>19885899</v>
      </c>
      <c r="M15" s="19">
        <v>-114101</v>
      </c>
      <c r="N15" s="20" t="s">
        <v>25</v>
      </c>
    </row>
    <row r="16" spans="1:14" ht="27">
      <c r="A16" s="16" t="s">
        <v>25</v>
      </c>
      <c r="B16" s="17" t="s">
        <v>25</v>
      </c>
      <c r="C16" s="17" t="s">
        <v>42</v>
      </c>
      <c r="D16" s="17" t="s">
        <v>25</v>
      </c>
      <c r="E16" s="18" t="s">
        <v>928</v>
      </c>
      <c r="F16" s="19">
        <v>20000000</v>
      </c>
      <c r="G16" s="19" t="s">
        <v>27</v>
      </c>
      <c r="H16" s="19">
        <v>20000000</v>
      </c>
      <c r="I16" s="19">
        <v>19885899</v>
      </c>
      <c r="J16" s="19" t="s">
        <v>27</v>
      </c>
      <c r="K16" s="19" t="s">
        <v>27</v>
      </c>
      <c r="L16" s="19">
        <v>19885899</v>
      </c>
      <c r="M16" s="19">
        <v>-114101</v>
      </c>
      <c r="N16" s="20" t="s">
        <v>25</v>
      </c>
    </row>
    <row r="17" spans="1:14" ht="27">
      <c r="A17" s="16" t="s">
        <v>25</v>
      </c>
      <c r="B17" s="17" t="s">
        <v>25</v>
      </c>
      <c r="C17" s="17" t="s">
        <v>25</v>
      </c>
      <c r="D17" s="17" t="s">
        <v>25</v>
      </c>
      <c r="E17" s="18" t="s">
        <v>929</v>
      </c>
      <c r="F17" s="19">
        <v>164235000</v>
      </c>
      <c r="G17" s="19">
        <v>24207000</v>
      </c>
      <c r="H17" s="19">
        <v>188442000</v>
      </c>
      <c r="I17" s="19">
        <v>188421377</v>
      </c>
      <c r="J17" s="19" t="s">
        <v>27</v>
      </c>
      <c r="K17" s="19" t="s">
        <v>27</v>
      </c>
      <c r="L17" s="19">
        <v>188421377</v>
      </c>
      <c r="M17" s="19">
        <v>-20623</v>
      </c>
      <c r="N17" s="20" t="s">
        <v>25</v>
      </c>
    </row>
    <row r="18" spans="1:14" ht="27">
      <c r="A18" s="16" t="s">
        <v>25</v>
      </c>
      <c r="B18" s="17" t="s">
        <v>25</v>
      </c>
      <c r="C18" s="17" t="s">
        <v>45</v>
      </c>
      <c r="D18" s="17" t="s">
        <v>25</v>
      </c>
      <c r="E18" s="18" t="s">
        <v>930</v>
      </c>
      <c r="F18" s="19">
        <v>164235000</v>
      </c>
      <c r="G18" s="19">
        <v>24207000</v>
      </c>
      <c r="H18" s="19">
        <v>188442000</v>
      </c>
      <c r="I18" s="19">
        <v>188421377</v>
      </c>
      <c r="J18" s="19" t="s">
        <v>27</v>
      </c>
      <c r="K18" s="19" t="s">
        <v>27</v>
      </c>
      <c r="L18" s="19">
        <v>188421377</v>
      </c>
      <c r="M18" s="19">
        <v>-20623</v>
      </c>
      <c r="N18" s="20" t="s">
        <v>25</v>
      </c>
    </row>
    <row r="19" spans="1:14" ht="30" customHeight="1">
      <c r="A19" s="16" t="s">
        <v>25</v>
      </c>
      <c r="B19" s="17" t="s">
        <v>25</v>
      </c>
      <c r="C19" s="17" t="s">
        <v>25</v>
      </c>
      <c r="D19" s="17" t="s">
        <v>25</v>
      </c>
      <c r="E19" s="18" t="s">
        <v>931</v>
      </c>
      <c r="F19" s="19">
        <v>36892000</v>
      </c>
      <c r="G19" s="19" t="s">
        <v>27</v>
      </c>
      <c r="H19" s="19">
        <v>36892000</v>
      </c>
      <c r="I19" s="19">
        <v>33703500</v>
      </c>
      <c r="J19" s="19" t="s">
        <v>27</v>
      </c>
      <c r="K19" s="19" t="s">
        <v>27</v>
      </c>
      <c r="L19" s="19">
        <v>33703500</v>
      </c>
      <c r="M19" s="19">
        <v>-3188500</v>
      </c>
      <c r="N19" s="20" t="s">
        <v>25</v>
      </c>
    </row>
    <row r="20" spans="1:14" ht="30" customHeight="1">
      <c r="A20" s="16" t="s">
        <v>25</v>
      </c>
      <c r="B20" s="17" t="s">
        <v>25</v>
      </c>
      <c r="C20" s="17" t="s">
        <v>48</v>
      </c>
      <c r="D20" s="17" t="s">
        <v>25</v>
      </c>
      <c r="E20" s="18" t="s">
        <v>932</v>
      </c>
      <c r="F20" s="19">
        <v>36892000</v>
      </c>
      <c r="G20" s="19" t="s">
        <v>27</v>
      </c>
      <c r="H20" s="19">
        <v>36892000</v>
      </c>
      <c r="I20" s="19">
        <v>33703500</v>
      </c>
      <c r="J20" s="19" t="s">
        <v>27</v>
      </c>
      <c r="K20" s="19" t="s">
        <v>27</v>
      </c>
      <c r="L20" s="19">
        <v>33703500</v>
      </c>
      <c r="M20" s="19">
        <v>-3188500</v>
      </c>
      <c r="N20" s="20" t="s">
        <v>25</v>
      </c>
    </row>
    <row r="21" spans="1:14" ht="30" customHeight="1">
      <c r="A21" s="16" t="s">
        <v>25</v>
      </c>
      <c r="B21" s="17" t="s">
        <v>33</v>
      </c>
      <c r="C21" s="17" t="s">
        <v>25</v>
      </c>
      <c r="D21" s="17" t="s">
        <v>25</v>
      </c>
      <c r="E21" s="18" t="s">
        <v>933</v>
      </c>
      <c r="F21" s="19">
        <v>342862000</v>
      </c>
      <c r="G21" s="19" t="s">
        <v>27</v>
      </c>
      <c r="H21" s="19">
        <v>342862000</v>
      </c>
      <c r="I21" s="19">
        <v>322342033</v>
      </c>
      <c r="J21" s="19" t="s">
        <v>27</v>
      </c>
      <c r="K21" s="19">
        <v>381170</v>
      </c>
      <c r="L21" s="19">
        <v>322723203</v>
      </c>
      <c r="M21" s="19">
        <v>-20138797</v>
      </c>
      <c r="N21" s="20" t="s">
        <v>25</v>
      </c>
    </row>
    <row r="22" spans="1:14" ht="30" customHeight="1">
      <c r="A22" s="16" t="s">
        <v>25</v>
      </c>
      <c r="B22" s="17" t="s">
        <v>25</v>
      </c>
      <c r="C22" s="17" t="s">
        <v>25</v>
      </c>
      <c r="D22" s="17" t="s">
        <v>25</v>
      </c>
      <c r="E22" s="18" t="s">
        <v>934</v>
      </c>
      <c r="F22" s="19">
        <v>342862000</v>
      </c>
      <c r="G22" s="19" t="s">
        <v>27</v>
      </c>
      <c r="H22" s="19">
        <v>342862000</v>
      </c>
      <c r="I22" s="19">
        <v>322342033</v>
      </c>
      <c r="J22" s="19" t="s">
        <v>27</v>
      </c>
      <c r="K22" s="19">
        <v>381170</v>
      </c>
      <c r="L22" s="19">
        <v>322723203</v>
      </c>
      <c r="M22" s="19">
        <v>-20138797</v>
      </c>
      <c r="N22" s="20" t="s">
        <v>25</v>
      </c>
    </row>
    <row r="23" spans="1:14" ht="30" customHeight="1">
      <c r="A23" s="16" t="s">
        <v>25</v>
      </c>
      <c r="B23" s="17" t="s">
        <v>25</v>
      </c>
      <c r="C23" s="17" t="s">
        <v>28</v>
      </c>
      <c r="D23" s="17" t="s">
        <v>25</v>
      </c>
      <c r="E23" s="18" t="s">
        <v>935</v>
      </c>
      <c r="F23" s="19">
        <v>92447000</v>
      </c>
      <c r="G23" s="19" t="s">
        <v>27</v>
      </c>
      <c r="H23" s="19">
        <v>92447000</v>
      </c>
      <c r="I23" s="19">
        <v>90036074</v>
      </c>
      <c r="J23" s="19" t="s">
        <v>27</v>
      </c>
      <c r="K23" s="19">
        <v>381170</v>
      </c>
      <c r="L23" s="19">
        <v>90417244</v>
      </c>
      <c r="M23" s="19">
        <v>-2029756</v>
      </c>
      <c r="N23" s="20" t="s">
        <v>25</v>
      </c>
    </row>
    <row r="24" spans="1:14" ht="30" customHeight="1">
      <c r="A24" s="16" t="s">
        <v>25</v>
      </c>
      <c r="B24" s="17" t="s">
        <v>25</v>
      </c>
      <c r="C24" s="17" t="s">
        <v>33</v>
      </c>
      <c r="D24" s="17" t="s">
        <v>25</v>
      </c>
      <c r="E24" s="18" t="s">
        <v>936</v>
      </c>
      <c r="F24" s="19">
        <v>250032000</v>
      </c>
      <c r="G24" s="19">
        <v>263000</v>
      </c>
      <c r="H24" s="19">
        <v>250295000</v>
      </c>
      <c r="I24" s="19">
        <v>232194031</v>
      </c>
      <c r="J24" s="19" t="s">
        <v>27</v>
      </c>
      <c r="K24" s="19" t="s">
        <v>27</v>
      </c>
      <c r="L24" s="19">
        <v>232194031</v>
      </c>
      <c r="M24" s="19">
        <v>-18100969</v>
      </c>
      <c r="N24" s="20" t="s">
        <v>25</v>
      </c>
    </row>
    <row r="25" spans="1:14" ht="30" customHeight="1">
      <c r="A25" s="16" t="s">
        <v>25</v>
      </c>
      <c r="B25" s="17" t="s">
        <v>25</v>
      </c>
      <c r="C25" s="17" t="s">
        <v>36</v>
      </c>
      <c r="D25" s="17" t="s">
        <v>25</v>
      </c>
      <c r="E25" s="18" t="s">
        <v>937</v>
      </c>
      <c r="F25" s="19">
        <v>120000</v>
      </c>
      <c r="G25" s="19" t="s">
        <v>27</v>
      </c>
      <c r="H25" s="19">
        <v>120000</v>
      </c>
      <c r="I25" s="19">
        <v>111928</v>
      </c>
      <c r="J25" s="19" t="s">
        <v>27</v>
      </c>
      <c r="K25" s="19" t="s">
        <v>27</v>
      </c>
      <c r="L25" s="19">
        <v>111928</v>
      </c>
      <c r="M25" s="19">
        <v>-8072</v>
      </c>
      <c r="N25" s="20" t="s">
        <v>25</v>
      </c>
    </row>
    <row r="26" spans="1:14" ht="28.5" customHeight="1">
      <c r="A26" s="16" t="s">
        <v>25</v>
      </c>
      <c r="B26" s="17" t="s">
        <v>25</v>
      </c>
      <c r="C26" s="17" t="s">
        <v>25</v>
      </c>
      <c r="D26" s="17" t="s">
        <v>28</v>
      </c>
      <c r="E26" s="18" t="s">
        <v>938</v>
      </c>
      <c r="F26" s="19">
        <v>120000</v>
      </c>
      <c r="G26" s="19" t="s">
        <v>27</v>
      </c>
      <c r="H26" s="19">
        <v>120000</v>
      </c>
      <c r="I26" s="19">
        <v>111928</v>
      </c>
      <c r="J26" s="19" t="s">
        <v>27</v>
      </c>
      <c r="K26" s="19" t="s">
        <v>27</v>
      </c>
      <c r="L26" s="19">
        <v>111928</v>
      </c>
      <c r="M26" s="19">
        <v>-8072</v>
      </c>
      <c r="N26" s="20" t="s">
        <v>25</v>
      </c>
    </row>
    <row r="27" spans="1:14" ht="28.5" customHeight="1">
      <c r="A27" s="16" t="s">
        <v>25</v>
      </c>
      <c r="B27" s="17" t="s">
        <v>25</v>
      </c>
      <c r="C27" s="17" t="s">
        <v>39</v>
      </c>
      <c r="D27" s="17" t="s">
        <v>25</v>
      </c>
      <c r="E27" s="18" t="s">
        <v>939</v>
      </c>
      <c r="F27" s="19">
        <v>263000</v>
      </c>
      <c r="G27" s="19">
        <v>-263000</v>
      </c>
      <c r="H27" s="19" t="s">
        <v>27</v>
      </c>
      <c r="I27" s="19" t="s">
        <v>27</v>
      </c>
      <c r="J27" s="19" t="s">
        <v>27</v>
      </c>
      <c r="K27" s="19" t="s">
        <v>27</v>
      </c>
      <c r="L27" s="19" t="s">
        <v>27</v>
      </c>
      <c r="M27" s="19" t="s">
        <v>27</v>
      </c>
      <c r="N27" s="20" t="s">
        <v>25</v>
      </c>
    </row>
    <row r="28" spans="1:14" ht="28.5" customHeight="1">
      <c r="A28" s="22" t="s">
        <v>25</v>
      </c>
      <c r="B28" s="23" t="s">
        <v>36</v>
      </c>
      <c r="C28" s="23" t="s">
        <v>25</v>
      </c>
      <c r="D28" s="23" t="s">
        <v>25</v>
      </c>
      <c r="E28" s="24" t="s">
        <v>940</v>
      </c>
      <c r="F28" s="25">
        <v>155426000</v>
      </c>
      <c r="G28" s="25" t="s">
        <v>27</v>
      </c>
      <c r="H28" s="25">
        <v>155426000</v>
      </c>
      <c r="I28" s="25">
        <v>154933813</v>
      </c>
      <c r="J28" s="25" t="s">
        <v>27</v>
      </c>
      <c r="K28" s="25" t="s">
        <v>27</v>
      </c>
      <c r="L28" s="25">
        <v>154933813</v>
      </c>
      <c r="M28" s="25">
        <v>-492187</v>
      </c>
      <c r="N28" s="26" t="s">
        <v>25</v>
      </c>
    </row>
    <row r="29" spans="1:14" ht="27">
      <c r="A29" s="16" t="s">
        <v>25</v>
      </c>
      <c r="B29" s="17" t="s">
        <v>25</v>
      </c>
      <c r="C29" s="17" t="s">
        <v>25</v>
      </c>
      <c r="D29" s="17" t="s">
        <v>25</v>
      </c>
      <c r="E29" s="18" t="s">
        <v>941</v>
      </c>
      <c r="F29" s="19">
        <v>133125000</v>
      </c>
      <c r="G29" s="19" t="s">
        <v>27</v>
      </c>
      <c r="H29" s="19">
        <v>133125000</v>
      </c>
      <c r="I29" s="19">
        <v>132777813</v>
      </c>
      <c r="J29" s="19" t="s">
        <v>27</v>
      </c>
      <c r="K29" s="19" t="s">
        <v>27</v>
      </c>
      <c r="L29" s="19">
        <v>132777813</v>
      </c>
      <c r="M29" s="19">
        <v>-347187</v>
      </c>
      <c r="N29" s="20" t="s">
        <v>25</v>
      </c>
    </row>
    <row r="30" spans="1:14" ht="27">
      <c r="A30" s="16" t="s">
        <v>25</v>
      </c>
      <c r="B30" s="17" t="s">
        <v>25</v>
      </c>
      <c r="C30" s="17" t="s">
        <v>28</v>
      </c>
      <c r="D30" s="17" t="s">
        <v>25</v>
      </c>
      <c r="E30" s="18" t="s">
        <v>942</v>
      </c>
      <c r="F30" s="19">
        <v>71077000</v>
      </c>
      <c r="G30" s="19" t="s">
        <v>27</v>
      </c>
      <c r="H30" s="19">
        <v>71077000</v>
      </c>
      <c r="I30" s="19">
        <v>70911119</v>
      </c>
      <c r="J30" s="19" t="s">
        <v>27</v>
      </c>
      <c r="K30" s="19" t="s">
        <v>27</v>
      </c>
      <c r="L30" s="19">
        <v>70911119</v>
      </c>
      <c r="M30" s="19">
        <v>-165881</v>
      </c>
      <c r="N30" s="20" t="s">
        <v>25</v>
      </c>
    </row>
    <row r="31" spans="1:14" ht="27">
      <c r="A31" s="16" t="s">
        <v>25</v>
      </c>
      <c r="B31" s="17" t="s">
        <v>25</v>
      </c>
      <c r="C31" s="17" t="s">
        <v>33</v>
      </c>
      <c r="D31" s="17" t="s">
        <v>25</v>
      </c>
      <c r="E31" s="18" t="s">
        <v>943</v>
      </c>
      <c r="F31" s="19">
        <v>61010000</v>
      </c>
      <c r="G31" s="19">
        <v>178000</v>
      </c>
      <c r="H31" s="19">
        <v>61188000</v>
      </c>
      <c r="I31" s="19">
        <v>61068369</v>
      </c>
      <c r="J31" s="19" t="s">
        <v>27</v>
      </c>
      <c r="K31" s="19" t="s">
        <v>27</v>
      </c>
      <c r="L31" s="19">
        <v>61068369</v>
      </c>
      <c r="M31" s="19">
        <v>-119631</v>
      </c>
      <c r="N31" s="20" t="s">
        <v>25</v>
      </c>
    </row>
    <row r="32" spans="1:14" ht="27">
      <c r="A32" s="16" t="s">
        <v>25</v>
      </c>
      <c r="B32" s="17" t="s">
        <v>25</v>
      </c>
      <c r="C32" s="17" t="s">
        <v>36</v>
      </c>
      <c r="D32" s="17" t="s">
        <v>25</v>
      </c>
      <c r="E32" s="18" t="s">
        <v>944</v>
      </c>
      <c r="F32" s="19">
        <v>860000</v>
      </c>
      <c r="G32" s="19" t="s">
        <v>27</v>
      </c>
      <c r="H32" s="19">
        <v>860000</v>
      </c>
      <c r="I32" s="19">
        <v>798325</v>
      </c>
      <c r="J32" s="19" t="s">
        <v>27</v>
      </c>
      <c r="K32" s="19" t="s">
        <v>27</v>
      </c>
      <c r="L32" s="19">
        <v>798325</v>
      </c>
      <c r="M32" s="19">
        <v>-61675</v>
      </c>
      <c r="N32" s="20" t="s">
        <v>25</v>
      </c>
    </row>
    <row r="33" spans="1:14" ht="27">
      <c r="A33" s="16" t="s">
        <v>25</v>
      </c>
      <c r="B33" s="17" t="s">
        <v>25</v>
      </c>
      <c r="C33" s="17" t="s">
        <v>25</v>
      </c>
      <c r="D33" s="17" t="s">
        <v>28</v>
      </c>
      <c r="E33" s="18" t="s">
        <v>945</v>
      </c>
      <c r="F33" s="19">
        <v>860000</v>
      </c>
      <c r="G33" s="19" t="s">
        <v>27</v>
      </c>
      <c r="H33" s="19">
        <v>860000</v>
      </c>
      <c r="I33" s="19">
        <v>798325</v>
      </c>
      <c r="J33" s="19" t="s">
        <v>27</v>
      </c>
      <c r="K33" s="19" t="s">
        <v>27</v>
      </c>
      <c r="L33" s="19">
        <v>798325</v>
      </c>
      <c r="M33" s="19">
        <v>-61675</v>
      </c>
      <c r="N33" s="20" t="s">
        <v>25</v>
      </c>
    </row>
    <row r="34" spans="1:14" ht="27">
      <c r="A34" s="16" t="s">
        <v>25</v>
      </c>
      <c r="B34" s="17" t="s">
        <v>25</v>
      </c>
      <c r="C34" s="17" t="s">
        <v>39</v>
      </c>
      <c r="D34" s="17" t="s">
        <v>25</v>
      </c>
      <c r="E34" s="18" t="s">
        <v>946</v>
      </c>
      <c r="F34" s="19">
        <v>178000</v>
      </c>
      <c r="G34" s="19">
        <v>-178000</v>
      </c>
      <c r="H34" s="19" t="s">
        <v>27</v>
      </c>
      <c r="I34" s="19" t="s">
        <v>27</v>
      </c>
      <c r="J34" s="19" t="s">
        <v>27</v>
      </c>
      <c r="K34" s="19" t="s">
        <v>27</v>
      </c>
      <c r="L34" s="19" t="s">
        <v>27</v>
      </c>
      <c r="M34" s="19" t="s">
        <v>27</v>
      </c>
      <c r="N34" s="20" t="s">
        <v>25</v>
      </c>
    </row>
    <row r="35" spans="1:14" ht="30" customHeight="1">
      <c r="A35" s="16" t="s">
        <v>25</v>
      </c>
      <c r="B35" s="17" t="s">
        <v>25</v>
      </c>
      <c r="C35" s="17" t="s">
        <v>25</v>
      </c>
      <c r="D35" s="17" t="s">
        <v>25</v>
      </c>
      <c r="E35" s="18" t="s">
        <v>947</v>
      </c>
      <c r="F35" s="19">
        <v>22301000</v>
      </c>
      <c r="G35" s="19" t="s">
        <v>27</v>
      </c>
      <c r="H35" s="19">
        <v>22301000</v>
      </c>
      <c r="I35" s="19">
        <v>22156000</v>
      </c>
      <c r="J35" s="19" t="s">
        <v>27</v>
      </c>
      <c r="K35" s="19" t="s">
        <v>27</v>
      </c>
      <c r="L35" s="19">
        <v>22156000</v>
      </c>
      <c r="M35" s="19">
        <v>-145000</v>
      </c>
      <c r="N35" s="20" t="s">
        <v>25</v>
      </c>
    </row>
    <row r="36" spans="1:14" ht="27">
      <c r="A36" s="16" t="s">
        <v>25</v>
      </c>
      <c r="B36" s="17" t="s">
        <v>25</v>
      </c>
      <c r="C36" s="17" t="s">
        <v>42</v>
      </c>
      <c r="D36" s="17" t="s">
        <v>25</v>
      </c>
      <c r="E36" s="18" t="s">
        <v>948</v>
      </c>
      <c r="F36" s="19">
        <v>22301000</v>
      </c>
      <c r="G36" s="19" t="s">
        <v>27</v>
      </c>
      <c r="H36" s="19">
        <v>22301000</v>
      </c>
      <c r="I36" s="19">
        <v>22156000</v>
      </c>
      <c r="J36" s="19" t="s">
        <v>27</v>
      </c>
      <c r="K36" s="19" t="s">
        <v>27</v>
      </c>
      <c r="L36" s="19">
        <v>22156000</v>
      </c>
      <c r="M36" s="19">
        <v>-145000</v>
      </c>
      <c r="N36" s="20" t="s">
        <v>25</v>
      </c>
    </row>
    <row r="37" spans="1:14" ht="27">
      <c r="A37" s="16" t="s">
        <v>25</v>
      </c>
      <c r="B37" s="17" t="s">
        <v>39</v>
      </c>
      <c r="C37" s="17" t="s">
        <v>25</v>
      </c>
      <c r="D37" s="17" t="s">
        <v>25</v>
      </c>
      <c r="E37" s="18" t="s">
        <v>949</v>
      </c>
      <c r="F37" s="19">
        <v>462247000</v>
      </c>
      <c r="G37" s="19" t="s">
        <v>27</v>
      </c>
      <c r="H37" s="19">
        <v>462247000</v>
      </c>
      <c r="I37" s="19">
        <v>457037977</v>
      </c>
      <c r="J37" s="19" t="s">
        <v>27</v>
      </c>
      <c r="K37" s="19">
        <v>934000</v>
      </c>
      <c r="L37" s="19">
        <v>457971977</v>
      </c>
      <c r="M37" s="19">
        <v>-4275023</v>
      </c>
      <c r="N37" s="20" t="s">
        <v>25</v>
      </c>
    </row>
    <row r="38" spans="1:14" ht="27">
      <c r="A38" s="16" t="s">
        <v>25</v>
      </c>
      <c r="B38" s="17" t="s">
        <v>25</v>
      </c>
      <c r="C38" s="17" t="s">
        <v>25</v>
      </c>
      <c r="D38" s="17" t="s">
        <v>25</v>
      </c>
      <c r="E38" s="18" t="s">
        <v>950</v>
      </c>
      <c r="F38" s="19">
        <v>460299000</v>
      </c>
      <c r="G38" s="19" t="s">
        <v>27</v>
      </c>
      <c r="H38" s="19">
        <v>460299000</v>
      </c>
      <c r="I38" s="19">
        <v>456034415</v>
      </c>
      <c r="J38" s="19" t="s">
        <v>27</v>
      </c>
      <c r="K38" s="19" t="s">
        <v>27</v>
      </c>
      <c r="L38" s="19">
        <v>456034415</v>
      </c>
      <c r="M38" s="19">
        <v>-4264585</v>
      </c>
      <c r="N38" s="20" t="s">
        <v>25</v>
      </c>
    </row>
    <row r="39" spans="1:14" ht="30.75" customHeight="1">
      <c r="A39" s="16" t="s">
        <v>25</v>
      </c>
      <c r="B39" s="17" t="s">
        <v>25</v>
      </c>
      <c r="C39" s="17" t="s">
        <v>28</v>
      </c>
      <c r="D39" s="17" t="s">
        <v>25</v>
      </c>
      <c r="E39" s="18" t="s">
        <v>951</v>
      </c>
      <c r="F39" s="19">
        <v>398839000</v>
      </c>
      <c r="G39" s="19">
        <v>536000</v>
      </c>
      <c r="H39" s="19">
        <v>399375000</v>
      </c>
      <c r="I39" s="19">
        <v>395867160</v>
      </c>
      <c r="J39" s="19" t="s">
        <v>27</v>
      </c>
      <c r="K39" s="19" t="s">
        <v>27</v>
      </c>
      <c r="L39" s="19">
        <v>395867160</v>
      </c>
      <c r="M39" s="19">
        <v>-3507840</v>
      </c>
      <c r="N39" s="20" t="s">
        <v>25</v>
      </c>
    </row>
    <row r="40" spans="1:14" ht="27">
      <c r="A40" s="16" t="s">
        <v>25</v>
      </c>
      <c r="B40" s="17" t="s">
        <v>25</v>
      </c>
      <c r="C40" s="17" t="s">
        <v>33</v>
      </c>
      <c r="D40" s="17" t="s">
        <v>25</v>
      </c>
      <c r="E40" s="18" t="s">
        <v>952</v>
      </c>
      <c r="F40" s="19">
        <v>53120000</v>
      </c>
      <c r="G40" s="19" t="s">
        <v>27</v>
      </c>
      <c r="H40" s="19">
        <v>53120000</v>
      </c>
      <c r="I40" s="19">
        <v>52407316</v>
      </c>
      <c r="J40" s="19" t="s">
        <v>27</v>
      </c>
      <c r="K40" s="19" t="s">
        <v>27</v>
      </c>
      <c r="L40" s="19">
        <v>52407316</v>
      </c>
      <c r="M40" s="19">
        <v>-712684</v>
      </c>
      <c r="N40" s="20" t="s">
        <v>25</v>
      </c>
    </row>
    <row r="41" spans="1:14" ht="30" customHeight="1">
      <c r="A41" s="16" t="s">
        <v>25</v>
      </c>
      <c r="B41" s="17" t="s">
        <v>25</v>
      </c>
      <c r="C41" s="17" t="s">
        <v>36</v>
      </c>
      <c r="D41" s="17" t="s">
        <v>25</v>
      </c>
      <c r="E41" s="18" t="s">
        <v>953</v>
      </c>
      <c r="F41" s="19">
        <v>7804000</v>
      </c>
      <c r="G41" s="19" t="s">
        <v>27</v>
      </c>
      <c r="H41" s="19">
        <v>7804000</v>
      </c>
      <c r="I41" s="19">
        <v>7759939</v>
      </c>
      <c r="J41" s="19" t="s">
        <v>27</v>
      </c>
      <c r="K41" s="19" t="s">
        <v>27</v>
      </c>
      <c r="L41" s="19">
        <v>7759939</v>
      </c>
      <c r="M41" s="19">
        <v>-44061</v>
      </c>
      <c r="N41" s="20" t="s">
        <v>25</v>
      </c>
    </row>
    <row r="42" spans="1:14" ht="30" customHeight="1">
      <c r="A42" s="16" t="s">
        <v>25</v>
      </c>
      <c r="B42" s="17" t="s">
        <v>25</v>
      </c>
      <c r="C42" s="17" t="s">
        <v>25</v>
      </c>
      <c r="D42" s="17" t="s">
        <v>28</v>
      </c>
      <c r="E42" s="18" t="s">
        <v>954</v>
      </c>
      <c r="F42" s="19">
        <v>7804000</v>
      </c>
      <c r="G42" s="19" t="s">
        <v>27</v>
      </c>
      <c r="H42" s="19">
        <v>7804000</v>
      </c>
      <c r="I42" s="19">
        <v>7759939</v>
      </c>
      <c r="J42" s="19" t="s">
        <v>27</v>
      </c>
      <c r="K42" s="19" t="s">
        <v>27</v>
      </c>
      <c r="L42" s="19">
        <v>7759939</v>
      </c>
      <c r="M42" s="19">
        <v>-44061</v>
      </c>
      <c r="N42" s="20" t="s">
        <v>25</v>
      </c>
    </row>
    <row r="43" spans="1:14" ht="30" customHeight="1">
      <c r="A43" s="16" t="s">
        <v>25</v>
      </c>
      <c r="B43" s="17" t="s">
        <v>25</v>
      </c>
      <c r="C43" s="17" t="s">
        <v>39</v>
      </c>
      <c r="D43" s="17" t="s">
        <v>25</v>
      </c>
      <c r="E43" s="18" t="s">
        <v>955</v>
      </c>
      <c r="F43" s="19">
        <v>536000</v>
      </c>
      <c r="G43" s="19">
        <v>-536000</v>
      </c>
      <c r="H43" s="19" t="s">
        <v>27</v>
      </c>
      <c r="I43" s="19" t="s">
        <v>27</v>
      </c>
      <c r="J43" s="19" t="s">
        <v>27</v>
      </c>
      <c r="K43" s="19" t="s">
        <v>27</v>
      </c>
      <c r="L43" s="19" t="s">
        <v>27</v>
      </c>
      <c r="M43" s="19" t="s">
        <v>27</v>
      </c>
      <c r="N43" s="20" t="s">
        <v>25</v>
      </c>
    </row>
    <row r="44" spans="1:14" ht="30" customHeight="1">
      <c r="A44" s="16" t="s">
        <v>25</v>
      </c>
      <c r="B44" s="17" t="s">
        <v>25</v>
      </c>
      <c r="C44" s="17" t="s">
        <v>25</v>
      </c>
      <c r="D44" s="17" t="s">
        <v>25</v>
      </c>
      <c r="E44" s="18" t="s">
        <v>956</v>
      </c>
      <c r="F44" s="19">
        <v>1948000</v>
      </c>
      <c r="G44" s="19" t="s">
        <v>27</v>
      </c>
      <c r="H44" s="19">
        <v>1948000</v>
      </c>
      <c r="I44" s="19">
        <v>1003562</v>
      </c>
      <c r="J44" s="19" t="s">
        <v>27</v>
      </c>
      <c r="K44" s="19">
        <v>934000</v>
      </c>
      <c r="L44" s="19">
        <v>1937562</v>
      </c>
      <c r="M44" s="19">
        <v>-10438</v>
      </c>
      <c r="N44" s="20" t="s">
        <v>25</v>
      </c>
    </row>
    <row r="45" spans="1:14" ht="30" customHeight="1">
      <c r="A45" s="16" t="s">
        <v>25</v>
      </c>
      <c r="B45" s="17" t="s">
        <v>25</v>
      </c>
      <c r="C45" s="17" t="s">
        <v>42</v>
      </c>
      <c r="D45" s="17" t="s">
        <v>25</v>
      </c>
      <c r="E45" s="18" t="s">
        <v>957</v>
      </c>
      <c r="F45" s="19">
        <v>1948000</v>
      </c>
      <c r="G45" s="19" t="s">
        <v>27</v>
      </c>
      <c r="H45" s="19">
        <v>1948000</v>
      </c>
      <c r="I45" s="19">
        <v>1003562</v>
      </c>
      <c r="J45" s="19" t="s">
        <v>27</v>
      </c>
      <c r="K45" s="19">
        <v>934000</v>
      </c>
      <c r="L45" s="19">
        <v>1937562</v>
      </c>
      <c r="M45" s="19">
        <v>-10438</v>
      </c>
      <c r="N45" s="20" t="s">
        <v>25</v>
      </c>
    </row>
    <row r="46" spans="1:14" ht="30" customHeight="1">
      <c r="A46" s="16" t="s">
        <v>25</v>
      </c>
      <c r="B46" s="17" t="s">
        <v>42</v>
      </c>
      <c r="C46" s="17" t="s">
        <v>25</v>
      </c>
      <c r="D46" s="17" t="s">
        <v>25</v>
      </c>
      <c r="E46" s="18" t="s">
        <v>958</v>
      </c>
      <c r="F46" s="19">
        <v>14747125000</v>
      </c>
      <c r="G46" s="19" t="s">
        <v>27</v>
      </c>
      <c r="H46" s="19">
        <v>14747125000</v>
      </c>
      <c r="I46" s="19">
        <v>14187693536</v>
      </c>
      <c r="J46" s="19">
        <v>107819581</v>
      </c>
      <c r="K46" s="19">
        <v>443044330</v>
      </c>
      <c r="L46" s="19">
        <v>14738557447</v>
      </c>
      <c r="M46" s="19">
        <v>-8567553</v>
      </c>
      <c r="N46" s="20" t="s">
        <v>25</v>
      </c>
    </row>
    <row r="47" spans="1:14" ht="30" customHeight="1">
      <c r="A47" s="16" t="s">
        <v>25</v>
      </c>
      <c r="B47" s="17" t="s">
        <v>25</v>
      </c>
      <c r="C47" s="17" t="s">
        <v>25</v>
      </c>
      <c r="D47" s="17" t="s">
        <v>25</v>
      </c>
      <c r="E47" s="18" t="s">
        <v>959</v>
      </c>
      <c r="F47" s="19">
        <v>14717125000</v>
      </c>
      <c r="G47" s="19" t="s">
        <v>27</v>
      </c>
      <c r="H47" s="19">
        <v>14717125000</v>
      </c>
      <c r="I47" s="19">
        <v>14157693536</v>
      </c>
      <c r="J47" s="19">
        <v>107819581</v>
      </c>
      <c r="K47" s="19">
        <v>443044330</v>
      </c>
      <c r="L47" s="19">
        <v>14708557447</v>
      </c>
      <c r="M47" s="19">
        <v>-8567553</v>
      </c>
      <c r="N47" s="20" t="s">
        <v>25</v>
      </c>
    </row>
    <row r="48" spans="1:14" ht="27.75" customHeight="1">
      <c r="A48" s="16" t="s">
        <v>25</v>
      </c>
      <c r="B48" s="17" t="s">
        <v>25</v>
      </c>
      <c r="C48" s="17" t="s">
        <v>28</v>
      </c>
      <c r="D48" s="17" t="s">
        <v>25</v>
      </c>
      <c r="E48" s="18" t="s">
        <v>960</v>
      </c>
      <c r="F48" s="19">
        <v>184712000</v>
      </c>
      <c r="G48" s="19" t="s">
        <v>27</v>
      </c>
      <c r="H48" s="19">
        <v>184712000</v>
      </c>
      <c r="I48" s="19">
        <v>178855105</v>
      </c>
      <c r="J48" s="19" t="s">
        <v>27</v>
      </c>
      <c r="K48" s="19" t="s">
        <v>27</v>
      </c>
      <c r="L48" s="19">
        <v>178855105</v>
      </c>
      <c r="M48" s="19">
        <v>-5856895</v>
      </c>
      <c r="N48" s="20" t="s">
        <v>25</v>
      </c>
    </row>
    <row r="49" spans="1:14" ht="27.75" customHeight="1">
      <c r="A49" s="16" t="s">
        <v>25</v>
      </c>
      <c r="B49" s="17" t="s">
        <v>25</v>
      </c>
      <c r="C49" s="17" t="s">
        <v>33</v>
      </c>
      <c r="D49" s="17" t="s">
        <v>25</v>
      </c>
      <c r="E49" s="18" t="s">
        <v>961</v>
      </c>
      <c r="F49" s="19">
        <v>13327860000</v>
      </c>
      <c r="G49" s="19">
        <v>19920000</v>
      </c>
      <c r="H49" s="19">
        <v>13347780000</v>
      </c>
      <c r="I49" s="19">
        <v>13343925498</v>
      </c>
      <c r="J49" s="19" t="s">
        <v>27</v>
      </c>
      <c r="K49" s="19">
        <v>1852000</v>
      </c>
      <c r="L49" s="19">
        <v>13345777498</v>
      </c>
      <c r="M49" s="19">
        <v>-2002502</v>
      </c>
      <c r="N49" s="20" t="s">
        <v>25</v>
      </c>
    </row>
    <row r="50" spans="1:14" ht="27.75" customHeight="1">
      <c r="A50" s="22" t="s">
        <v>25</v>
      </c>
      <c r="B50" s="23" t="s">
        <v>25</v>
      </c>
      <c r="C50" s="23" t="s">
        <v>36</v>
      </c>
      <c r="D50" s="23" t="s">
        <v>25</v>
      </c>
      <c r="E50" s="24" t="s">
        <v>962</v>
      </c>
      <c r="F50" s="25">
        <v>1166433000</v>
      </c>
      <c r="G50" s="25" t="s">
        <v>27</v>
      </c>
      <c r="H50" s="25">
        <v>1166433000</v>
      </c>
      <c r="I50" s="25">
        <v>617421089</v>
      </c>
      <c r="J50" s="25">
        <v>107819581</v>
      </c>
      <c r="K50" s="25">
        <v>441192330</v>
      </c>
      <c r="L50" s="25">
        <v>1166433000</v>
      </c>
      <c r="M50" s="25" t="s">
        <v>27</v>
      </c>
      <c r="N50" s="26" t="s">
        <v>25</v>
      </c>
    </row>
    <row r="51" spans="1:14" ht="27">
      <c r="A51" s="16" t="s">
        <v>25</v>
      </c>
      <c r="B51" s="17" t="s">
        <v>25</v>
      </c>
      <c r="C51" s="17" t="s">
        <v>39</v>
      </c>
      <c r="D51" s="17" t="s">
        <v>25</v>
      </c>
      <c r="E51" s="18" t="s">
        <v>963</v>
      </c>
      <c r="F51" s="19">
        <v>18200000</v>
      </c>
      <c r="G51" s="19" t="s">
        <v>27</v>
      </c>
      <c r="H51" s="19">
        <v>18200000</v>
      </c>
      <c r="I51" s="19">
        <v>17491844</v>
      </c>
      <c r="J51" s="19" t="s">
        <v>27</v>
      </c>
      <c r="K51" s="19" t="s">
        <v>27</v>
      </c>
      <c r="L51" s="19">
        <v>17491844</v>
      </c>
      <c r="M51" s="19">
        <v>-708156</v>
      </c>
      <c r="N51" s="20" t="s">
        <v>25</v>
      </c>
    </row>
    <row r="52" spans="1:14" ht="27">
      <c r="A52" s="16" t="s">
        <v>25</v>
      </c>
      <c r="B52" s="17" t="s">
        <v>25</v>
      </c>
      <c r="C52" s="17" t="s">
        <v>25</v>
      </c>
      <c r="D52" s="17" t="s">
        <v>28</v>
      </c>
      <c r="E52" s="18" t="s">
        <v>964</v>
      </c>
      <c r="F52" s="19">
        <v>18200000</v>
      </c>
      <c r="G52" s="19" t="s">
        <v>27</v>
      </c>
      <c r="H52" s="19">
        <v>18200000</v>
      </c>
      <c r="I52" s="19">
        <v>17491844</v>
      </c>
      <c r="J52" s="19" t="s">
        <v>27</v>
      </c>
      <c r="K52" s="19" t="s">
        <v>27</v>
      </c>
      <c r="L52" s="19">
        <v>17491844</v>
      </c>
      <c r="M52" s="19">
        <v>-708156</v>
      </c>
      <c r="N52" s="20" t="s">
        <v>25</v>
      </c>
    </row>
    <row r="53" spans="1:14" ht="27">
      <c r="A53" s="16" t="s">
        <v>25</v>
      </c>
      <c r="B53" s="17" t="s">
        <v>25</v>
      </c>
      <c r="C53" s="17" t="s">
        <v>42</v>
      </c>
      <c r="D53" s="17" t="s">
        <v>25</v>
      </c>
      <c r="E53" s="18" t="s">
        <v>965</v>
      </c>
      <c r="F53" s="19">
        <v>19920000</v>
      </c>
      <c r="G53" s="19">
        <v>-19920000</v>
      </c>
      <c r="H53" s="19" t="s">
        <v>27</v>
      </c>
      <c r="I53" s="19" t="s">
        <v>27</v>
      </c>
      <c r="J53" s="19" t="s">
        <v>27</v>
      </c>
      <c r="K53" s="19" t="s">
        <v>27</v>
      </c>
      <c r="L53" s="19" t="s">
        <v>27</v>
      </c>
      <c r="M53" s="19" t="s">
        <v>27</v>
      </c>
      <c r="N53" s="20" t="s">
        <v>25</v>
      </c>
    </row>
    <row r="54" spans="1:14" ht="27">
      <c r="A54" s="16" t="s">
        <v>25</v>
      </c>
      <c r="B54" s="17" t="s">
        <v>25</v>
      </c>
      <c r="C54" s="17" t="s">
        <v>25</v>
      </c>
      <c r="D54" s="17" t="s">
        <v>25</v>
      </c>
      <c r="E54" s="18" t="s">
        <v>966</v>
      </c>
      <c r="F54" s="19">
        <v>30000000</v>
      </c>
      <c r="G54" s="19" t="s">
        <v>27</v>
      </c>
      <c r="H54" s="19">
        <v>30000000</v>
      </c>
      <c r="I54" s="19">
        <v>30000000</v>
      </c>
      <c r="J54" s="19" t="s">
        <v>27</v>
      </c>
      <c r="K54" s="19" t="s">
        <v>27</v>
      </c>
      <c r="L54" s="19">
        <v>30000000</v>
      </c>
      <c r="M54" s="19" t="s">
        <v>27</v>
      </c>
      <c r="N54" s="20" t="s">
        <v>25</v>
      </c>
    </row>
    <row r="55" spans="1:14" ht="27">
      <c r="A55" s="16" t="s">
        <v>25</v>
      </c>
      <c r="B55" s="17" t="s">
        <v>25</v>
      </c>
      <c r="C55" s="17" t="s">
        <v>45</v>
      </c>
      <c r="D55" s="17" t="s">
        <v>25</v>
      </c>
      <c r="E55" s="18" t="s">
        <v>967</v>
      </c>
      <c r="F55" s="19">
        <v>30000000</v>
      </c>
      <c r="G55" s="19" t="s">
        <v>27</v>
      </c>
      <c r="H55" s="19">
        <v>30000000</v>
      </c>
      <c r="I55" s="19">
        <v>30000000</v>
      </c>
      <c r="J55" s="19" t="s">
        <v>27</v>
      </c>
      <c r="K55" s="19" t="s">
        <v>27</v>
      </c>
      <c r="L55" s="19">
        <v>30000000</v>
      </c>
      <c r="M55" s="19" t="s">
        <v>27</v>
      </c>
      <c r="N55" s="20" t="s">
        <v>25</v>
      </c>
    </row>
    <row r="56" spans="1:14" ht="27">
      <c r="A56" s="16" t="s">
        <v>25</v>
      </c>
      <c r="B56" s="17" t="s">
        <v>45</v>
      </c>
      <c r="C56" s="17" t="s">
        <v>25</v>
      </c>
      <c r="D56" s="17" t="s">
        <v>25</v>
      </c>
      <c r="E56" s="18" t="s">
        <v>968</v>
      </c>
      <c r="F56" s="19">
        <v>1524402000</v>
      </c>
      <c r="G56" s="19">
        <v>33575000</v>
      </c>
      <c r="H56" s="19">
        <v>1557977000</v>
      </c>
      <c r="I56" s="19">
        <v>1504301744</v>
      </c>
      <c r="J56" s="19" t="s">
        <v>27</v>
      </c>
      <c r="K56" s="19">
        <v>33484248</v>
      </c>
      <c r="L56" s="19">
        <v>1537785992</v>
      </c>
      <c r="M56" s="19">
        <v>-20191008</v>
      </c>
      <c r="N56" s="20" t="s">
        <v>25</v>
      </c>
    </row>
    <row r="57" spans="1:14" ht="27">
      <c r="A57" s="16" t="s">
        <v>25</v>
      </c>
      <c r="B57" s="17" t="s">
        <v>25</v>
      </c>
      <c r="C57" s="17" t="s">
        <v>25</v>
      </c>
      <c r="D57" s="17" t="s">
        <v>25</v>
      </c>
      <c r="E57" s="18" t="s">
        <v>969</v>
      </c>
      <c r="F57" s="19">
        <v>1524402000</v>
      </c>
      <c r="G57" s="19">
        <v>33575000</v>
      </c>
      <c r="H57" s="19">
        <v>1557977000</v>
      </c>
      <c r="I57" s="19">
        <v>1504301744</v>
      </c>
      <c r="J57" s="19" t="s">
        <v>27</v>
      </c>
      <c r="K57" s="19">
        <v>33484248</v>
      </c>
      <c r="L57" s="19">
        <v>1537785992</v>
      </c>
      <c r="M57" s="19">
        <v>-20191008</v>
      </c>
      <c r="N57" s="20" t="s">
        <v>25</v>
      </c>
    </row>
    <row r="58" spans="1:14" ht="27">
      <c r="A58" s="16" t="s">
        <v>25</v>
      </c>
      <c r="B58" s="17" t="s">
        <v>25</v>
      </c>
      <c r="C58" s="17" t="s">
        <v>28</v>
      </c>
      <c r="D58" s="17" t="s">
        <v>25</v>
      </c>
      <c r="E58" s="18" t="s">
        <v>970</v>
      </c>
      <c r="F58" s="19">
        <v>115539000</v>
      </c>
      <c r="G58" s="19" t="s">
        <v>27</v>
      </c>
      <c r="H58" s="19">
        <v>115539000</v>
      </c>
      <c r="I58" s="19">
        <v>111936960</v>
      </c>
      <c r="J58" s="19" t="s">
        <v>27</v>
      </c>
      <c r="K58" s="19" t="s">
        <v>27</v>
      </c>
      <c r="L58" s="19">
        <v>111936960</v>
      </c>
      <c r="M58" s="19">
        <v>-3602040</v>
      </c>
      <c r="N58" s="20" t="s">
        <v>25</v>
      </c>
    </row>
    <row r="59" spans="1:14" ht="27">
      <c r="A59" s="16" t="s">
        <v>25</v>
      </c>
      <c r="B59" s="17" t="s">
        <v>25</v>
      </c>
      <c r="C59" s="17" t="s">
        <v>33</v>
      </c>
      <c r="D59" s="17" t="s">
        <v>25</v>
      </c>
      <c r="E59" s="18" t="s">
        <v>971</v>
      </c>
      <c r="F59" s="19">
        <v>26084000</v>
      </c>
      <c r="G59" s="19" t="s">
        <v>27</v>
      </c>
      <c r="H59" s="19">
        <v>26084000</v>
      </c>
      <c r="I59" s="19">
        <v>23797181</v>
      </c>
      <c r="J59" s="19" t="s">
        <v>27</v>
      </c>
      <c r="K59" s="19">
        <v>1178819</v>
      </c>
      <c r="L59" s="19">
        <v>24976000</v>
      </c>
      <c r="M59" s="19">
        <v>-1108000</v>
      </c>
      <c r="N59" s="20" t="s">
        <v>25</v>
      </c>
    </row>
    <row r="60" spans="1:14" ht="27">
      <c r="A60" s="16" t="s">
        <v>25</v>
      </c>
      <c r="B60" s="17" t="s">
        <v>25</v>
      </c>
      <c r="C60" s="17" t="s">
        <v>36</v>
      </c>
      <c r="D60" s="17" t="s">
        <v>25</v>
      </c>
      <c r="E60" s="18" t="s">
        <v>972</v>
      </c>
      <c r="F60" s="19">
        <v>1371976000</v>
      </c>
      <c r="G60" s="19">
        <v>40218000</v>
      </c>
      <c r="H60" s="19">
        <v>1412194000</v>
      </c>
      <c r="I60" s="19">
        <v>1364579519</v>
      </c>
      <c r="J60" s="19" t="s">
        <v>27</v>
      </c>
      <c r="K60" s="19">
        <v>32305429</v>
      </c>
      <c r="L60" s="19">
        <v>1396884948</v>
      </c>
      <c r="M60" s="19">
        <v>-15309052</v>
      </c>
      <c r="N60" s="20" t="s">
        <v>25</v>
      </c>
    </row>
    <row r="61" spans="1:14" ht="30" customHeight="1">
      <c r="A61" s="16" t="s">
        <v>25</v>
      </c>
      <c r="B61" s="17" t="s">
        <v>25</v>
      </c>
      <c r="C61" s="17" t="s">
        <v>39</v>
      </c>
      <c r="D61" s="17" t="s">
        <v>25</v>
      </c>
      <c r="E61" s="18" t="s">
        <v>973</v>
      </c>
      <c r="F61" s="19">
        <v>4160000</v>
      </c>
      <c r="G61" s="19" t="s">
        <v>27</v>
      </c>
      <c r="H61" s="19">
        <v>4160000</v>
      </c>
      <c r="I61" s="19">
        <v>3988084</v>
      </c>
      <c r="J61" s="19" t="s">
        <v>27</v>
      </c>
      <c r="K61" s="19" t="s">
        <v>27</v>
      </c>
      <c r="L61" s="19">
        <v>3988084</v>
      </c>
      <c r="M61" s="19">
        <v>-171916</v>
      </c>
      <c r="N61" s="20" t="s">
        <v>25</v>
      </c>
    </row>
    <row r="62" spans="1:14" ht="30" customHeight="1">
      <c r="A62" s="16" t="s">
        <v>25</v>
      </c>
      <c r="B62" s="17" t="s">
        <v>25</v>
      </c>
      <c r="C62" s="17" t="s">
        <v>25</v>
      </c>
      <c r="D62" s="17" t="s">
        <v>28</v>
      </c>
      <c r="E62" s="18" t="s">
        <v>974</v>
      </c>
      <c r="F62" s="19">
        <v>4160000</v>
      </c>
      <c r="G62" s="19" t="s">
        <v>27</v>
      </c>
      <c r="H62" s="19">
        <v>4160000</v>
      </c>
      <c r="I62" s="19">
        <v>3988084</v>
      </c>
      <c r="J62" s="19" t="s">
        <v>27</v>
      </c>
      <c r="K62" s="19" t="s">
        <v>27</v>
      </c>
      <c r="L62" s="19">
        <v>3988084</v>
      </c>
      <c r="M62" s="19">
        <v>-171916</v>
      </c>
      <c r="N62" s="20" t="s">
        <v>25</v>
      </c>
    </row>
    <row r="63" spans="1:14" ht="30" customHeight="1">
      <c r="A63" s="16" t="s">
        <v>25</v>
      </c>
      <c r="B63" s="17" t="s">
        <v>25</v>
      </c>
      <c r="C63" s="17" t="s">
        <v>42</v>
      </c>
      <c r="D63" s="17" t="s">
        <v>25</v>
      </c>
      <c r="E63" s="18" t="s">
        <v>975</v>
      </c>
      <c r="F63" s="19">
        <v>6643000</v>
      </c>
      <c r="G63" s="19">
        <v>-6643000</v>
      </c>
      <c r="H63" s="19" t="s">
        <v>27</v>
      </c>
      <c r="I63" s="19" t="s">
        <v>27</v>
      </c>
      <c r="J63" s="19" t="s">
        <v>27</v>
      </c>
      <c r="K63" s="19" t="s">
        <v>27</v>
      </c>
      <c r="L63" s="19" t="s">
        <v>27</v>
      </c>
      <c r="M63" s="19" t="s">
        <v>27</v>
      </c>
      <c r="N63" s="20" t="s">
        <v>25</v>
      </c>
    </row>
    <row r="64" spans="1:14" ht="30" customHeight="1">
      <c r="A64" s="16" t="s">
        <v>25</v>
      </c>
      <c r="B64" s="17" t="s">
        <v>48</v>
      </c>
      <c r="C64" s="17" t="s">
        <v>25</v>
      </c>
      <c r="D64" s="17" t="s">
        <v>25</v>
      </c>
      <c r="E64" s="18" t="s">
        <v>976</v>
      </c>
      <c r="F64" s="19">
        <v>183300000</v>
      </c>
      <c r="G64" s="19" t="s">
        <v>27</v>
      </c>
      <c r="H64" s="19">
        <v>183300000</v>
      </c>
      <c r="I64" s="19">
        <v>180453810</v>
      </c>
      <c r="J64" s="19" t="s">
        <v>27</v>
      </c>
      <c r="K64" s="19" t="s">
        <v>27</v>
      </c>
      <c r="L64" s="19">
        <v>180453810</v>
      </c>
      <c r="M64" s="19">
        <v>-2846190</v>
      </c>
      <c r="N64" s="20" t="s">
        <v>25</v>
      </c>
    </row>
    <row r="65" spans="1:14" ht="30" customHeight="1">
      <c r="A65" s="16" t="s">
        <v>25</v>
      </c>
      <c r="B65" s="17" t="s">
        <v>25</v>
      </c>
      <c r="C65" s="17" t="s">
        <v>25</v>
      </c>
      <c r="D65" s="17" t="s">
        <v>25</v>
      </c>
      <c r="E65" s="18" t="s">
        <v>977</v>
      </c>
      <c r="F65" s="19">
        <v>183300000</v>
      </c>
      <c r="G65" s="19" t="s">
        <v>27</v>
      </c>
      <c r="H65" s="19">
        <v>183300000</v>
      </c>
      <c r="I65" s="19">
        <v>180453810</v>
      </c>
      <c r="J65" s="19" t="s">
        <v>27</v>
      </c>
      <c r="K65" s="19" t="s">
        <v>27</v>
      </c>
      <c r="L65" s="19">
        <v>180453810</v>
      </c>
      <c r="M65" s="19">
        <v>-2846190</v>
      </c>
      <c r="N65" s="20" t="s">
        <v>25</v>
      </c>
    </row>
    <row r="66" spans="1:14" ht="30" customHeight="1">
      <c r="A66" s="16" t="s">
        <v>25</v>
      </c>
      <c r="B66" s="17" t="s">
        <v>25</v>
      </c>
      <c r="C66" s="17" t="s">
        <v>28</v>
      </c>
      <c r="D66" s="17" t="s">
        <v>25</v>
      </c>
      <c r="E66" s="18" t="s">
        <v>978</v>
      </c>
      <c r="F66" s="19">
        <v>138886000</v>
      </c>
      <c r="G66" s="19" t="s">
        <v>27</v>
      </c>
      <c r="H66" s="19">
        <v>138886000</v>
      </c>
      <c r="I66" s="19">
        <v>136049154</v>
      </c>
      <c r="J66" s="19" t="s">
        <v>27</v>
      </c>
      <c r="K66" s="19" t="s">
        <v>27</v>
      </c>
      <c r="L66" s="19">
        <v>136049154</v>
      </c>
      <c r="M66" s="19">
        <v>-2836846</v>
      </c>
      <c r="N66" s="20" t="s">
        <v>25</v>
      </c>
    </row>
    <row r="67" spans="1:14" ht="30" customHeight="1">
      <c r="A67" s="16" t="s">
        <v>25</v>
      </c>
      <c r="B67" s="17" t="s">
        <v>25</v>
      </c>
      <c r="C67" s="17" t="s">
        <v>33</v>
      </c>
      <c r="D67" s="17" t="s">
        <v>25</v>
      </c>
      <c r="E67" s="18" t="s">
        <v>979</v>
      </c>
      <c r="F67" s="19">
        <v>44254000</v>
      </c>
      <c r="G67" s="19">
        <v>160000</v>
      </c>
      <c r="H67" s="19">
        <v>44414000</v>
      </c>
      <c r="I67" s="19">
        <v>44404656</v>
      </c>
      <c r="J67" s="19" t="s">
        <v>27</v>
      </c>
      <c r="K67" s="19" t="s">
        <v>27</v>
      </c>
      <c r="L67" s="19">
        <v>44404656</v>
      </c>
      <c r="M67" s="19">
        <v>-9344</v>
      </c>
      <c r="N67" s="20" t="s">
        <v>25</v>
      </c>
    </row>
    <row r="68" spans="1:14" ht="30" customHeight="1">
      <c r="A68" s="16" t="s">
        <v>25</v>
      </c>
      <c r="B68" s="17" t="s">
        <v>25</v>
      </c>
      <c r="C68" s="17" t="s">
        <v>39</v>
      </c>
      <c r="D68" s="17" t="s">
        <v>25</v>
      </c>
      <c r="E68" s="18" t="s">
        <v>980</v>
      </c>
      <c r="F68" s="19">
        <v>160000</v>
      </c>
      <c r="G68" s="19">
        <v>-160000</v>
      </c>
      <c r="H68" s="19" t="s">
        <v>27</v>
      </c>
      <c r="I68" s="19" t="s">
        <v>27</v>
      </c>
      <c r="J68" s="19" t="s">
        <v>27</v>
      </c>
      <c r="K68" s="19" t="s">
        <v>27</v>
      </c>
      <c r="L68" s="19" t="s">
        <v>27</v>
      </c>
      <c r="M68" s="19" t="s">
        <v>27</v>
      </c>
      <c r="N68" s="20" t="s">
        <v>25</v>
      </c>
    </row>
    <row r="69" spans="1:14" ht="30" customHeight="1">
      <c r="A69" s="16" t="s">
        <v>25</v>
      </c>
      <c r="B69" s="17" t="s">
        <v>51</v>
      </c>
      <c r="C69" s="17" t="s">
        <v>25</v>
      </c>
      <c r="D69" s="17" t="s">
        <v>25</v>
      </c>
      <c r="E69" s="18" t="s">
        <v>981</v>
      </c>
      <c r="F69" s="19">
        <v>1612299000</v>
      </c>
      <c r="G69" s="19" t="s">
        <v>27</v>
      </c>
      <c r="H69" s="19">
        <v>1612299000</v>
      </c>
      <c r="I69" s="19">
        <v>1115055015</v>
      </c>
      <c r="J69" s="19" t="s">
        <v>27</v>
      </c>
      <c r="K69" s="19">
        <v>16402050</v>
      </c>
      <c r="L69" s="19">
        <v>1131457065</v>
      </c>
      <c r="M69" s="19">
        <v>-480841935</v>
      </c>
      <c r="N69" s="20" t="s">
        <v>25</v>
      </c>
    </row>
    <row r="70" spans="1:14" ht="27.75" customHeight="1">
      <c r="A70" s="16" t="s">
        <v>25</v>
      </c>
      <c r="B70" s="17" t="s">
        <v>25</v>
      </c>
      <c r="C70" s="17" t="s">
        <v>25</v>
      </c>
      <c r="D70" s="17" t="s">
        <v>25</v>
      </c>
      <c r="E70" s="18" t="s">
        <v>982</v>
      </c>
      <c r="F70" s="19">
        <v>1612299000</v>
      </c>
      <c r="G70" s="19" t="s">
        <v>27</v>
      </c>
      <c r="H70" s="19">
        <v>1612299000</v>
      </c>
      <c r="I70" s="19">
        <v>1115055015</v>
      </c>
      <c r="J70" s="19" t="s">
        <v>27</v>
      </c>
      <c r="K70" s="19">
        <v>16402050</v>
      </c>
      <c r="L70" s="19">
        <v>1131457065</v>
      </c>
      <c r="M70" s="19">
        <v>-480841935</v>
      </c>
      <c r="N70" s="20" t="s">
        <v>25</v>
      </c>
    </row>
    <row r="71" spans="1:14" ht="27.75" customHeight="1">
      <c r="A71" s="16" t="s">
        <v>25</v>
      </c>
      <c r="B71" s="17" t="s">
        <v>25</v>
      </c>
      <c r="C71" s="17" t="s">
        <v>28</v>
      </c>
      <c r="D71" s="17" t="s">
        <v>25</v>
      </c>
      <c r="E71" s="18" t="s">
        <v>983</v>
      </c>
      <c r="F71" s="19">
        <v>836721000</v>
      </c>
      <c r="G71" s="19" t="s">
        <v>27</v>
      </c>
      <c r="H71" s="19">
        <v>836721000</v>
      </c>
      <c r="I71" s="19">
        <v>715344349</v>
      </c>
      <c r="J71" s="19" t="s">
        <v>27</v>
      </c>
      <c r="K71" s="19" t="s">
        <v>27</v>
      </c>
      <c r="L71" s="19">
        <v>715344349</v>
      </c>
      <c r="M71" s="19">
        <v>-121376651</v>
      </c>
      <c r="N71" s="20" t="s">
        <v>25</v>
      </c>
    </row>
    <row r="72" spans="1:14" ht="27.75" customHeight="1">
      <c r="A72" s="22" t="s">
        <v>25</v>
      </c>
      <c r="B72" s="23" t="s">
        <v>25</v>
      </c>
      <c r="C72" s="23" t="s">
        <v>33</v>
      </c>
      <c r="D72" s="23" t="s">
        <v>25</v>
      </c>
      <c r="E72" s="24" t="s">
        <v>984</v>
      </c>
      <c r="F72" s="25">
        <v>768382000</v>
      </c>
      <c r="G72" s="25" t="s">
        <v>27</v>
      </c>
      <c r="H72" s="25">
        <v>768382000</v>
      </c>
      <c r="I72" s="25">
        <v>396928016</v>
      </c>
      <c r="J72" s="25" t="s">
        <v>27</v>
      </c>
      <c r="K72" s="25">
        <v>16402050</v>
      </c>
      <c r="L72" s="25">
        <v>413330066</v>
      </c>
      <c r="M72" s="25">
        <v>-355051934</v>
      </c>
      <c r="N72" s="26" t="s">
        <v>25</v>
      </c>
    </row>
    <row r="73" spans="1:14" ht="27">
      <c r="A73" s="16" t="s">
        <v>25</v>
      </c>
      <c r="B73" s="17" t="s">
        <v>25</v>
      </c>
      <c r="C73" s="17" t="s">
        <v>36</v>
      </c>
      <c r="D73" s="17" t="s">
        <v>25</v>
      </c>
      <c r="E73" s="18" t="s">
        <v>985</v>
      </c>
      <c r="F73" s="19">
        <v>2790000</v>
      </c>
      <c r="G73" s="19" t="s">
        <v>27</v>
      </c>
      <c r="H73" s="19">
        <v>2790000</v>
      </c>
      <c r="I73" s="19">
        <v>2782650</v>
      </c>
      <c r="J73" s="19" t="s">
        <v>27</v>
      </c>
      <c r="K73" s="19" t="s">
        <v>27</v>
      </c>
      <c r="L73" s="19">
        <v>2782650</v>
      </c>
      <c r="M73" s="19">
        <v>-7350</v>
      </c>
      <c r="N73" s="20" t="s">
        <v>25</v>
      </c>
    </row>
    <row r="74" spans="1:14" ht="27">
      <c r="A74" s="16" t="s">
        <v>25</v>
      </c>
      <c r="B74" s="17" t="s">
        <v>25</v>
      </c>
      <c r="C74" s="17" t="s">
        <v>25</v>
      </c>
      <c r="D74" s="17" t="s">
        <v>28</v>
      </c>
      <c r="E74" s="18" t="s">
        <v>986</v>
      </c>
      <c r="F74" s="19">
        <v>2790000</v>
      </c>
      <c r="G74" s="19" t="s">
        <v>27</v>
      </c>
      <c r="H74" s="19">
        <v>2790000</v>
      </c>
      <c r="I74" s="19">
        <v>2782650</v>
      </c>
      <c r="J74" s="19" t="s">
        <v>27</v>
      </c>
      <c r="K74" s="19" t="s">
        <v>27</v>
      </c>
      <c r="L74" s="19">
        <v>2782650</v>
      </c>
      <c r="M74" s="19">
        <v>-7350</v>
      </c>
      <c r="N74" s="20" t="s">
        <v>25</v>
      </c>
    </row>
    <row r="75" spans="1:14" ht="27">
      <c r="A75" s="16" t="s">
        <v>25</v>
      </c>
      <c r="B75" s="17" t="s">
        <v>25</v>
      </c>
      <c r="C75" s="17" t="s">
        <v>39</v>
      </c>
      <c r="D75" s="17" t="s">
        <v>25</v>
      </c>
      <c r="E75" s="18" t="s">
        <v>987</v>
      </c>
      <c r="F75" s="19">
        <v>4406000</v>
      </c>
      <c r="G75" s="19" t="s">
        <v>27</v>
      </c>
      <c r="H75" s="19">
        <v>4406000</v>
      </c>
      <c r="I75" s="19" t="s">
        <v>27</v>
      </c>
      <c r="J75" s="19" t="s">
        <v>27</v>
      </c>
      <c r="K75" s="19" t="s">
        <v>27</v>
      </c>
      <c r="L75" s="19" t="s">
        <v>27</v>
      </c>
      <c r="M75" s="19">
        <v>-4406000</v>
      </c>
      <c r="N75" s="20" t="s">
        <v>25</v>
      </c>
    </row>
    <row r="76" spans="1:14" ht="41.25">
      <c r="A76" s="16" t="s">
        <v>25</v>
      </c>
      <c r="B76" s="17" t="s">
        <v>68</v>
      </c>
      <c r="C76" s="17" t="s">
        <v>25</v>
      </c>
      <c r="D76" s="17" t="s">
        <v>25</v>
      </c>
      <c r="E76" s="18" t="s">
        <v>988</v>
      </c>
      <c r="F76" s="19">
        <v>179498000</v>
      </c>
      <c r="G76" s="19" t="s">
        <v>27</v>
      </c>
      <c r="H76" s="19">
        <v>179498000</v>
      </c>
      <c r="I76" s="19">
        <v>171557282</v>
      </c>
      <c r="J76" s="19" t="s">
        <v>27</v>
      </c>
      <c r="K76" s="19" t="s">
        <v>27</v>
      </c>
      <c r="L76" s="19">
        <v>171557282</v>
      </c>
      <c r="M76" s="19">
        <v>-7940718</v>
      </c>
      <c r="N76" s="20" t="s">
        <v>25</v>
      </c>
    </row>
    <row r="77" spans="1:14" ht="27">
      <c r="A77" s="16" t="s">
        <v>25</v>
      </c>
      <c r="B77" s="17" t="s">
        <v>25</v>
      </c>
      <c r="C77" s="17" t="s">
        <v>25</v>
      </c>
      <c r="D77" s="17" t="s">
        <v>25</v>
      </c>
      <c r="E77" s="18" t="s">
        <v>989</v>
      </c>
      <c r="F77" s="19">
        <v>179498000</v>
      </c>
      <c r="G77" s="19" t="s">
        <v>27</v>
      </c>
      <c r="H77" s="19">
        <v>179498000</v>
      </c>
      <c r="I77" s="19">
        <v>171557282</v>
      </c>
      <c r="J77" s="19" t="s">
        <v>27</v>
      </c>
      <c r="K77" s="19" t="s">
        <v>27</v>
      </c>
      <c r="L77" s="19">
        <v>171557282</v>
      </c>
      <c r="M77" s="19">
        <v>-7940718</v>
      </c>
      <c r="N77" s="20" t="s">
        <v>25</v>
      </c>
    </row>
    <row r="78" spans="1:14" ht="27">
      <c r="A78" s="16" t="s">
        <v>25</v>
      </c>
      <c r="B78" s="17" t="s">
        <v>25</v>
      </c>
      <c r="C78" s="17" t="s">
        <v>28</v>
      </c>
      <c r="D78" s="17" t="s">
        <v>25</v>
      </c>
      <c r="E78" s="18" t="s">
        <v>990</v>
      </c>
      <c r="F78" s="19">
        <v>174057000</v>
      </c>
      <c r="G78" s="19" t="s">
        <v>27</v>
      </c>
      <c r="H78" s="19">
        <v>174057000</v>
      </c>
      <c r="I78" s="19">
        <v>166314243</v>
      </c>
      <c r="J78" s="19" t="s">
        <v>27</v>
      </c>
      <c r="K78" s="19" t="s">
        <v>27</v>
      </c>
      <c r="L78" s="19">
        <v>166314243</v>
      </c>
      <c r="M78" s="19">
        <v>-7742757</v>
      </c>
      <c r="N78" s="20" t="s">
        <v>25</v>
      </c>
    </row>
    <row r="79" spans="1:14" ht="27">
      <c r="A79" s="16" t="s">
        <v>25</v>
      </c>
      <c r="B79" s="17" t="s">
        <v>25</v>
      </c>
      <c r="C79" s="17" t="s">
        <v>33</v>
      </c>
      <c r="D79" s="17" t="s">
        <v>25</v>
      </c>
      <c r="E79" s="18" t="s">
        <v>991</v>
      </c>
      <c r="F79" s="19">
        <v>4449000</v>
      </c>
      <c r="G79" s="19" t="s">
        <v>27</v>
      </c>
      <c r="H79" s="19">
        <v>4449000</v>
      </c>
      <c r="I79" s="19">
        <v>4423065</v>
      </c>
      <c r="J79" s="19" t="s">
        <v>27</v>
      </c>
      <c r="K79" s="19" t="s">
        <v>27</v>
      </c>
      <c r="L79" s="19">
        <v>4423065</v>
      </c>
      <c r="M79" s="19">
        <v>-25935</v>
      </c>
      <c r="N79" s="20" t="s">
        <v>25</v>
      </c>
    </row>
    <row r="80" spans="1:14" ht="27">
      <c r="A80" s="16" t="s">
        <v>25</v>
      </c>
      <c r="B80" s="17" t="s">
        <v>25</v>
      </c>
      <c r="C80" s="17" t="s">
        <v>36</v>
      </c>
      <c r="D80" s="17" t="s">
        <v>25</v>
      </c>
      <c r="E80" s="18" t="s">
        <v>992</v>
      </c>
      <c r="F80" s="19">
        <v>820000</v>
      </c>
      <c r="G80" s="19" t="s">
        <v>27</v>
      </c>
      <c r="H80" s="19">
        <v>820000</v>
      </c>
      <c r="I80" s="19">
        <v>819974</v>
      </c>
      <c r="J80" s="19" t="s">
        <v>27</v>
      </c>
      <c r="K80" s="19" t="s">
        <v>27</v>
      </c>
      <c r="L80" s="19">
        <v>819974</v>
      </c>
      <c r="M80" s="19">
        <v>-26</v>
      </c>
      <c r="N80" s="20" t="s">
        <v>25</v>
      </c>
    </row>
    <row r="81" spans="1:14" ht="27">
      <c r="A81" s="16" t="s">
        <v>25</v>
      </c>
      <c r="B81" s="17" t="s">
        <v>25</v>
      </c>
      <c r="C81" s="17" t="s">
        <v>25</v>
      </c>
      <c r="D81" s="17" t="s">
        <v>28</v>
      </c>
      <c r="E81" s="18" t="s">
        <v>993</v>
      </c>
      <c r="F81" s="19">
        <v>820000</v>
      </c>
      <c r="G81" s="19" t="s">
        <v>27</v>
      </c>
      <c r="H81" s="19">
        <v>820000</v>
      </c>
      <c r="I81" s="19">
        <v>819974</v>
      </c>
      <c r="J81" s="19" t="s">
        <v>27</v>
      </c>
      <c r="K81" s="19" t="s">
        <v>27</v>
      </c>
      <c r="L81" s="19">
        <v>819974</v>
      </c>
      <c r="M81" s="19">
        <v>-26</v>
      </c>
      <c r="N81" s="20" t="s">
        <v>25</v>
      </c>
    </row>
    <row r="82" spans="1:14" ht="27">
      <c r="A82" s="16" t="s">
        <v>25</v>
      </c>
      <c r="B82" s="17" t="s">
        <v>25</v>
      </c>
      <c r="C82" s="17" t="s">
        <v>39</v>
      </c>
      <c r="D82" s="17" t="s">
        <v>25</v>
      </c>
      <c r="E82" s="18" t="s">
        <v>994</v>
      </c>
      <c r="F82" s="19">
        <v>172000</v>
      </c>
      <c r="G82" s="19" t="s">
        <v>27</v>
      </c>
      <c r="H82" s="19">
        <v>172000</v>
      </c>
      <c r="I82" s="19" t="s">
        <v>27</v>
      </c>
      <c r="J82" s="19" t="s">
        <v>27</v>
      </c>
      <c r="K82" s="19" t="s">
        <v>27</v>
      </c>
      <c r="L82" s="19" t="s">
        <v>27</v>
      </c>
      <c r="M82" s="19">
        <v>-172000</v>
      </c>
      <c r="N82" s="20" t="s">
        <v>25</v>
      </c>
    </row>
    <row r="83" spans="1:14" ht="42" customHeight="1">
      <c r="A83" s="16" t="s">
        <v>25</v>
      </c>
      <c r="B83" s="17" t="s">
        <v>71</v>
      </c>
      <c r="C83" s="17" t="s">
        <v>25</v>
      </c>
      <c r="D83" s="17" t="s">
        <v>25</v>
      </c>
      <c r="E83" s="18" t="s">
        <v>995</v>
      </c>
      <c r="F83" s="19">
        <v>136350000</v>
      </c>
      <c r="G83" s="19" t="s">
        <v>27</v>
      </c>
      <c r="H83" s="19">
        <v>136350000</v>
      </c>
      <c r="I83" s="19">
        <v>129111033</v>
      </c>
      <c r="J83" s="19" t="s">
        <v>27</v>
      </c>
      <c r="K83" s="19" t="s">
        <v>27</v>
      </c>
      <c r="L83" s="19">
        <v>129111033</v>
      </c>
      <c r="M83" s="19">
        <v>-7238967</v>
      </c>
      <c r="N83" s="20" t="s">
        <v>25</v>
      </c>
    </row>
    <row r="84" spans="1:14" ht="27">
      <c r="A84" s="16" t="s">
        <v>25</v>
      </c>
      <c r="B84" s="17" t="s">
        <v>25</v>
      </c>
      <c r="C84" s="17" t="s">
        <v>25</v>
      </c>
      <c r="D84" s="17" t="s">
        <v>25</v>
      </c>
      <c r="E84" s="18" t="s">
        <v>996</v>
      </c>
      <c r="F84" s="19">
        <v>136350000</v>
      </c>
      <c r="G84" s="19" t="s">
        <v>27</v>
      </c>
      <c r="H84" s="19">
        <v>136350000</v>
      </c>
      <c r="I84" s="19">
        <v>129111033</v>
      </c>
      <c r="J84" s="19" t="s">
        <v>27</v>
      </c>
      <c r="K84" s="19" t="s">
        <v>27</v>
      </c>
      <c r="L84" s="19">
        <v>129111033</v>
      </c>
      <c r="M84" s="19">
        <v>-7238967</v>
      </c>
      <c r="N84" s="20" t="s">
        <v>25</v>
      </c>
    </row>
    <row r="85" spans="1:14" ht="27">
      <c r="A85" s="16" t="s">
        <v>25</v>
      </c>
      <c r="B85" s="17" t="s">
        <v>25</v>
      </c>
      <c r="C85" s="17" t="s">
        <v>28</v>
      </c>
      <c r="D85" s="17" t="s">
        <v>25</v>
      </c>
      <c r="E85" s="18" t="s">
        <v>997</v>
      </c>
      <c r="F85" s="19">
        <v>132170000</v>
      </c>
      <c r="G85" s="19">
        <v>98000</v>
      </c>
      <c r="H85" s="19">
        <v>132268000</v>
      </c>
      <c r="I85" s="19">
        <v>125102287</v>
      </c>
      <c r="J85" s="19" t="s">
        <v>27</v>
      </c>
      <c r="K85" s="19" t="s">
        <v>27</v>
      </c>
      <c r="L85" s="19">
        <v>125102287</v>
      </c>
      <c r="M85" s="19">
        <v>-7165713</v>
      </c>
      <c r="N85" s="20" t="s">
        <v>25</v>
      </c>
    </row>
    <row r="86" spans="1:14" ht="27">
      <c r="A86" s="16" t="s">
        <v>25</v>
      </c>
      <c r="B86" s="17" t="s">
        <v>25</v>
      </c>
      <c r="C86" s="17" t="s">
        <v>33</v>
      </c>
      <c r="D86" s="17" t="s">
        <v>25</v>
      </c>
      <c r="E86" s="18" t="s">
        <v>998</v>
      </c>
      <c r="F86" s="19">
        <v>3421000</v>
      </c>
      <c r="G86" s="19" t="s">
        <v>27</v>
      </c>
      <c r="H86" s="19">
        <v>3421000</v>
      </c>
      <c r="I86" s="19">
        <v>3417556</v>
      </c>
      <c r="J86" s="19" t="s">
        <v>27</v>
      </c>
      <c r="K86" s="19" t="s">
        <v>27</v>
      </c>
      <c r="L86" s="19">
        <v>3417556</v>
      </c>
      <c r="M86" s="19">
        <v>-3444</v>
      </c>
      <c r="N86" s="20" t="s">
        <v>25</v>
      </c>
    </row>
    <row r="87" spans="1:14" ht="27">
      <c r="A87" s="16" t="s">
        <v>25</v>
      </c>
      <c r="B87" s="17" t="s">
        <v>25</v>
      </c>
      <c r="C87" s="17" t="s">
        <v>36</v>
      </c>
      <c r="D87" s="17" t="s">
        <v>25</v>
      </c>
      <c r="E87" s="18" t="s">
        <v>999</v>
      </c>
      <c r="F87" s="19">
        <v>650000</v>
      </c>
      <c r="G87" s="19" t="s">
        <v>27</v>
      </c>
      <c r="H87" s="19">
        <v>650000</v>
      </c>
      <c r="I87" s="19">
        <v>591190</v>
      </c>
      <c r="J87" s="19" t="s">
        <v>27</v>
      </c>
      <c r="K87" s="19" t="s">
        <v>27</v>
      </c>
      <c r="L87" s="19">
        <v>591190</v>
      </c>
      <c r="M87" s="19">
        <v>-58810</v>
      </c>
      <c r="N87" s="20" t="s">
        <v>25</v>
      </c>
    </row>
    <row r="88" spans="1:14" ht="27">
      <c r="A88" s="16" t="s">
        <v>25</v>
      </c>
      <c r="B88" s="17" t="s">
        <v>25</v>
      </c>
      <c r="C88" s="17" t="s">
        <v>25</v>
      </c>
      <c r="D88" s="17" t="s">
        <v>28</v>
      </c>
      <c r="E88" s="18" t="s">
        <v>1000</v>
      </c>
      <c r="F88" s="19">
        <v>650000</v>
      </c>
      <c r="G88" s="19" t="s">
        <v>27</v>
      </c>
      <c r="H88" s="19">
        <v>650000</v>
      </c>
      <c r="I88" s="19">
        <v>591190</v>
      </c>
      <c r="J88" s="19" t="s">
        <v>27</v>
      </c>
      <c r="K88" s="19" t="s">
        <v>27</v>
      </c>
      <c r="L88" s="19">
        <v>591190</v>
      </c>
      <c r="M88" s="19">
        <v>-58810</v>
      </c>
      <c r="N88" s="20" t="s">
        <v>25</v>
      </c>
    </row>
    <row r="89" spans="1:14" ht="27">
      <c r="A89" s="16" t="s">
        <v>25</v>
      </c>
      <c r="B89" s="17" t="s">
        <v>25</v>
      </c>
      <c r="C89" s="17" t="s">
        <v>39</v>
      </c>
      <c r="D89" s="17" t="s">
        <v>25</v>
      </c>
      <c r="E89" s="18" t="s">
        <v>1001</v>
      </c>
      <c r="F89" s="19">
        <v>109000</v>
      </c>
      <c r="G89" s="19">
        <v>-98000</v>
      </c>
      <c r="H89" s="19">
        <v>11000</v>
      </c>
      <c r="I89" s="19" t="s">
        <v>27</v>
      </c>
      <c r="J89" s="19" t="s">
        <v>27</v>
      </c>
      <c r="K89" s="19" t="s">
        <v>27</v>
      </c>
      <c r="L89" s="19" t="s">
        <v>27</v>
      </c>
      <c r="M89" s="19">
        <v>-11000</v>
      </c>
      <c r="N89" s="20" t="s">
        <v>25</v>
      </c>
    </row>
    <row r="90" spans="1:14" ht="42" customHeight="1">
      <c r="A90" s="16" t="s">
        <v>25</v>
      </c>
      <c r="B90" s="17" t="s">
        <v>75</v>
      </c>
      <c r="C90" s="17" t="s">
        <v>25</v>
      </c>
      <c r="D90" s="17" t="s">
        <v>25</v>
      </c>
      <c r="E90" s="18" t="s">
        <v>1002</v>
      </c>
      <c r="F90" s="19">
        <v>171417000</v>
      </c>
      <c r="G90" s="19" t="s">
        <v>27</v>
      </c>
      <c r="H90" s="19">
        <v>171417000</v>
      </c>
      <c r="I90" s="19">
        <v>171089010</v>
      </c>
      <c r="J90" s="19" t="s">
        <v>27</v>
      </c>
      <c r="K90" s="19" t="s">
        <v>27</v>
      </c>
      <c r="L90" s="19">
        <v>171089010</v>
      </c>
      <c r="M90" s="19">
        <v>-327990</v>
      </c>
      <c r="N90" s="20" t="s">
        <v>25</v>
      </c>
    </row>
    <row r="91" spans="1:14" ht="28.5" customHeight="1">
      <c r="A91" s="16" t="s">
        <v>25</v>
      </c>
      <c r="B91" s="17" t="s">
        <v>25</v>
      </c>
      <c r="C91" s="17" t="s">
        <v>25</v>
      </c>
      <c r="D91" s="17" t="s">
        <v>25</v>
      </c>
      <c r="E91" s="18" t="s">
        <v>1003</v>
      </c>
      <c r="F91" s="19">
        <v>171417000</v>
      </c>
      <c r="G91" s="19" t="s">
        <v>27</v>
      </c>
      <c r="H91" s="19">
        <v>171417000</v>
      </c>
      <c r="I91" s="19">
        <v>171089010</v>
      </c>
      <c r="J91" s="19" t="s">
        <v>27</v>
      </c>
      <c r="K91" s="19" t="s">
        <v>27</v>
      </c>
      <c r="L91" s="19">
        <v>171089010</v>
      </c>
      <c r="M91" s="19">
        <v>-327990</v>
      </c>
      <c r="N91" s="20" t="s">
        <v>25</v>
      </c>
    </row>
    <row r="92" spans="1:14" ht="28.5" customHeight="1">
      <c r="A92" s="16" t="s">
        <v>25</v>
      </c>
      <c r="B92" s="17" t="s">
        <v>25</v>
      </c>
      <c r="C92" s="17" t="s">
        <v>28</v>
      </c>
      <c r="D92" s="17" t="s">
        <v>25</v>
      </c>
      <c r="E92" s="18" t="s">
        <v>1004</v>
      </c>
      <c r="F92" s="19">
        <v>164024000</v>
      </c>
      <c r="G92" s="19" t="s">
        <v>27</v>
      </c>
      <c r="H92" s="19">
        <v>164024000</v>
      </c>
      <c r="I92" s="19">
        <v>163908281</v>
      </c>
      <c r="J92" s="19" t="s">
        <v>27</v>
      </c>
      <c r="K92" s="19" t="s">
        <v>27</v>
      </c>
      <c r="L92" s="19">
        <v>163908281</v>
      </c>
      <c r="M92" s="19">
        <v>-115719</v>
      </c>
      <c r="N92" s="20" t="s">
        <v>25</v>
      </c>
    </row>
    <row r="93" spans="1:14" ht="30" customHeight="1">
      <c r="A93" s="22" t="s">
        <v>25</v>
      </c>
      <c r="B93" s="23" t="s">
        <v>25</v>
      </c>
      <c r="C93" s="23" t="s">
        <v>33</v>
      </c>
      <c r="D93" s="23" t="s">
        <v>25</v>
      </c>
      <c r="E93" s="24" t="s">
        <v>1005</v>
      </c>
      <c r="F93" s="25">
        <v>4479000</v>
      </c>
      <c r="G93" s="25">
        <v>124000</v>
      </c>
      <c r="H93" s="25">
        <v>4603000</v>
      </c>
      <c r="I93" s="25">
        <v>4592902</v>
      </c>
      <c r="J93" s="25" t="s">
        <v>27</v>
      </c>
      <c r="K93" s="25" t="s">
        <v>27</v>
      </c>
      <c r="L93" s="25">
        <v>4592902</v>
      </c>
      <c r="M93" s="25">
        <v>-10098</v>
      </c>
      <c r="N93" s="26" t="s">
        <v>25</v>
      </c>
    </row>
    <row r="94" spans="1:14" ht="27">
      <c r="A94" s="16" t="s">
        <v>25</v>
      </c>
      <c r="B94" s="17" t="s">
        <v>25</v>
      </c>
      <c r="C94" s="17" t="s">
        <v>36</v>
      </c>
      <c r="D94" s="17" t="s">
        <v>25</v>
      </c>
      <c r="E94" s="18" t="s">
        <v>1006</v>
      </c>
      <c r="F94" s="19">
        <v>2790000</v>
      </c>
      <c r="G94" s="19" t="s">
        <v>27</v>
      </c>
      <c r="H94" s="19">
        <v>2790000</v>
      </c>
      <c r="I94" s="19">
        <v>2587827</v>
      </c>
      <c r="J94" s="19" t="s">
        <v>27</v>
      </c>
      <c r="K94" s="19" t="s">
        <v>27</v>
      </c>
      <c r="L94" s="19">
        <v>2587827</v>
      </c>
      <c r="M94" s="19">
        <v>-202173</v>
      </c>
      <c r="N94" s="20" t="s">
        <v>25</v>
      </c>
    </row>
    <row r="95" spans="1:14" ht="27">
      <c r="A95" s="16" t="s">
        <v>25</v>
      </c>
      <c r="B95" s="17" t="s">
        <v>25</v>
      </c>
      <c r="C95" s="17" t="s">
        <v>25</v>
      </c>
      <c r="D95" s="17" t="s">
        <v>28</v>
      </c>
      <c r="E95" s="18" t="s">
        <v>1007</v>
      </c>
      <c r="F95" s="19">
        <v>2790000</v>
      </c>
      <c r="G95" s="19" t="s">
        <v>27</v>
      </c>
      <c r="H95" s="19">
        <v>2790000</v>
      </c>
      <c r="I95" s="19">
        <v>2587827</v>
      </c>
      <c r="J95" s="19" t="s">
        <v>27</v>
      </c>
      <c r="K95" s="19" t="s">
        <v>27</v>
      </c>
      <c r="L95" s="19">
        <v>2587827</v>
      </c>
      <c r="M95" s="19">
        <v>-202173</v>
      </c>
      <c r="N95" s="20" t="s">
        <v>25</v>
      </c>
    </row>
    <row r="96" spans="1:14" ht="27">
      <c r="A96" s="16" t="s">
        <v>25</v>
      </c>
      <c r="B96" s="17" t="s">
        <v>25</v>
      </c>
      <c r="C96" s="17" t="s">
        <v>39</v>
      </c>
      <c r="D96" s="17" t="s">
        <v>25</v>
      </c>
      <c r="E96" s="18" t="s">
        <v>1008</v>
      </c>
      <c r="F96" s="19">
        <v>124000</v>
      </c>
      <c r="G96" s="19">
        <v>-124000</v>
      </c>
      <c r="H96" s="19" t="s">
        <v>27</v>
      </c>
      <c r="I96" s="19" t="s">
        <v>27</v>
      </c>
      <c r="J96" s="19" t="s">
        <v>27</v>
      </c>
      <c r="K96" s="19" t="s">
        <v>27</v>
      </c>
      <c r="L96" s="19" t="s">
        <v>27</v>
      </c>
      <c r="M96" s="19" t="s">
        <v>27</v>
      </c>
      <c r="N96" s="20" t="s">
        <v>25</v>
      </c>
    </row>
    <row r="97" spans="1:14" ht="41.25">
      <c r="A97" s="16" t="s">
        <v>25</v>
      </c>
      <c r="B97" s="17" t="s">
        <v>78</v>
      </c>
      <c r="C97" s="17" t="s">
        <v>25</v>
      </c>
      <c r="D97" s="17" t="s">
        <v>25</v>
      </c>
      <c r="E97" s="18" t="s">
        <v>1009</v>
      </c>
      <c r="F97" s="19">
        <v>54502000</v>
      </c>
      <c r="G97" s="19" t="s">
        <v>27</v>
      </c>
      <c r="H97" s="19">
        <v>54502000</v>
      </c>
      <c r="I97" s="19">
        <v>54372897</v>
      </c>
      <c r="J97" s="19" t="s">
        <v>27</v>
      </c>
      <c r="K97" s="19" t="s">
        <v>27</v>
      </c>
      <c r="L97" s="19">
        <v>54372897</v>
      </c>
      <c r="M97" s="19">
        <v>-129103</v>
      </c>
      <c r="N97" s="20" t="s">
        <v>25</v>
      </c>
    </row>
    <row r="98" spans="1:14" ht="27">
      <c r="A98" s="16" t="s">
        <v>25</v>
      </c>
      <c r="B98" s="17" t="s">
        <v>25</v>
      </c>
      <c r="C98" s="17" t="s">
        <v>25</v>
      </c>
      <c r="D98" s="17" t="s">
        <v>25</v>
      </c>
      <c r="E98" s="18" t="s">
        <v>1010</v>
      </c>
      <c r="F98" s="19">
        <v>54502000</v>
      </c>
      <c r="G98" s="19" t="s">
        <v>27</v>
      </c>
      <c r="H98" s="19">
        <v>54502000</v>
      </c>
      <c r="I98" s="19">
        <v>54372897</v>
      </c>
      <c r="J98" s="19" t="s">
        <v>27</v>
      </c>
      <c r="K98" s="19" t="s">
        <v>27</v>
      </c>
      <c r="L98" s="19">
        <v>54372897</v>
      </c>
      <c r="M98" s="19">
        <v>-129103</v>
      </c>
      <c r="N98" s="20" t="s">
        <v>25</v>
      </c>
    </row>
    <row r="99" spans="1:14" ht="27">
      <c r="A99" s="16" t="s">
        <v>25</v>
      </c>
      <c r="B99" s="17" t="s">
        <v>25</v>
      </c>
      <c r="C99" s="17" t="s">
        <v>28</v>
      </c>
      <c r="D99" s="17" t="s">
        <v>25</v>
      </c>
      <c r="E99" s="18" t="s">
        <v>1011</v>
      </c>
      <c r="F99" s="19">
        <v>52462000</v>
      </c>
      <c r="G99" s="19" t="s">
        <v>27</v>
      </c>
      <c r="H99" s="19">
        <v>52462000</v>
      </c>
      <c r="I99" s="19">
        <v>52332897</v>
      </c>
      <c r="J99" s="19" t="s">
        <v>27</v>
      </c>
      <c r="K99" s="19" t="s">
        <v>27</v>
      </c>
      <c r="L99" s="19">
        <v>52332897</v>
      </c>
      <c r="M99" s="19">
        <v>-129103</v>
      </c>
      <c r="N99" s="20" t="s">
        <v>25</v>
      </c>
    </row>
    <row r="100" spans="1:14" ht="27">
      <c r="A100" s="16" t="s">
        <v>25</v>
      </c>
      <c r="B100" s="17" t="s">
        <v>25</v>
      </c>
      <c r="C100" s="17" t="s">
        <v>33</v>
      </c>
      <c r="D100" s="17" t="s">
        <v>25</v>
      </c>
      <c r="E100" s="18" t="s">
        <v>1012</v>
      </c>
      <c r="F100" s="19">
        <v>1940000</v>
      </c>
      <c r="G100" s="19">
        <v>100000</v>
      </c>
      <c r="H100" s="19">
        <v>2040000</v>
      </c>
      <c r="I100" s="19">
        <v>2040000</v>
      </c>
      <c r="J100" s="19" t="s">
        <v>27</v>
      </c>
      <c r="K100" s="19" t="s">
        <v>27</v>
      </c>
      <c r="L100" s="19">
        <v>2040000</v>
      </c>
      <c r="M100" s="19" t="s">
        <v>27</v>
      </c>
      <c r="N100" s="20" t="s">
        <v>25</v>
      </c>
    </row>
    <row r="101" spans="1:14" ht="27">
      <c r="A101" s="16" t="s">
        <v>25</v>
      </c>
      <c r="B101" s="17" t="s">
        <v>25</v>
      </c>
      <c r="C101" s="17" t="s">
        <v>36</v>
      </c>
      <c r="D101" s="17" t="s">
        <v>25</v>
      </c>
      <c r="E101" s="18" t="s">
        <v>1013</v>
      </c>
      <c r="F101" s="19">
        <v>100000</v>
      </c>
      <c r="G101" s="19">
        <v>-100000</v>
      </c>
      <c r="H101" s="19" t="s">
        <v>27</v>
      </c>
      <c r="I101" s="19" t="s">
        <v>27</v>
      </c>
      <c r="J101" s="19" t="s">
        <v>27</v>
      </c>
      <c r="K101" s="19" t="s">
        <v>27</v>
      </c>
      <c r="L101" s="19" t="s">
        <v>27</v>
      </c>
      <c r="M101" s="19" t="s">
        <v>27</v>
      </c>
      <c r="N101" s="20" t="s">
        <v>25</v>
      </c>
    </row>
    <row r="102" spans="1:14" ht="41.25">
      <c r="A102" s="16" t="s">
        <v>25</v>
      </c>
      <c r="B102" s="17" t="s">
        <v>81</v>
      </c>
      <c r="C102" s="17" t="s">
        <v>25</v>
      </c>
      <c r="D102" s="17" t="s">
        <v>25</v>
      </c>
      <c r="E102" s="18" t="s">
        <v>1014</v>
      </c>
      <c r="F102" s="19">
        <v>18761000</v>
      </c>
      <c r="G102" s="19" t="s">
        <v>27</v>
      </c>
      <c r="H102" s="19">
        <v>18761000</v>
      </c>
      <c r="I102" s="19">
        <v>16436524</v>
      </c>
      <c r="J102" s="19" t="s">
        <v>27</v>
      </c>
      <c r="K102" s="19" t="s">
        <v>27</v>
      </c>
      <c r="L102" s="19">
        <v>16436524</v>
      </c>
      <c r="M102" s="19">
        <v>-2324476</v>
      </c>
      <c r="N102" s="20" t="s">
        <v>25</v>
      </c>
    </row>
    <row r="103" spans="1:14" ht="30" customHeight="1">
      <c r="A103" s="16" t="s">
        <v>25</v>
      </c>
      <c r="B103" s="17" t="s">
        <v>25</v>
      </c>
      <c r="C103" s="17" t="s">
        <v>25</v>
      </c>
      <c r="D103" s="17" t="s">
        <v>25</v>
      </c>
      <c r="E103" s="18" t="s">
        <v>1015</v>
      </c>
      <c r="F103" s="19">
        <v>18761000</v>
      </c>
      <c r="G103" s="19" t="s">
        <v>27</v>
      </c>
      <c r="H103" s="19">
        <v>18761000</v>
      </c>
      <c r="I103" s="19">
        <v>16436524</v>
      </c>
      <c r="J103" s="19" t="s">
        <v>27</v>
      </c>
      <c r="K103" s="19" t="s">
        <v>27</v>
      </c>
      <c r="L103" s="19">
        <v>16436524</v>
      </c>
      <c r="M103" s="19">
        <v>-2324476</v>
      </c>
      <c r="N103" s="20" t="s">
        <v>25</v>
      </c>
    </row>
    <row r="104" spans="1:14" ht="30" customHeight="1">
      <c r="A104" s="16" t="s">
        <v>25</v>
      </c>
      <c r="B104" s="17" t="s">
        <v>25</v>
      </c>
      <c r="C104" s="17" t="s">
        <v>28</v>
      </c>
      <c r="D104" s="17" t="s">
        <v>25</v>
      </c>
      <c r="E104" s="18" t="s">
        <v>1016</v>
      </c>
      <c r="F104" s="19">
        <v>17748000</v>
      </c>
      <c r="G104" s="19" t="s">
        <v>27</v>
      </c>
      <c r="H104" s="19">
        <v>17748000</v>
      </c>
      <c r="I104" s="19">
        <v>15442694</v>
      </c>
      <c r="J104" s="19" t="s">
        <v>27</v>
      </c>
      <c r="K104" s="19" t="s">
        <v>27</v>
      </c>
      <c r="L104" s="19">
        <v>15442694</v>
      </c>
      <c r="M104" s="19">
        <v>-2305306</v>
      </c>
      <c r="N104" s="20" t="s">
        <v>25</v>
      </c>
    </row>
    <row r="105" spans="1:14" ht="30" customHeight="1">
      <c r="A105" s="16" t="s">
        <v>25</v>
      </c>
      <c r="B105" s="17" t="s">
        <v>25</v>
      </c>
      <c r="C105" s="17" t="s">
        <v>33</v>
      </c>
      <c r="D105" s="17" t="s">
        <v>25</v>
      </c>
      <c r="E105" s="18" t="s">
        <v>1017</v>
      </c>
      <c r="F105" s="19">
        <v>966000</v>
      </c>
      <c r="G105" s="19">
        <v>40000</v>
      </c>
      <c r="H105" s="19">
        <v>1006000</v>
      </c>
      <c r="I105" s="19">
        <v>993830</v>
      </c>
      <c r="J105" s="19" t="s">
        <v>27</v>
      </c>
      <c r="K105" s="19" t="s">
        <v>27</v>
      </c>
      <c r="L105" s="19">
        <v>993830</v>
      </c>
      <c r="M105" s="19">
        <v>-12170</v>
      </c>
      <c r="N105" s="20" t="s">
        <v>25</v>
      </c>
    </row>
    <row r="106" spans="1:14" ht="30" customHeight="1">
      <c r="A106" s="16" t="s">
        <v>25</v>
      </c>
      <c r="B106" s="17" t="s">
        <v>25</v>
      </c>
      <c r="C106" s="17" t="s">
        <v>36</v>
      </c>
      <c r="D106" s="17" t="s">
        <v>25</v>
      </c>
      <c r="E106" s="18" t="s">
        <v>1018</v>
      </c>
      <c r="F106" s="19">
        <v>47000</v>
      </c>
      <c r="G106" s="19">
        <v>-40000</v>
      </c>
      <c r="H106" s="19">
        <v>7000</v>
      </c>
      <c r="I106" s="19" t="s">
        <v>27</v>
      </c>
      <c r="J106" s="19" t="s">
        <v>27</v>
      </c>
      <c r="K106" s="19" t="s">
        <v>27</v>
      </c>
      <c r="L106" s="19" t="s">
        <v>27</v>
      </c>
      <c r="M106" s="19">
        <v>-7000</v>
      </c>
      <c r="N106" s="20" t="s">
        <v>25</v>
      </c>
    </row>
    <row r="107" spans="1:14" ht="30" customHeight="1">
      <c r="A107" s="16" t="s">
        <v>25</v>
      </c>
      <c r="B107" s="17" t="s">
        <v>353</v>
      </c>
      <c r="C107" s="17" t="s">
        <v>25</v>
      </c>
      <c r="D107" s="17" t="s">
        <v>25</v>
      </c>
      <c r="E107" s="18" t="s">
        <v>1019</v>
      </c>
      <c r="F107" s="19">
        <v>1112857000</v>
      </c>
      <c r="G107" s="19" t="s">
        <v>27</v>
      </c>
      <c r="H107" s="19">
        <v>1112857000</v>
      </c>
      <c r="I107" s="19">
        <v>1102622673</v>
      </c>
      <c r="J107" s="19">
        <v>1018761</v>
      </c>
      <c r="K107" s="19">
        <v>2391148</v>
      </c>
      <c r="L107" s="19">
        <v>1106032582</v>
      </c>
      <c r="M107" s="19">
        <v>-6824418</v>
      </c>
      <c r="N107" s="20" t="s">
        <v>25</v>
      </c>
    </row>
    <row r="108" spans="1:14" ht="30" customHeight="1">
      <c r="A108" s="16" t="s">
        <v>25</v>
      </c>
      <c r="B108" s="17" t="s">
        <v>25</v>
      </c>
      <c r="C108" s="17" t="s">
        <v>25</v>
      </c>
      <c r="D108" s="17" t="s">
        <v>25</v>
      </c>
      <c r="E108" s="18" t="s">
        <v>1020</v>
      </c>
      <c r="F108" s="19">
        <v>1112857000</v>
      </c>
      <c r="G108" s="19" t="s">
        <v>27</v>
      </c>
      <c r="H108" s="19">
        <v>1112857000</v>
      </c>
      <c r="I108" s="19">
        <v>1102622673</v>
      </c>
      <c r="J108" s="19">
        <v>1018761</v>
      </c>
      <c r="K108" s="19">
        <v>2391148</v>
      </c>
      <c r="L108" s="19">
        <v>1106032582</v>
      </c>
      <c r="M108" s="19">
        <v>-6824418</v>
      </c>
      <c r="N108" s="20" t="s">
        <v>25</v>
      </c>
    </row>
    <row r="109" spans="1:14" ht="30" customHeight="1">
      <c r="A109" s="16" t="s">
        <v>25</v>
      </c>
      <c r="B109" s="17" t="s">
        <v>25</v>
      </c>
      <c r="C109" s="17" t="s">
        <v>28</v>
      </c>
      <c r="D109" s="17" t="s">
        <v>25</v>
      </c>
      <c r="E109" s="18" t="s">
        <v>1021</v>
      </c>
      <c r="F109" s="19">
        <v>995178000</v>
      </c>
      <c r="G109" s="19" t="s">
        <v>27</v>
      </c>
      <c r="H109" s="19">
        <v>995178000</v>
      </c>
      <c r="I109" s="19">
        <v>988038698</v>
      </c>
      <c r="J109" s="19" t="s">
        <v>27</v>
      </c>
      <c r="K109" s="19">
        <v>891000</v>
      </c>
      <c r="L109" s="19">
        <v>988929698</v>
      </c>
      <c r="M109" s="19">
        <v>-6248302</v>
      </c>
      <c r="N109" s="20" t="s">
        <v>25</v>
      </c>
    </row>
    <row r="110" spans="1:14" ht="30" customHeight="1">
      <c r="A110" s="16" t="s">
        <v>25</v>
      </c>
      <c r="B110" s="17" t="s">
        <v>25</v>
      </c>
      <c r="C110" s="17" t="s">
        <v>33</v>
      </c>
      <c r="D110" s="17" t="s">
        <v>25</v>
      </c>
      <c r="E110" s="18" t="s">
        <v>1022</v>
      </c>
      <c r="F110" s="19">
        <v>116330000</v>
      </c>
      <c r="G110" s="19">
        <v>699000</v>
      </c>
      <c r="H110" s="19">
        <v>117029000</v>
      </c>
      <c r="I110" s="19">
        <v>113992430</v>
      </c>
      <c r="J110" s="19">
        <v>1018761</v>
      </c>
      <c r="K110" s="19">
        <v>1500148</v>
      </c>
      <c r="L110" s="19">
        <v>116511339</v>
      </c>
      <c r="M110" s="19">
        <v>-517661</v>
      </c>
      <c r="N110" s="20" t="s">
        <v>25</v>
      </c>
    </row>
    <row r="111" spans="1:14" ht="30" customHeight="1">
      <c r="A111" s="16" t="s">
        <v>25</v>
      </c>
      <c r="B111" s="17" t="s">
        <v>25</v>
      </c>
      <c r="C111" s="17" t="s">
        <v>36</v>
      </c>
      <c r="D111" s="17" t="s">
        <v>25</v>
      </c>
      <c r="E111" s="18" t="s">
        <v>1023</v>
      </c>
      <c r="F111" s="19">
        <v>650000</v>
      </c>
      <c r="G111" s="19" t="s">
        <v>27</v>
      </c>
      <c r="H111" s="19">
        <v>650000</v>
      </c>
      <c r="I111" s="19">
        <v>591545</v>
      </c>
      <c r="J111" s="19" t="s">
        <v>27</v>
      </c>
      <c r="K111" s="19" t="s">
        <v>27</v>
      </c>
      <c r="L111" s="19">
        <v>591545</v>
      </c>
      <c r="M111" s="19">
        <v>-58455</v>
      </c>
      <c r="N111" s="20" t="s">
        <v>25</v>
      </c>
    </row>
    <row r="112" spans="1:14" ht="27.75" customHeight="1">
      <c r="A112" s="16" t="s">
        <v>25</v>
      </c>
      <c r="B112" s="17" t="s">
        <v>25</v>
      </c>
      <c r="C112" s="17" t="s">
        <v>25</v>
      </c>
      <c r="D112" s="17" t="s">
        <v>28</v>
      </c>
      <c r="E112" s="18" t="s">
        <v>1024</v>
      </c>
      <c r="F112" s="19">
        <v>650000</v>
      </c>
      <c r="G112" s="19" t="s">
        <v>27</v>
      </c>
      <c r="H112" s="19">
        <v>650000</v>
      </c>
      <c r="I112" s="19">
        <v>591545</v>
      </c>
      <c r="J112" s="19" t="s">
        <v>27</v>
      </c>
      <c r="K112" s="19" t="s">
        <v>27</v>
      </c>
      <c r="L112" s="19">
        <v>591545</v>
      </c>
      <c r="M112" s="19">
        <v>-58455</v>
      </c>
      <c r="N112" s="20" t="s">
        <v>25</v>
      </c>
    </row>
    <row r="113" spans="1:14" ht="27.75" customHeight="1">
      <c r="A113" s="16" t="s">
        <v>25</v>
      </c>
      <c r="B113" s="17" t="s">
        <v>25</v>
      </c>
      <c r="C113" s="17" t="s">
        <v>39</v>
      </c>
      <c r="D113" s="17" t="s">
        <v>25</v>
      </c>
      <c r="E113" s="18" t="s">
        <v>1025</v>
      </c>
      <c r="F113" s="19">
        <v>699000</v>
      </c>
      <c r="G113" s="19">
        <v>-699000</v>
      </c>
      <c r="H113" s="19" t="s">
        <v>27</v>
      </c>
      <c r="I113" s="19" t="s">
        <v>27</v>
      </c>
      <c r="J113" s="19" t="s">
        <v>27</v>
      </c>
      <c r="K113" s="19" t="s">
        <v>27</v>
      </c>
      <c r="L113" s="19" t="s">
        <v>27</v>
      </c>
      <c r="M113" s="19" t="s">
        <v>27</v>
      </c>
      <c r="N113" s="20" t="s">
        <v>25</v>
      </c>
    </row>
    <row r="114" spans="1:14" ht="27.75" customHeight="1">
      <c r="A114" s="22" t="s">
        <v>25</v>
      </c>
      <c r="B114" s="23" t="s">
        <v>355</v>
      </c>
      <c r="C114" s="23" t="s">
        <v>25</v>
      </c>
      <c r="D114" s="23" t="s">
        <v>25</v>
      </c>
      <c r="E114" s="24" t="s">
        <v>1026</v>
      </c>
      <c r="F114" s="25">
        <v>527618000</v>
      </c>
      <c r="G114" s="25" t="s">
        <v>27</v>
      </c>
      <c r="H114" s="25">
        <v>527618000</v>
      </c>
      <c r="I114" s="25">
        <v>520260993</v>
      </c>
      <c r="J114" s="25" t="s">
        <v>27</v>
      </c>
      <c r="K114" s="25" t="s">
        <v>27</v>
      </c>
      <c r="L114" s="25">
        <v>520260993</v>
      </c>
      <c r="M114" s="25">
        <v>-7357007</v>
      </c>
      <c r="N114" s="26" t="s">
        <v>25</v>
      </c>
    </row>
    <row r="115" spans="1:14" ht="27">
      <c r="A115" s="16" t="s">
        <v>25</v>
      </c>
      <c r="B115" s="17" t="s">
        <v>25</v>
      </c>
      <c r="C115" s="17" t="s">
        <v>25</v>
      </c>
      <c r="D115" s="17" t="s">
        <v>25</v>
      </c>
      <c r="E115" s="18" t="s">
        <v>1027</v>
      </c>
      <c r="F115" s="19">
        <v>527618000</v>
      </c>
      <c r="G115" s="19" t="s">
        <v>27</v>
      </c>
      <c r="H115" s="19">
        <v>527618000</v>
      </c>
      <c r="I115" s="19">
        <v>520260993</v>
      </c>
      <c r="J115" s="19" t="s">
        <v>27</v>
      </c>
      <c r="K115" s="19" t="s">
        <v>27</v>
      </c>
      <c r="L115" s="19">
        <v>520260993</v>
      </c>
      <c r="M115" s="19">
        <v>-7357007</v>
      </c>
      <c r="N115" s="20" t="s">
        <v>25</v>
      </c>
    </row>
    <row r="116" spans="1:14" ht="27">
      <c r="A116" s="16" t="s">
        <v>25</v>
      </c>
      <c r="B116" s="17" t="s">
        <v>25</v>
      </c>
      <c r="C116" s="17" t="s">
        <v>28</v>
      </c>
      <c r="D116" s="17" t="s">
        <v>25</v>
      </c>
      <c r="E116" s="18" t="s">
        <v>1028</v>
      </c>
      <c r="F116" s="19">
        <v>458383000</v>
      </c>
      <c r="G116" s="19" t="s">
        <v>27</v>
      </c>
      <c r="H116" s="19">
        <v>458383000</v>
      </c>
      <c r="I116" s="19">
        <v>454461074</v>
      </c>
      <c r="J116" s="19" t="s">
        <v>27</v>
      </c>
      <c r="K116" s="19" t="s">
        <v>27</v>
      </c>
      <c r="L116" s="19">
        <v>454461074</v>
      </c>
      <c r="M116" s="19">
        <v>-3921926</v>
      </c>
      <c r="N116" s="20" t="s">
        <v>25</v>
      </c>
    </row>
    <row r="117" spans="1:14" ht="27">
      <c r="A117" s="16" t="s">
        <v>25</v>
      </c>
      <c r="B117" s="17" t="s">
        <v>25</v>
      </c>
      <c r="C117" s="17" t="s">
        <v>33</v>
      </c>
      <c r="D117" s="17" t="s">
        <v>25</v>
      </c>
      <c r="E117" s="18" t="s">
        <v>1029</v>
      </c>
      <c r="F117" s="19">
        <v>64583000</v>
      </c>
      <c r="G117" s="19">
        <v>292000</v>
      </c>
      <c r="H117" s="19">
        <v>64875000</v>
      </c>
      <c r="I117" s="19">
        <v>61579919</v>
      </c>
      <c r="J117" s="19" t="s">
        <v>27</v>
      </c>
      <c r="K117" s="19" t="s">
        <v>27</v>
      </c>
      <c r="L117" s="19">
        <v>61579919</v>
      </c>
      <c r="M117" s="19">
        <v>-3295081</v>
      </c>
      <c r="N117" s="20" t="s">
        <v>25</v>
      </c>
    </row>
    <row r="118" spans="1:14" ht="27">
      <c r="A118" s="16" t="s">
        <v>25</v>
      </c>
      <c r="B118" s="17" t="s">
        <v>25</v>
      </c>
      <c r="C118" s="17" t="s">
        <v>36</v>
      </c>
      <c r="D118" s="17" t="s">
        <v>25</v>
      </c>
      <c r="E118" s="18" t="s">
        <v>1030</v>
      </c>
      <c r="F118" s="19">
        <v>4360000</v>
      </c>
      <c r="G118" s="19" t="s">
        <v>27</v>
      </c>
      <c r="H118" s="19">
        <v>4360000</v>
      </c>
      <c r="I118" s="19">
        <v>4220000</v>
      </c>
      <c r="J118" s="19" t="s">
        <v>27</v>
      </c>
      <c r="K118" s="19" t="s">
        <v>27</v>
      </c>
      <c r="L118" s="19">
        <v>4220000</v>
      </c>
      <c r="M118" s="19">
        <v>-140000</v>
      </c>
      <c r="N118" s="20" t="s">
        <v>25</v>
      </c>
    </row>
    <row r="119" spans="1:14" ht="27">
      <c r="A119" s="16" t="s">
        <v>25</v>
      </c>
      <c r="B119" s="17" t="s">
        <v>25</v>
      </c>
      <c r="C119" s="17" t="s">
        <v>25</v>
      </c>
      <c r="D119" s="17" t="s">
        <v>28</v>
      </c>
      <c r="E119" s="18" t="s">
        <v>1031</v>
      </c>
      <c r="F119" s="19">
        <v>4360000</v>
      </c>
      <c r="G119" s="19" t="s">
        <v>27</v>
      </c>
      <c r="H119" s="19">
        <v>4360000</v>
      </c>
      <c r="I119" s="19">
        <v>4220000</v>
      </c>
      <c r="J119" s="19" t="s">
        <v>27</v>
      </c>
      <c r="K119" s="19" t="s">
        <v>27</v>
      </c>
      <c r="L119" s="19">
        <v>4220000</v>
      </c>
      <c r="M119" s="19">
        <v>-140000</v>
      </c>
      <c r="N119" s="20" t="s">
        <v>25</v>
      </c>
    </row>
    <row r="120" spans="1:14" ht="27">
      <c r="A120" s="16" t="s">
        <v>25</v>
      </c>
      <c r="B120" s="17" t="s">
        <v>25</v>
      </c>
      <c r="C120" s="17" t="s">
        <v>39</v>
      </c>
      <c r="D120" s="17" t="s">
        <v>25</v>
      </c>
      <c r="E120" s="18" t="s">
        <v>1032</v>
      </c>
      <c r="F120" s="19">
        <v>292000</v>
      </c>
      <c r="G120" s="19">
        <v>-292000</v>
      </c>
      <c r="H120" s="19" t="s">
        <v>27</v>
      </c>
      <c r="I120" s="19" t="s">
        <v>27</v>
      </c>
      <c r="J120" s="19" t="s">
        <v>27</v>
      </c>
      <c r="K120" s="19" t="s">
        <v>27</v>
      </c>
      <c r="L120" s="19" t="s">
        <v>27</v>
      </c>
      <c r="M120" s="19" t="s">
        <v>27</v>
      </c>
      <c r="N120" s="20" t="s">
        <v>25</v>
      </c>
    </row>
    <row r="121" spans="1:14" ht="27">
      <c r="A121" s="16" t="s">
        <v>25</v>
      </c>
      <c r="B121" s="17" t="s">
        <v>357</v>
      </c>
      <c r="C121" s="17" t="s">
        <v>25</v>
      </c>
      <c r="D121" s="17" t="s">
        <v>25</v>
      </c>
      <c r="E121" s="18" t="s">
        <v>1033</v>
      </c>
      <c r="F121" s="19">
        <v>903691000</v>
      </c>
      <c r="G121" s="19" t="s">
        <v>27</v>
      </c>
      <c r="H121" s="19">
        <v>903691000</v>
      </c>
      <c r="I121" s="19">
        <v>884172940</v>
      </c>
      <c r="J121" s="19" t="s">
        <v>27</v>
      </c>
      <c r="K121" s="19" t="s">
        <v>27</v>
      </c>
      <c r="L121" s="19">
        <v>884172940</v>
      </c>
      <c r="M121" s="19">
        <v>-19518060</v>
      </c>
      <c r="N121" s="20" t="s">
        <v>25</v>
      </c>
    </row>
    <row r="122" spans="1:14" ht="27">
      <c r="A122" s="16" t="s">
        <v>25</v>
      </c>
      <c r="B122" s="17" t="s">
        <v>25</v>
      </c>
      <c r="C122" s="17" t="s">
        <v>25</v>
      </c>
      <c r="D122" s="17" t="s">
        <v>25</v>
      </c>
      <c r="E122" s="18" t="s">
        <v>1034</v>
      </c>
      <c r="F122" s="19">
        <v>903691000</v>
      </c>
      <c r="G122" s="19" t="s">
        <v>27</v>
      </c>
      <c r="H122" s="19">
        <v>903691000</v>
      </c>
      <c r="I122" s="19">
        <v>884172940</v>
      </c>
      <c r="J122" s="19" t="s">
        <v>27</v>
      </c>
      <c r="K122" s="19" t="s">
        <v>27</v>
      </c>
      <c r="L122" s="19">
        <v>884172940</v>
      </c>
      <c r="M122" s="19">
        <v>-19518060</v>
      </c>
      <c r="N122" s="20" t="s">
        <v>25</v>
      </c>
    </row>
    <row r="123" spans="1:14" ht="27">
      <c r="A123" s="16" t="s">
        <v>25</v>
      </c>
      <c r="B123" s="17" t="s">
        <v>25</v>
      </c>
      <c r="C123" s="17" t="s">
        <v>28</v>
      </c>
      <c r="D123" s="17" t="s">
        <v>25</v>
      </c>
      <c r="E123" s="18" t="s">
        <v>1035</v>
      </c>
      <c r="F123" s="19">
        <v>801108000</v>
      </c>
      <c r="G123" s="19" t="s">
        <v>27</v>
      </c>
      <c r="H123" s="19">
        <v>801108000</v>
      </c>
      <c r="I123" s="19">
        <v>797314206</v>
      </c>
      <c r="J123" s="19" t="s">
        <v>27</v>
      </c>
      <c r="K123" s="19" t="s">
        <v>27</v>
      </c>
      <c r="L123" s="19">
        <v>797314206</v>
      </c>
      <c r="M123" s="19">
        <v>-3793794</v>
      </c>
      <c r="N123" s="20" t="s">
        <v>25</v>
      </c>
    </row>
    <row r="124" spans="1:14" ht="27">
      <c r="A124" s="16" t="s">
        <v>25</v>
      </c>
      <c r="B124" s="17" t="s">
        <v>25</v>
      </c>
      <c r="C124" s="17" t="s">
        <v>33</v>
      </c>
      <c r="D124" s="17" t="s">
        <v>25</v>
      </c>
      <c r="E124" s="18" t="s">
        <v>1036</v>
      </c>
      <c r="F124" s="19">
        <v>101265000</v>
      </c>
      <c r="G124" s="19" t="s">
        <v>27</v>
      </c>
      <c r="H124" s="19">
        <v>101265000</v>
      </c>
      <c r="I124" s="19">
        <v>86040556</v>
      </c>
      <c r="J124" s="19" t="s">
        <v>27</v>
      </c>
      <c r="K124" s="19" t="s">
        <v>27</v>
      </c>
      <c r="L124" s="19">
        <v>86040556</v>
      </c>
      <c r="M124" s="19">
        <v>-15224444</v>
      </c>
      <c r="N124" s="20" t="s">
        <v>25</v>
      </c>
    </row>
    <row r="125" spans="1:14" ht="30" customHeight="1">
      <c r="A125" s="16" t="s">
        <v>25</v>
      </c>
      <c r="B125" s="17" t="s">
        <v>25</v>
      </c>
      <c r="C125" s="17" t="s">
        <v>36</v>
      </c>
      <c r="D125" s="17" t="s">
        <v>25</v>
      </c>
      <c r="E125" s="18" t="s">
        <v>1037</v>
      </c>
      <c r="F125" s="19">
        <v>820000</v>
      </c>
      <c r="G125" s="19" t="s">
        <v>27</v>
      </c>
      <c r="H125" s="19">
        <v>820000</v>
      </c>
      <c r="I125" s="19">
        <v>818178</v>
      </c>
      <c r="J125" s="19" t="s">
        <v>27</v>
      </c>
      <c r="K125" s="19" t="s">
        <v>27</v>
      </c>
      <c r="L125" s="19">
        <v>818178</v>
      </c>
      <c r="M125" s="19">
        <v>-1822</v>
      </c>
      <c r="N125" s="20" t="s">
        <v>25</v>
      </c>
    </row>
    <row r="126" spans="1:14" ht="30" customHeight="1">
      <c r="A126" s="16" t="s">
        <v>25</v>
      </c>
      <c r="B126" s="17" t="s">
        <v>25</v>
      </c>
      <c r="C126" s="17" t="s">
        <v>25</v>
      </c>
      <c r="D126" s="17" t="s">
        <v>28</v>
      </c>
      <c r="E126" s="18" t="s">
        <v>1038</v>
      </c>
      <c r="F126" s="19">
        <v>820000</v>
      </c>
      <c r="G126" s="19" t="s">
        <v>27</v>
      </c>
      <c r="H126" s="19">
        <v>820000</v>
      </c>
      <c r="I126" s="19">
        <v>818178</v>
      </c>
      <c r="J126" s="19" t="s">
        <v>27</v>
      </c>
      <c r="K126" s="19" t="s">
        <v>27</v>
      </c>
      <c r="L126" s="19">
        <v>818178</v>
      </c>
      <c r="M126" s="19">
        <v>-1822</v>
      </c>
      <c r="N126" s="20" t="s">
        <v>25</v>
      </c>
    </row>
    <row r="127" spans="1:14" ht="30" customHeight="1">
      <c r="A127" s="16" t="s">
        <v>25</v>
      </c>
      <c r="B127" s="17" t="s">
        <v>25</v>
      </c>
      <c r="C127" s="17" t="s">
        <v>39</v>
      </c>
      <c r="D127" s="17" t="s">
        <v>25</v>
      </c>
      <c r="E127" s="18" t="s">
        <v>1039</v>
      </c>
      <c r="F127" s="19">
        <v>498000</v>
      </c>
      <c r="G127" s="19" t="s">
        <v>27</v>
      </c>
      <c r="H127" s="19">
        <v>498000</v>
      </c>
      <c r="I127" s="19" t="s">
        <v>27</v>
      </c>
      <c r="J127" s="19" t="s">
        <v>27</v>
      </c>
      <c r="K127" s="19" t="s">
        <v>27</v>
      </c>
      <c r="L127" s="19" t="s">
        <v>27</v>
      </c>
      <c r="M127" s="19">
        <v>-498000</v>
      </c>
      <c r="N127" s="20" t="s">
        <v>25</v>
      </c>
    </row>
    <row r="128" spans="1:14" ht="30" customHeight="1">
      <c r="A128" s="16" t="s">
        <v>25</v>
      </c>
      <c r="B128" s="17" t="s">
        <v>361</v>
      </c>
      <c r="C128" s="17" t="s">
        <v>25</v>
      </c>
      <c r="D128" s="17" t="s">
        <v>25</v>
      </c>
      <c r="E128" s="18" t="s">
        <v>1040</v>
      </c>
      <c r="F128" s="19">
        <v>775661000</v>
      </c>
      <c r="G128" s="19" t="s">
        <v>27</v>
      </c>
      <c r="H128" s="19">
        <v>775661000</v>
      </c>
      <c r="I128" s="19">
        <v>750716499</v>
      </c>
      <c r="J128" s="19" t="s">
        <v>27</v>
      </c>
      <c r="K128" s="19" t="s">
        <v>27</v>
      </c>
      <c r="L128" s="19">
        <v>750716499</v>
      </c>
      <c r="M128" s="19">
        <v>-24944501</v>
      </c>
      <c r="N128" s="20" t="s">
        <v>25</v>
      </c>
    </row>
    <row r="129" spans="1:14" ht="30" customHeight="1">
      <c r="A129" s="16" t="s">
        <v>25</v>
      </c>
      <c r="B129" s="17" t="s">
        <v>25</v>
      </c>
      <c r="C129" s="17" t="s">
        <v>25</v>
      </c>
      <c r="D129" s="17" t="s">
        <v>25</v>
      </c>
      <c r="E129" s="18" t="s">
        <v>1041</v>
      </c>
      <c r="F129" s="19">
        <v>775661000</v>
      </c>
      <c r="G129" s="19" t="s">
        <v>27</v>
      </c>
      <c r="H129" s="19">
        <v>775661000</v>
      </c>
      <c r="I129" s="19">
        <v>750716499</v>
      </c>
      <c r="J129" s="19" t="s">
        <v>27</v>
      </c>
      <c r="K129" s="19" t="s">
        <v>27</v>
      </c>
      <c r="L129" s="19">
        <v>750716499</v>
      </c>
      <c r="M129" s="19">
        <v>-24944501</v>
      </c>
      <c r="N129" s="20" t="s">
        <v>25</v>
      </c>
    </row>
    <row r="130" spans="1:14" ht="30" customHeight="1">
      <c r="A130" s="16" t="s">
        <v>25</v>
      </c>
      <c r="B130" s="17" t="s">
        <v>25</v>
      </c>
      <c r="C130" s="17" t="s">
        <v>28</v>
      </c>
      <c r="D130" s="17" t="s">
        <v>25</v>
      </c>
      <c r="E130" s="18" t="s">
        <v>1042</v>
      </c>
      <c r="F130" s="19">
        <v>674649000</v>
      </c>
      <c r="G130" s="19">
        <v>789000</v>
      </c>
      <c r="H130" s="19">
        <v>675438000</v>
      </c>
      <c r="I130" s="19">
        <v>662144675</v>
      </c>
      <c r="J130" s="19" t="s">
        <v>27</v>
      </c>
      <c r="K130" s="19" t="s">
        <v>27</v>
      </c>
      <c r="L130" s="19">
        <v>662144675</v>
      </c>
      <c r="M130" s="19">
        <v>-13293325</v>
      </c>
      <c r="N130" s="20" t="s">
        <v>25</v>
      </c>
    </row>
    <row r="131" spans="1:14" ht="30" customHeight="1">
      <c r="A131" s="16" t="s">
        <v>25</v>
      </c>
      <c r="B131" s="17" t="s">
        <v>25</v>
      </c>
      <c r="C131" s="17" t="s">
        <v>33</v>
      </c>
      <c r="D131" s="17" t="s">
        <v>25</v>
      </c>
      <c r="E131" s="18" t="s">
        <v>1043</v>
      </c>
      <c r="F131" s="19">
        <v>98543000</v>
      </c>
      <c r="G131" s="19" t="s">
        <v>27</v>
      </c>
      <c r="H131" s="19">
        <v>98543000</v>
      </c>
      <c r="I131" s="19">
        <v>86948680</v>
      </c>
      <c r="J131" s="19" t="s">
        <v>27</v>
      </c>
      <c r="K131" s="19" t="s">
        <v>27</v>
      </c>
      <c r="L131" s="19">
        <v>86948680</v>
      </c>
      <c r="M131" s="19">
        <v>-11594320</v>
      </c>
      <c r="N131" s="20" t="s">
        <v>25</v>
      </c>
    </row>
    <row r="132" spans="1:14" ht="30" customHeight="1">
      <c r="A132" s="16" t="s">
        <v>25</v>
      </c>
      <c r="B132" s="17" t="s">
        <v>25</v>
      </c>
      <c r="C132" s="17" t="s">
        <v>36</v>
      </c>
      <c r="D132" s="17" t="s">
        <v>25</v>
      </c>
      <c r="E132" s="18" t="s">
        <v>1044</v>
      </c>
      <c r="F132" s="19">
        <v>1680000</v>
      </c>
      <c r="G132" s="19" t="s">
        <v>27</v>
      </c>
      <c r="H132" s="19">
        <v>1680000</v>
      </c>
      <c r="I132" s="19">
        <v>1623144</v>
      </c>
      <c r="J132" s="19" t="s">
        <v>27</v>
      </c>
      <c r="K132" s="19" t="s">
        <v>27</v>
      </c>
      <c r="L132" s="19">
        <v>1623144</v>
      </c>
      <c r="M132" s="19">
        <v>-56856</v>
      </c>
      <c r="N132" s="20" t="s">
        <v>25</v>
      </c>
    </row>
    <row r="133" spans="1:14" ht="30" customHeight="1">
      <c r="A133" s="16" t="s">
        <v>25</v>
      </c>
      <c r="B133" s="17" t="s">
        <v>25</v>
      </c>
      <c r="C133" s="17" t="s">
        <v>25</v>
      </c>
      <c r="D133" s="17" t="s">
        <v>28</v>
      </c>
      <c r="E133" s="18" t="s">
        <v>1045</v>
      </c>
      <c r="F133" s="19">
        <v>1680000</v>
      </c>
      <c r="G133" s="19" t="s">
        <v>27</v>
      </c>
      <c r="H133" s="19">
        <v>1680000</v>
      </c>
      <c r="I133" s="19">
        <v>1623144</v>
      </c>
      <c r="J133" s="19" t="s">
        <v>27</v>
      </c>
      <c r="K133" s="19" t="s">
        <v>27</v>
      </c>
      <c r="L133" s="19">
        <v>1623144</v>
      </c>
      <c r="M133" s="19">
        <v>-56856</v>
      </c>
      <c r="N133" s="20" t="s">
        <v>25</v>
      </c>
    </row>
    <row r="134" spans="1:14" ht="27.75" customHeight="1">
      <c r="A134" s="16" t="s">
        <v>25</v>
      </c>
      <c r="B134" s="17" t="s">
        <v>25</v>
      </c>
      <c r="C134" s="17" t="s">
        <v>39</v>
      </c>
      <c r="D134" s="17" t="s">
        <v>25</v>
      </c>
      <c r="E134" s="18" t="s">
        <v>1046</v>
      </c>
      <c r="F134" s="19">
        <v>789000</v>
      </c>
      <c r="G134" s="19">
        <v>-789000</v>
      </c>
      <c r="H134" s="19" t="s">
        <v>27</v>
      </c>
      <c r="I134" s="19" t="s">
        <v>27</v>
      </c>
      <c r="J134" s="19" t="s">
        <v>27</v>
      </c>
      <c r="K134" s="19" t="s">
        <v>27</v>
      </c>
      <c r="L134" s="19" t="s">
        <v>27</v>
      </c>
      <c r="M134" s="19" t="s">
        <v>27</v>
      </c>
      <c r="N134" s="20" t="s">
        <v>25</v>
      </c>
    </row>
    <row r="135" spans="1:14" ht="27.75" customHeight="1">
      <c r="A135" s="16" t="s">
        <v>25</v>
      </c>
      <c r="B135" s="17" t="s">
        <v>364</v>
      </c>
      <c r="C135" s="17" t="s">
        <v>25</v>
      </c>
      <c r="D135" s="17" t="s">
        <v>25</v>
      </c>
      <c r="E135" s="18" t="s">
        <v>1047</v>
      </c>
      <c r="F135" s="19">
        <v>363532000</v>
      </c>
      <c r="G135" s="19" t="s">
        <v>27</v>
      </c>
      <c r="H135" s="19">
        <v>363532000</v>
      </c>
      <c r="I135" s="19">
        <v>356065234</v>
      </c>
      <c r="J135" s="19" t="s">
        <v>27</v>
      </c>
      <c r="K135" s="19" t="s">
        <v>27</v>
      </c>
      <c r="L135" s="19">
        <v>356065234</v>
      </c>
      <c r="M135" s="19">
        <v>-7466766</v>
      </c>
      <c r="N135" s="20" t="s">
        <v>25</v>
      </c>
    </row>
    <row r="136" spans="1:14" ht="27.75" customHeight="1">
      <c r="A136" s="22" t="s">
        <v>25</v>
      </c>
      <c r="B136" s="23" t="s">
        <v>25</v>
      </c>
      <c r="C136" s="23" t="s">
        <v>25</v>
      </c>
      <c r="D136" s="23" t="s">
        <v>25</v>
      </c>
      <c r="E136" s="24" t="s">
        <v>1048</v>
      </c>
      <c r="F136" s="25">
        <v>363532000</v>
      </c>
      <c r="G136" s="25" t="s">
        <v>27</v>
      </c>
      <c r="H136" s="25">
        <v>363532000</v>
      </c>
      <c r="I136" s="25">
        <v>356065234</v>
      </c>
      <c r="J136" s="25" t="s">
        <v>27</v>
      </c>
      <c r="K136" s="25" t="s">
        <v>27</v>
      </c>
      <c r="L136" s="25">
        <v>356065234</v>
      </c>
      <c r="M136" s="25">
        <v>-7466766</v>
      </c>
      <c r="N136" s="26" t="s">
        <v>25</v>
      </c>
    </row>
    <row r="137" spans="1:14" ht="27">
      <c r="A137" s="16" t="s">
        <v>25</v>
      </c>
      <c r="B137" s="17" t="s">
        <v>25</v>
      </c>
      <c r="C137" s="17" t="s">
        <v>28</v>
      </c>
      <c r="D137" s="17" t="s">
        <v>25</v>
      </c>
      <c r="E137" s="18" t="s">
        <v>1049</v>
      </c>
      <c r="F137" s="19">
        <v>301759000</v>
      </c>
      <c r="G137" s="19" t="s">
        <v>27</v>
      </c>
      <c r="H137" s="19">
        <v>301759000</v>
      </c>
      <c r="I137" s="19">
        <v>301746600</v>
      </c>
      <c r="J137" s="19" t="s">
        <v>27</v>
      </c>
      <c r="K137" s="19" t="s">
        <v>27</v>
      </c>
      <c r="L137" s="19">
        <v>301746600</v>
      </c>
      <c r="M137" s="19">
        <v>-12400</v>
      </c>
      <c r="N137" s="20" t="s">
        <v>25</v>
      </c>
    </row>
    <row r="138" spans="1:14" ht="27">
      <c r="A138" s="16" t="s">
        <v>25</v>
      </c>
      <c r="B138" s="17" t="s">
        <v>25</v>
      </c>
      <c r="C138" s="17" t="s">
        <v>33</v>
      </c>
      <c r="D138" s="17" t="s">
        <v>25</v>
      </c>
      <c r="E138" s="18" t="s">
        <v>1050</v>
      </c>
      <c r="F138" s="19">
        <v>57211000</v>
      </c>
      <c r="G138" s="19">
        <v>202000</v>
      </c>
      <c r="H138" s="19">
        <v>57413000</v>
      </c>
      <c r="I138" s="19">
        <v>49994964</v>
      </c>
      <c r="J138" s="19" t="s">
        <v>27</v>
      </c>
      <c r="K138" s="19" t="s">
        <v>27</v>
      </c>
      <c r="L138" s="19">
        <v>49994964</v>
      </c>
      <c r="M138" s="19">
        <v>-7418036</v>
      </c>
      <c r="N138" s="20" t="s">
        <v>25</v>
      </c>
    </row>
    <row r="139" spans="1:14" ht="27">
      <c r="A139" s="16" t="s">
        <v>25</v>
      </c>
      <c r="B139" s="17" t="s">
        <v>25</v>
      </c>
      <c r="C139" s="17" t="s">
        <v>36</v>
      </c>
      <c r="D139" s="17" t="s">
        <v>25</v>
      </c>
      <c r="E139" s="18" t="s">
        <v>1051</v>
      </c>
      <c r="F139" s="19">
        <v>4360000</v>
      </c>
      <c r="G139" s="19" t="s">
        <v>27</v>
      </c>
      <c r="H139" s="19">
        <v>4360000</v>
      </c>
      <c r="I139" s="19">
        <v>4323670</v>
      </c>
      <c r="J139" s="19" t="s">
        <v>27</v>
      </c>
      <c r="K139" s="19" t="s">
        <v>27</v>
      </c>
      <c r="L139" s="19">
        <v>4323670</v>
      </c>
      <c r="M139" s="19">
        <v>-36330</v>
      </c>
      <c r="N139" s="20" t="s">
        <v>25</v>
      </c>
    </row>
    <row r="140" spans="1:14" ht="27">
      <c r="A140" s="16" t="s">
        <v>25</v>
      </c>
      <c r="B140" s="17" t="s">
        <v>25</v>
      </c>
      <c r="C140" s="17" t="s">
        <v>25</v>
      </c>
      <c r="D140" s="17" t="s">
        <v>28</v>
      </c>
      <c r="E140" s="18" t="s">
        <v>1052</v>
      </c>
      <c r="F140" s="19">
        <v>4360000</v>
      </c>
      <c r="G140" s="19" t="s">
        <v>27</v>
      </c>
      <c r="H140" s="19">
        <v>4360000</v>
      </c>
      <c r="I140" s="19">
        <v>4323670</v>
      </c>
      <c r="J140" s="19" t="s">
        <v>27</v>
      </c>
      <c r="K140" s="19" t="s">
        <v>27</v>
      </c>
      <c r="L140" s="19">
        <v>4323670</v>
      </c>
      <c r="M140" s="19">
        <v>-36330</v>
      </c>
      <c r="N140" s="20" t="s">
        <v>25</v>
      </c>
    </row>
    <row r="141" spans="1:14" ht="27">
      <c r="A141" s="16" t="s">
        <v>25</v>
      </c>
      <c r="B141" s="17" t="s">
        <v>25</v>
      </c>
      <c r="C141" s="17" t="s">
        <v>39</v>
      </c>
      <c r="D141" s="17" t="s">
        <v>25</v>
      </c>
      <c r="E141" s="18" t="s">
        <v>1053</v>
      </c>
      <c r="F141" s="19">
        <v>202000</v>
      </c>
      <c r="G141" s="19">
        <v>-202000</v>
      </c>
      <c r="H141" s="19" t="s">
        <v>27</v>
      </c>
      <c r="I141" s="19" t="s">
        <v>27</v>
      </c>
      <c r="J141" s="19" t="s">
        <v>27</v>
      </c>
      <c r="K141" s="19" t="s">
        <v>27</v>
      </c>
      <c r="L141" s="19" t="s">
        <v>27</v>
      </c>
      <c r="M141" s="19" t="s">
        <v>27</v>
      </c>
      <c r="N141" s="20" t="s">
        <v>25</v>
      </c>
    </row>
    <row r="142" spans="1:14" ht="27">
      <c r="A142" s="16" t="s">
        <v>25</v>
      </c>
      <c r="B142" s="17" t="s">
        <v>327</v>
      </c>
      <c r="C142" s="17" t="s">
        <v>25</v>
      </c>
      <c r="D142" s="17" t="s">
        <v>25</v>
      </c>
      <c r="E142" s="18" t="s">
        <v>1054</v>
      </c>
      <c r="F142" s="19">
        <v>240531000</v>
      </c>
      <c r="G142" s="19" t="s">
        <v>27</v>
      </c>
      <c r="H142" s="19">
        <v>240531000</v>
      </c>
      <c r="I142" s="19">
        <v>234853926</v>
      </c>
      <c r="J142" s="19" t="s">
        <v>27</v>
      </c>
      <c r="K142" s="19" t="s">
        <v>27</v>
      </c>
      <c r="L142" s="19">
        <v>234853926</v>
      </c>
      <c r="M142" s="19">
        <v>-5677074</v>
      </c>
      <c r="N142" s="20" t="s">
        <v>25</v>
      </c>
    </row>
    <row r="143" spans="1:14" ht="27">
      <c r="A143" s="16" t="s">
        <v>25</v>
      </c>
      <c r="B143" s="17" t="s">
        <v>25</v>
      </c>
      <c r="C143" s="17" t="s">
        <v>25</v>
      </c>
      <c r="D143" s="17" t="s">
        <v>25</v>
      </c>
      <c r="E143" s="18" t="s">
        <v>1055</v>
      </c>
      <c r="F143" s="19">
        <v>240531000</v>
      </c>
      <c r="G143" s="19" t="s">
        <v>27</v>
      </c>
      <c r="H143" s="19">
        <v>240531000</v>
      </c>
      <c r="I143" s="19">
        <v>234853926</v>
      </c>
      <c r="J143" s="19" t="s">
        <v>27</v>
      </c>
      <c r="K143" s="19" t="s">
        <v>27</v>
      </c>
      <c r="L143" s="19">
        <v>234853926</v>
      </c>
      <c r="M143" s="19">
        <v>-5677074</v>
      </c>
      <c r="N143" s="20" t="s">
        <v>25</v>
      </c>
    </row>
    <row r="144" spans="1:14" ht="27">
      <c r="A144" s="16" t="s">
        <v>25</v>
      </c>
      <c r="B144" s="17" t="s">
        <v>25</v>
      </c>
      <c r="C144" s="17" t="s">
        <v>28</v>
      </c>
      <c r="D144" s="17" t="s">
        <v>25</v>
      </c>
      <c r="E144" s="18" t="s">
        <v>1056</v>
      </c>
      <c r="F144" s="19">
        <v>191694000</v>
      </c>
      <c r="G144" s="19" t="s">
        <v>27</v>
      </c>
      <c r="H144" s="19">
        <v>191694000</v>
      </c>
      <c r="I144" s="19">
        <v>191693600</v>
      </c>
      <c r="J144" s="19" t="s">
        <v>27</v>
      </c>
      <c r="K144" s="19" t="s">
        <v>27</v>
      </c>
      <c r="L144" s="19">
        <v>191693600</v>
      </c>
      <c r="M144" s="19">
        <v>-400</v>
      </c>
      <c r="N144" s="20" t="s">
        <v>25</v>
      </c>
    </row>
    <row r="145" spans="1:14" ht="27">
      <c r="A145" s="16" t="s">
        <v>25</v>
      </c>
      <c r="B145" s="17" t="s">
        <v>25</v>
      </c>
      <c r="C145" s="17" t="s">
        <v>33</v>
      </c>
      <c r="D145" s="17" t="s">
        <v>25</v>
      </c>
      <c r="E145" s="18" t="s">
        <v>1057</v>
      </c>
      <c r="F145" s="19">
        <v>47186000</v>
      </c>
      <c r="G145" s="19">
        <v>141000</v>
      </c>
      <c r="H145" s="19">
        <v>47327000</v>
      </c>
      <c r="I145" s="19">
        <v>41654726</v>
      </c>
      <c r="J145" s="19" t="s">
        <v>27</v>
      </c>
      <c r="K145" s="19" t="s">
        <v>27</v>
      </c>
      <c r="L145" s="19">
        <v>41654726</v>
      </c>
      <c r="M145" s="19">
        <v>-5672274</v>
      </c>
      <c r="N145" s="20" t="s">
        <v>25</v>
      </c>
    </row>
    <row r="146" spans="1:14" ht="27">
      <c r="A146" s="16" t="s">
        <v>25</v>
      </c>
      <c r="B146" s="17" t="s">
        <v>25</v>
      </c>
      <c r="C146" s="17" t="s">
        <v>36</v>
      </c>
      <c r="D146" s="17" t="s">
        <v>25</v>
      </c>
      <c r="E146" s="18" t="s">
        <v>1058</v>
      </c>
      <c r="F146" s="19">
        <v>1510000</v>
      </c>
      <c r="G146" s="19" t="s">
        <v>27</v>
      </c>
      <c r="H146" s="19">
        <v>1510000</v>
      </c>
      <c r="I146" s="19">
        <v>1505600</v>
      </c>
      <c r="J146" s="19" t="s">
        <v>27</v>
      </c>
      <c r="K146" s="19" t="s">
        <v>27</v>
      </c>
      <c r="L146" s="19">
        <v>1505600</v>
      </c>
      <c r="M146" s="19">
        <v>-4400</v>
      </c>
      <c r="N146" s="20" t="s">
        <v>25</v>
      </c>
    </row>
    <row r="147" spans="1:14" ht="30" customHeight="1">
      <c r="A147" s="16" t="s">
        <v>25</v>
      </c>
      <c r="B147" s="17" t="s">
        <v>25</v>
      </c>
      <c r="C147" s="17" t="s">
        <v>25</v>
      </c>
      <c r="D147" s="17" t="s">
        <v>28</v>
      </c>
      <c r="E147" s="18" t="s">
        <v>1059</v>
      </c>
      <c r="F147" s="19">
        <v>1510000</v>
      </c>
      <c r="G147" s="19" t="s">
        <v>27</v>
      </c>
      <c r="H147" s="19">
        <v>1510000</v>
      </c>
      <c r="I147" s="19">
        <v>1505600</v>
      </c>
      <c r="J147" s="19" t="s">
        <v>27</v>
      </c>
      <c r="K147" s="19" t="s">
        <v>27</v>
      </c>
      <c r="L147" s="19">
        <v>1505600</v>
      </c>
      <c r="M147" s="19">
        <v>-4400</v>
      </c>
      <c r="N147" s="20" t="s">
        <v>25</v>
      </c>
    </row>
    <row r="148" spans="1:14" ht="30" customHeight="1">
      <c r="A148" s="16" t="s">
        <v>25</v>
      </c>
      <c r="B148" s="17" t="s">
        <v>25</v>
      </c>
      <c r="C148" s="17" t="s">
        <v>39</v>
      </c>
      <c r="D148" s="17" t="s">
        <v>25</v>
      </c>
      <c r="E148" s="18" t="s">
        <v>1060</v>
      </c>
      <c r="F148" s="19">
        <v>141000</v>
      </c>
      <c r="G148" s="19">
        <v>-141000</v>
      </c>
      <c r="H148" s="19" t="s">
        <v>27</v>
      </c>
      <c r="I148" s="19" t="s">
        <v>27</v>
      </c>
      <c r="J148" s="19" t="s">
        <v>27</v>
      </c>
      <c r="K148" s="19" t="s">
        <v>27</v>
      </c>
      <c r="L148" s="19" t="s">
        <v>27</v>
      </c>
      <c r="M148" s="19" t="s">
        <v>27</v>
      </c>
      <c r="N148" s="20" t="s">
        <v>25</v>
      </c>
    </row>
    <row r="149" spans="1:14" ht="30" customHeight="1">
      <c r="A149" s="16" t="s">
        <v>25</v>
      </c>
      <c r="B149" s="17" t="s">
        <v>282</v>
      </c>
      <c r="C149" s="17" t="s">
        <v>25</v>
      </c>
      <c r="D149" s="17" t="s">
        <v>25</v>
      </c>
      <c r="E149" s="18" t="s">
        <v>1061</v>
      </c>
      <c r="F149" s="19">
        <v>1050478000</v>
      </c>
      <c r="G149" s="19" t="s">
        <v>27</v>
      </c>
      <c r="H149" s="19">
        <v>1050478000</v>
      </c>
      <c r="I149" s="19">
        <v>997406198</v>
      </c>
      <c r="J149" s="19" t="s">
        <v>27</v>
      </c>
      <c r="K149" s="19">
        <v>41779608</v>
      </c>
      <c r="L149" s="19">
        <v>1039185806</v>
      </c>
      <c r="M149" s="19">
        <v>-11292194</v>
      </c>
      <c r="N149" s="20" t="s">
        <v>25</v>
      </c>
    </row>
    <row r="150" spans="1:14" ht="30" customHeight="1">
      <c r="A150" s="16" t="s">
        <v>25</v>
      </c>
      <c r="B150" s="17" t="s">
        <v>25</v>
      </c>
      <c r="C150" s="17" t="s">
        <v>25</v>
      </c>
      <c r="D150" s="17" t="s">
        <v>25</v>
      </c>
      <c r="E150" s="18" t="s">
        <v>1062</v>
      </c>
      <c r="F150" s="19">
        <v>1050478000</v>
      </c>
      <c r="G150" s="19" t="s">
        <v>27</v>
      </c>
      <c r="H150" s="19">
        <v>1050478000</v>
      </c>
      <c r="I150" s="19">
        <v>997406198</v>
      </c>
      <c r="J150" s="19" t="s">
        <v>27</v>
      </c>
      <c r="K150" s="19">
        <v>41779608</v>
      </c>
      <c r="L150" s="19">
        <v>1039185806</v>
      </c>
      <c r="M150" s="19">
        <v>-11292194</v>
      </c>
      <c r="N150" s="20" t="s">
        <v>25</v>
      </c>
    </row>
    <row r="151" spans="1:14" ht="30" customHeight="1">
      <c r="A151" s="16" t="s">
        <v>25</v>
      </c>
      <c r="B151" s="17" t="s">
        <v>25</v>
      </c>
      <c r="C151" s="17" t="s">
        <v>28</v>
      </c>
      <c r="D151" s="17" t="s">
        <v>25</v>
      </c>
      <c r="E151" s="18" t="s">
        <v>1063</v>
      </c>
      <c r="F151" s="19">
        <v>859554000</v>
      </c>
      <c r="G151" s="19" t="s">
        <v>27</v>
      </c>
      <c r="H151" s="19">
        <v>859554000</v>
      </c>
      <c r="I151" s="19">
        <v>859111734</v>
      </c>
      <c r="J151" s="19" t="s">
        <v>27</v>
      </c>
      <c r="K151" s="19" t="s">
        <v>27</v>
      </c>
      <c r="L151" s="19">
        <v>859111734</v>
      </c>
      <c r="M151" s="19">
        <v>-442266</v>
      </c>
      <c r="N151" s="20" t="s">
        <v>25</v>
      </c>
    </row>
    <row r="152" spans="1:14" ht="30" customHeight="1">
      <c r="A152" s="16" t="s">
        <v>25</v>
      </c>
      <c r="B152" s="17" t="s">
        <v>25</v>
      </c>
      <c r="C152" s="17" t="s">
        <v>33</v>
      </c>
      <c r="D152" s="17" t="s">
        <v>25</v>
      </c>
      <c r="E152" s="18" t="s">
        <v>1064</v>
      </c>
      <c r="F152" s="19">
        <v>148195000</v>
      </c>
      <c r="G152" s="19">
        <v>538000</v>
      </c>
      <c r="H152" s="19">
        <v>148733000</v>
      </c>
      <c r="I152" s="19">
        <v>137913072</v>
      </c>
      <c r="J152" s="19" t="s">
        <v>27</v>
      </c>
      <c r="K152" s="19" t="s">
        <v>27</v>
      </c>
      <c r="L152" s="19">
        <v>137913072</v>
      </c>
      <c r="M152" s="19">
        <v>-10819928</v>
      </c>
      <c r="N152" s="20" t="s">
        <v>25</v>
      </c>
    </row>
    <row r="153" spans="1:14" ht="30" customHeight="1">
      <c r="A153" s="16" t="s">
        <v>25</v>
      </c>
      <c r="B153" s="17" t="s">
        <v>25</v>
      </c>
      <c r="C153" s="17" t="s">
        <v>36</v>
      </c>
      <c r="D153" s="17" t="s">
        <v>25</v>
      </c>
      <c r="E153" s="18" t="s">
        <v>1065</v>
      </c>
      <c r="F153" s="19">
        <v>37641000</v>
      </c>
      <c r="G153" s="19" t="s">
        <v>27</v>
      </c>
      <c r="H153" s="19">
        <v>37641000</v>
      </c>
      <c r="I153" s="19">
        <v>381392</v>
      </c>
      <c r="J153" s="19" t="s">
        <v>27</v>
      </c>
      <c r="K153" s="19">
        <v>37259608</v>
      </c>
      <c r="L153" s="19">
        <v>37641000</v>
      </c>
      <c r="M153" s="19" t="s">
        <v>27</v>
      </c>
      <c r="N153" s="20" t="s">
        <v>25</v>
      </c>
    </row>
    <row r="154" spans="1:14" ht="30" customHeight="1">
      <c r="A154" s="16" t="s">
        <v>25</v>
      </c>
      <c r="B154" s="17" t="s">
        <v>25</v>
      </c>
      <c r="C154" s="17" t="s">
        <v>39</v>
      </c>
      <c r="D154" s="17" t="s">
        <v>25</v>
      </c>
      <c r="E154" s="18" t="s">
        <v>1066</v>
      </c>
      <c r="F154" s="19">
        <v>4550000</v>
      </c>
      <c r="G154" s="19" t="s">
        <v>27</v>
      </c>
      <c r="H154" s="19">
        <v>4550000</v>
      </c>
      <c r="I154" s="19" t="s">
        <v>27</v>
      </c>
      <c r="J154" s="19" t="s">
        <v>27</v>
      </c>
      <c r="K154" s="19">
        <v>4520000</v>
      </c>
      <c r="L154" s="19">
        <v>4520000</v>
      </c>
      <c r="M154" s="19">
        <v>-30000</v>
      </c>
      <c r="N154" s="20" t="s">
        <v>25</v>
      </c>
    </row>
    <row r="155" spans="1:14" ht="30" customHeight="1">
      <c r="A155" s="16" t="s">
        <v>25</v>
      </c>
      <c r="B155" s="17" t="s">
        <v>25</v>
      </c>
      <c r="C155" s="17" t="s">
        <v>25</v>
      </c>
      <c r="D155" s="17" t="s">
        <v>28</v>
      </c>
      <c r="E155" s="18" t="s">
        <v>1067</v>
      </c>
      <c r="F155" s="19">
        <v>4550000</v>
      </c>
      <c r="G155" s="19" t="s">
        <v>27</v>
      </c>
      <c r="H155" s="19">
        <v>4550000</v>
      </c>
      <c r="I155" s="19" t="s">
        <v>27</v>
      </c>
      <c r="J155" s="19" t="s">
        <v>27</v>
      </c>
      <c r="K155" s="19">
        <v>4520000</v>
      </c>
      <c r="L155" s="19">
        <v>4520000</v>
      </c>
      <c r="M155" s="19">
        <v>-30000</v>
      </c>
      <c r="N155" s="20" t="s">
        <v>25</v>
      </c>
    </row>
    <row r="156" spans="1:14" ht="27.75" customHeight="1">
      <c r="A156" s="16" t="s">
        <v>25</v>
      </c>
      <c r="B156" s="17" t="s">
        <v>25</v>
      </c>
      <c r="C156" s="17" t="s">
        <v>42</v>
      </c>
      <c r="D156" s="17" t="s">
        <v>25</v>
      </c>
      <c r="E156" s="18" t="s">
        <v>1068</v>
      </c>
      <c r="F156" s="19">
        <v>538000</v>
      </c>
      <c r="G156" s="19">
        <v>-538000</v>
      </c>
      <c r="H156" s="19" t="s">
        <v>27</v>
      </c>
      <c r="I156" s="19" t="s">
        <v>27</v>
      </c>
      <c r="J156" s="19" t="s">
        <v>27</v>
      </c>
      <c r="K156" s="19" t="s">
        <v>27</v>
      </c>
      <c r="L156" s="19" t="s">
        <v>27</v>
      </c>
      <c r="M156" s="19" t="s">
        <v>27</v>
      </c>
      <c r="N156" s="20" t="s">
        <v>25</v>
      </c>
    </row>
    <row r="157" spans="1:14" ht="27.75" customHeight="1">
      <c r="A157" s="16" t="s">
        <v>25</v>
      </c>
      <c r="B157" s="17" t="s">
        <v>201</v>
      </c>
      <c r="C157" s="17" t="s">
        <v>25</v>
      </c>
      <c r="D157" s="17" t="s">
        <v>25</v>
      </c>
      <c r="E157" s="18" t="s">
        <v>1069</v>
      </c>
      <c r="F157" s="19">
        <v>227340000</v>
      </c>
      <c r="G157" s="19" t="s">
        <v>27</v>
      </c>
      <c r="H157" s="19">
        <v>227340000</v>
      </c>
      <c r="I157" s="19">
        <v>220267635</v>
      </c>
      <c r="J157" s="19" t="s">
        <v>27</v>
      </c>
      <c r="K157" s="19" t="s">
        <v>27</v>
      </c>
      <c r="L157" s="19">
        <v>220267635</v>
      </c>
      <c r="M157" s="19">
        <v>-7072365</v>
      </c>
      <c r="N157" s="20" t="s">
        <v>25</v>
      </c>
    </row>
    <row r="158" spans="1:14" ht="27.75" customHeight="1">
      <c r="A158" s="22" t="s">
        <v>25</v>
      </c>
      <c r="B158" s="23" t="s">
        <v>25</v>
      </c>
      <c r="C158" s="23" t="s">
        <v>25</v>
      </c>
      <c r="D158" s="23" t="s">
        <v>25</v>
      </c>
      <c r="E158" s="24" t="s">
        <v>1070</v>
      </c>
      <c r="F158" s="25">
        <v>227340000</v>
      </c>
      <c r="G158" s="25" t="s">
        <v>27</v>
      </c>
      <c r="H158" s="25">
        <v>227340000</v>
      </c>
      <c r="I158" s="25">
        <v>220267635</v>
      </c>
      <c r="J158" s="25" t="s">
        <v>27</v>
      </c>
      <c r="K158" s="25" t="s">
        <v>27</v>
      </c>
      <c r="L158" s="25">
        <v>220267635</v>
      </c>
      <c r="M158" s="25">
        <v>-7072365</v>
      </c>
      <c r="N158" s="26" t="s">
        <v>25</v>
      </c>
    </row>
    <row r="159" spans="1:14" ht="27">
      <c r="A159" s="16" t="s">
        <v>25</v>
      </c>
      <c r="B159" s="17" t="s">
        <v>25</v>
      </c>
      <c r="C159" s="17" t="s">
        <v>28</v>
      </c>
      <c r="D159" s="17" t="s">
        <v>25</v>
      </c>
      <c r="E159" s="18" t="s">
        <v>1071</v>
      </c>
      <c r="F159" s="19">
        <v>187658000</v>
      </c>
      <c r="G159" s="19" t="s">
        <v>27</v>
      </c>
      <c r="H159" s="19">
        <v>187658000</v>
      </c>
      <c r="I159" s="19">
        <v>187657600</v>
      </c>
      <c r="J159" s="19" t="s">
        <v>27</v>
      </c>
      <c r="K159" s="19" t="s">
        <v>27</v>
      </c>
      <c r="L159" s="19">
        <v>187657600</v>
      </c>
      <c r="M159" s="19">
        <v>-400</v>
      </c>
      <c r="N159" s="20" t="s">
        <v>25</v>
      </c>
    </row>
    <row r="160" spans="1:14" ht="27">
      <c r="A160" s="16" t="s">
        <v>25</v>
      </c>
      <c r="B160" s="17" t="s">
        <v>25</v>
      </c>
      <c r="C160" s="17" t="s">
        <v>33</v>
      </c>
      <c r="D160" s="17" t="s">
        <v>25</v>
      </c>
      <c r="E160" s="18" t="s">
        <v>1072</v>
      </c>
      <c r="F160" s="19">
        <v>35394000</v>
      </c>
      <c r="G160" s="19">
        <v>138000</v>
      </c>
      <c r="H160" s="19">
        <v>35532000</v>
      </c>
      <c r="I160" s="19">
        <v>28528415</v>
      </c>
      <c r="J160" s="19" t="s">
        <v>27</v>
      </c>
      <c r="K160" s="19" t="s">
        <v>27</v>
      </c>
      <c r="L160" s="19">
        <v>28528415</v>
      </c>
      <c r="M160" s="19">
        <v>-7003585</v>
      </c>
      <c r="N160" s="20" t="s">
        <v>25</v>
      </c>
    </row>
    <row r="161" spans="1:14" ht="27">
      <c r="A161" s="16" t="s">
        <v>25</v>
      </c>
      <c r="B161" s="17" t="s">
        <v>25</v>
      </c>
      <c r="C161" s="17" t="s">
        <v>36</v>
      </c>
      <c r="D161" s="17" t="s">
        <v>25</v>
      </c>
      <c r="E161" s="18" t="s">
        <v>1073</v>
      </c>
      <c r="F161" s="19">
        <v>4150000</v>
      </c>
      <c r="G161" s="19" t="s">
        <v>27</v>
      </c>
      <c r="H161" s="19">
        <v>4150000</v>
      </c>
      <c r="I161" s="19">
        <v>4081620</v>
      </c>
      <c r="J161" s="19" t="s">
        <v>27</v>
      </c>
      <c r="K161" s="19" t="s">
        <v>27</v>
      </c>
      <c r="L161" s="19">
        <v>4081620</v>
      </c>
      <c r="M161" s="19">
        <v>-68380</v>
      </c>
      <c r="N161" s="20" t="s">
        <v>25</v>
      </c>
    </row>
    <row r="162" spans="1:14" ht="27">
      <c r="A162" s="16" t="s">
        <v>25</v>
      </c>
      <c r="B162" s="17" t="s">
        <v>25</v>
      </c>
      <c r="C162" s="17" t="s">
        <v>25</v>
      </c>
      <c r="D162" s="17" t="s">
        <v>28</v>
      </c>
      <c r="E162" s="18" t="s">
        <v>1074</v>
      </c>
      <c r="F162" s="19">
        <v>4150000</v>
      </c>
      <c r="G162" s="19" t="s">
        <v>27</v>
      </c>
      <c r="H162" s="19">
        <v>4150000</v>
      </c>
      <c r="I162" s="19">
        <v>4081620</v>
      </c>
      <c r="J162" s="19" t="s">
        <v>27</v>
      </c>
      <c r="K162" s="19" t="s">
        <v>27</v>
      </c>
      <c r="L162" s="19">
        <v>4081620</v>
      </c>
      <c r="M162" s="19">
        <v>-68380</v>
      </c>
      <c r="N162" s="20" t="s">
        <v>25</v>
      </c>
    </row>
    <row r="163" spans="1:14" ht="27">
      <c r="A163" s="16" t="s">
        <v>25</v>
      </c>
      <c r="B163" s="17" t="s">
        <v>25</v>
      </c>
      <c r="C163" s="17" t="s">
        <v>39</v>
      </c>
      <c r="D163" s="17" t="s">
        <v>25</v>
      </c>
      <c r="E163" s="18" t="s">
        <v>1075</v>
      </c>
      <c r="F163" s="19">
        <v>138000</v>
      </c>
      <c r="G163" s="19">
        <v>-138000</v>
      </c>
      <c r="H163" s="19" t="s">
        <v>27</v>
      </c>
      <c r="I163" s="19" t="s">
        <v>27</v>
      </c>
      <c r="J163" s="19" t="s">
        <v>27</v>
      </c>
      <c r="K163" s="19" t="s">
        <v>27</v>
      </c>
      <c r="L163" s="19" t="s">
        <v>27</v>
      </c>
      <c r="M163" s="19" t="s">
        <v>27</v>
      </c>
      <c r="N163" s="20" t="s">
        <v>25</v>
      </c>
    </row>
    <row r="164" spans="1:14" ht="27">
      <c r="A164" s="16" t="s">
        <v>25</v>
      </c>
      <c r="B164" s="17" t="s">
        <v>146</v>
      </c>
      <c r="C164" s="17" t="s">
        <v>25</v>
      </c>
      <c r="D164" s="17" t="s">
        <v>25</v>
      </c>
      <c r="E164" s="18" t="s">
        <v>1076</v>
      </c>
      <c r="F164" s="19">
        <v>678852000</v>
      </c>
      <c r="G164" s="19" t="s">
        <v>27</v>
      </c>
      <c r="H164" s="19">
        <v>678852000</v>
      </c>
      <c r="I164" s="19">
        <v>488219560</v>
      </c>
      <c r="J164" s="19" t="s">
        <v>27</v>
      </c>
      <c r="K164" s="19">
        <v>188784382</v>
      </c>
      <c r="L164" s="19">
        <v>677003942</v>
      </c>
      <c r="M164" s="19">
        <v>-1848058</v>
      </c>
      <c r="N164" s="20" t="s">
        <v>25</v>
      </c>
    </row>
    <row r="165" spans="1:14" ht="27">
      <c r="A165" s="16" t="s">
        <v>25</v>
      </c>
      <c r="B165" s="17" t="s">
        <v>25</v>
      </c>
      <c r="C165" s="17" t="s">
        <v>25</v>
      </c>
      <c r="D165" s="17" t="s">
        <v>25</v>
      </c>
      <c r="E165" s="18" t="s">
        <v>1077</v>
      </c>
      <c r="F165" s="19">
        <v>678852000</v>
      </c>
      <c r="G165" s="19" t="s">
        <v>27</v>
      </c>
      <c r="H165" s="19">
        <v>678852000</v>
      </c>
      <c r="I165" s="19">
        <v>488219560</v>
      </c>
      <c r="J165" s="19" t="s">
        <v>27</v>
      </c>
      <c r="K165" s="19">
        <v>188784382</v>
      </c>
      <c r="L165" s="19">
        <v>677003942</v>
      </c>
      <c r="M165" s="19">
        <v>-1848058</v>
      </c>
      <c r="N165" s="20" t="s">
        <v>25</v>
      </c>
    </row>
    <row r="166" spans="1:14" ht="27">
      <c r="A166" s="16" t="s">
        <v>25</v>
      </c>
      <c r="B166" s="17" t="s">
        <v>25</v>
      </c>
      <c r="C166" s="17" t="s">
        <v>28</v>
      </c>
      <c r="D166" s="17" t="s">
        <v>25</v>
      </c>
      <c r="E166" s="18" t="s">
        <v>1078</v>
      </c>
      <c r="F166" s="19">
        <v>362475000</v>
      </c>
      <c r="G166" s="19" t="s">
        <v>27</v>
      </c>
      <c r="H166" s="19">
        <v>362475000</v>
      </c>
      <c r="I166" s="19">
        <v>361079475</v>
      </c>
      <c r="J166" s="19" t="s">
        <v>27</v>
      </c>
      <c r="K166" s="19" t="s">
        <v>27</v>
      </c>
      <c r="L166" s="19">
        <v>361079475</v>
      </c>
      <c r="M166" s="19">
        <v>-1395525</v>
      </c>
      <c r="N166" s="20" t="s">
        <v>25</v>
      </c>
    </row>
    <row r="167" spans="1:14" ht="27">
      <c r="A167" s="16" t="s">
        <v>25</v>
      </c>
      <c r="B167" s="17" t="s">
        <v>25</v>
      </c>
      <c r="C167" s="17" t="s">
        <v>33</v>
      </c>
      <c r="D167" s="17" t="s">
        <v>25</v>
      </c>
      <c r="E167" s="18" t="s">
        <v>1079</v>
      </c>
      <c r="F167" s="19">
        <v>54621000</v>
      </c>
      <c r="G167" s="19">
        <v>246000</v>
      </c>
      <c r="H167" s="19">
        <v>54867000</v>
      </c>
      <c r="I167" s="19">
        <v>54504409</v>
      </c>
      <c r="J167" s="19" t="s">
        <v>27</v>
      </c>
      <c r="K167" s="19" t="s">
        <v>27</v>
      </c>
      <c r="L167" s="19">
        <v>54504409</v>
      </c>
      <c r="M167" s="19">
        <v>-362591</v>
      </c>
      <c r="N167" s="20" t="s">
        <v>25</v>
      </c>
    </row>
    <row r="168" spans="1:14" ht="27">
      <c r="A168" s="16" t="s">
        <v>25</v>
      </c>
      <c r="B168" s="17" t="s">
        <v>25</v>
      </c>
      <c r="C168" s="17" t="s">
        <v>36</v>
      </c>
      <c r="D168" s="17" t="s">
        <v>25</v>
      </c>
      <c r="E168" s="18" t="s">
        <v>1080</v>
      </c>
      <c r="F168" s="19">
        <v>260000000</v>
      </c>
      <c r="G168" s="19" t="s">
        <v>27</v>
      </c>
      <c r="H168" s="19">
        <v>260000000</v>
      </c>
      <c r="I168" s="19">
        <v>71215618</v>
      </c>
      <c r="J168" s="19" t="s">
        <v>27</v>
      </c>
      <c r="K168" s="19">
        <v>188784382</v>
      </c>
      <c r="L168" s="19">
        <v>260000000</v>
      </c>
      <c r="M168" s="19" t="s">
        <v>27</v>
      </c>
      <c r="N168" s="20" t="s">
        <v>25</v>
      </c>
    </row>
    <row r="169" spans="1:14" ht="30" customHeight="1">
      <c r="A169" s="16" t="s">
        <v>25</v>
      </c>
      <c r="B169" s="17" t="s">
        <v>25</v>
      </c>
      <c r="C169" s="17" t="s">
        <v>39</v>
      </c>
      <c r="D169" s="17" t="s">
        <v>25</v>
      </c>
      <c r="E169" s="18" t="s">
        <v>1081</v>
      </c>
      <c r="F169" s="19">
        <v>1510000</v>
      </c>
      <c r="G169" s="19" t="s">
        <v>27</v>
      </c>
      <c r="H169" s="19">
        <v>1510000</v>
      </c>
      <c r="I169" s="19">
        <v>1420058</v>
      </c>
      <c r="J169" s="19" t="s">
        <v>27</v>
      </c>
      <c r="K169" s="19" t="s">
        <v>27</v>
      </c>
      <c r="L169" s="19">
        <v>1420058</v>
      </c>
      <c r="M169" s="19">
        <v>-89942</v>
      </c>
      <c r="N169" s="20" t="s">
        <v>25</v>
      </c>
    </row>
    <row r="170" spans="1:14" ht="30" customHeight="1">
      <c r="A170" s="16" t="s">
        <v>25</v>
      </c>
      <c r="B170" s="17" t="s">
        <v>25</v>
      </c>
      <c r="C170" s="17" t="s">
        <v>25</v>
      </c>
      <c r="D170" s="17" t="s">
        <v>28</v>
      </c>
      <c r="E170" s="18" t="s">
        <v>1082</v>
      </c>
      <c r="F170" s="19">
        <v>1510000</v>
      </c>
      <c r="G170" s="19" t="s">
        <v>27</v>
      </c>
      <c r="H170" s="19">
        <v>1510000</v>
      </c>
      <c r="I170" s="19">
        <v>1420058</v>
      </c>
      <c r="J170" s="19" t="s">
        <v>27</v>
      </c>
      <c r="K170" s="19" t="s">
        <v>27</v>
      </c>
      <c r="L170" s="19">
        <v>1420058</v>
      </c>
      <c r="M170" s="19">
        <v>-89942</v>
      </c>
      <c r="N170" s="20" t="s">
        <v>25</v>
      </c>
    </row>
    <row r="171" spans="1:14" ht="30" customHeight="1">
      <c r="A171" s="16" t="s">
        <v>25</v>
      </c>
      <c r="B171" s="17" t="s">
        <v>25</v>
      </c>
      <c r="C171" s="17" t="s">
        <v>42</v>
      </c>
      <c r="D171" s="17" t="s">
        <v>25</v>
      </c>
      <c r="E171" s="18" t="s">
        <v>1083</v>
      </c>
      <c r="F171" s="19">
        <v>246000</v>
      </c>
      <c r="G171" s="19">
        <v>-246000</v>
      </c>
      <c r="H171" s="19" t="s">
        <v>27</v>
      </c>
      <c r="I171" s="19" t="s">
        <v>27</v>
      </c>
      <c r="J171" s="19" t="s">
        <v>27</v>
      </c>
      <c r="K171" s="19" t="s">
        <v>27</v>
      </c>
      <c r="L171" s="19" t="s">
        <v>27</v>
      </c>
      <c r="M171" s="19" t="s">
        <v>27</v>
      </c>
      <c r="N171" s="20" t="s">
        <v>25</v>
      </c>
    </row>
    <row r="172" spans="1:14" ht="30" customHeight="1">
      <c r="A172" s="16" t="s">
        <v>25</v>
      </c>
      <c r="B172" s="17" t="s">
        <v>111</v>
      </c>
      <c r="C172" s="17" t="s">
        <v>25</v>
      </c>
      <c r="D172" s="17" t="s">
        <v>25</v>
      </c>
      <c r="E172" s="18" t="s">
        <v>1084</v>
      </c>
      <c r="F172" s="19">
        <v>243510000</v>
      </c>
      <c r="G172" s="19" t="s">
        <v>27</v>
      </c>
      <c r="H172" s="19">
        <v>243510000</v>
      </c>
      <c r="I172" s="19">
        <v>242793701</v>
      </c>
      <c r="J172" s="19" t="s">
        <v>27</v>
      </c>
      <c r="K172" s="19" t="s">
        <v>27</v>
      </c>
      <c r="L172" s="19">
        <v>242793701</v>
      </c>
      <c r="M172" s="19">
        <v>-716299</v>
      </c>
      <c r="N172" s="20" t="s">
        <v>25</v>
      </c>
    </row>
    <row r="173" spans="1:14" ht="30" customHeight="1">
      <c r="A173" s="16" t="s">
        <v>25</v>
      </c>
      <c r="B173" s="17" t="s">
        <v>25</v>
      </c>
      <c r="C173" s="17" t="s">
        <v>25</v>
      </c>
      <c r="D173" s="17" t="s">
        <v>25</v>
      </c>
      <c r="E173" s="18" t="s">
        <v>1085</v>
      </c>
      <c r="F173" s="19">
        <v>243510000</v>
      </c>
      <c r="G173" s="19" t="s">
        <v>27</v>
      </c>
      <c r="H173" s="19">
        <v>243510000</v>
      </c>
      <c r="I173" s="19">
        <v>242793701</v>
      </c>
      <c r="J173" s="19" t="s">
        <v>27</v>
      </c>
      <c r="K173" s="19" t="s">
        <v>27</v>
      </c>
      <c r="L173" s="19">
        <v>242793701</v>
      </c>
      <c r="M173" s="19">
        <v>-716299</v>
      </c>
      <c r="N173" s="20" t="s">
        <v>25</v>
      </c>
    </row>
    <row r="174" spans="1:14" ht="30" customHeight="1">
      <c r="A174" s="16" t="s">
        <v>25</v>
      </c>
      <c r="B174" s="17" t="s">
        <v>25</v>
      </c>
      <c r="C174" s="17" t="s">
        <v>28</v>
      </c>
      <c r="D174" s="17" t="s">
        <v>25</v>
      </c>
      <c r="E174" s="18" t="s">
        <v>1086</v>
      </c>
      <c r="F174" s="19">
        <v>206409000</v>
      </c>
      <c r="G174" s="19" t="s">
        <v>27</v>
      </c>
      <c r="H174" s="19">
        <v>206409000</v>
      </c>
      <c r="I174" s="19">
        <v>206408436</v>
      </c>
      <c r="J174" s="19" t="s">
        <v>27</v>
      </c>
      <c r="K174" s="19" t="s">
        <v>27</v>
      </c>
      <c r="L174" s="19">
        <v>206408436</v>
      </c>
      <c r="M174" s="19">
        <v>-564</v>
      </c>
      <c r="N174" s="20" t="s">
        <v>25</v>
      </c>
    </row>
    <row r="175" spans="1:14" ht="30" customHeight="1">
      <c r="A175" s="16" t="s">
        <v>25</v>
      </c>
      <c r="B175" s="17" t="s">
        <v>25</v>
      </c>
      <c r="C175" s="17" t="s">
        <v>33</v>
      </c>
      <c r="D175" s="17" t="s">
        <v>25</v>
      </c>
      <c r="E175" s="18" t="s">
        <v>1087</v>
      </c>
      <c r="F175" s="19">
        <v>36301000</v>
      </c>
      <c r="G175" s="19">
        <v>150000</v>
      </c>
      <c r="H175" s="19">
        <v>36451000</v>
      </c>
      <c r="I175" s="19">
        <v>35745169</v>
      </c>
      <c r="J175" s="19" t="s">
        <v>27</v>
      </c>
      <c r="K175" s="19" t="s">
        <v>27</v>
      </c>
      <c r="L175" s="19">
        <v>35745169</v>
      </c>
      <c r="M175" s="19">
        <v>-705831</v>
      </c>
      <c r="N175" s="20" t="s">
        <v>25</v>
      </c>
    </row>
    <row r="176" spans="1:14" ht="30" customHeight="1">
      <c r="A176" s="16" t="s">
        <v>25</v>
      </c>
      <c r="B176" s="17" t="s">
        <v>25</v>
      </c>
      <c r="C176" s="17" t="s">
        <v>36</v>
      </c>
      <c r="D176" s="17" t="s">
        <v>25</v>
      </c>
      <c r="E176" s="18" t="s">
        <v>1088</v>
      </c>
      <c r="F176" s="19">
        <v>650000</v>
      </c>
      <c r="G176" s="19" t="s">
        <v>27</v>
      </c>
      <c r="H176" s="19">
        <v>650000</v>
      </c>
      <c r="I176" s="19">
        <v>640096</v>
      </c>
      <c r="J176" s="19" t="s">
        <v>27</v>
      </c>
      <c r="K176" s="19" t="s">
        <v>27</v>
      </c>
      <c r="L176" s="19">
        <v>640096</v>
      </c>
      <c r="M176" s="19">
        <v>-9904</v>
      </c>
      <c r="N176" s="20" t="s">
        <v>25</v>
      </c>
    </row>
    <row r="177" spans="1:14" ht="30" customHeight="1">
      <c r="A177" s="16" t="s">
        <v>25</v>
      </c>
      <c r="B177" s="17" t="s">
        <v>25</v>
      </c>
      <c r="C177" s="17" t="s">
        <v>25</v>
      </c>
      <c r="D177" s="17" t="s">
        <v>28</v>
      </c>
      <c r="E177" s="18" t="s">
        <v>1089</v>
      </c>
      <c r="F177" s="19">
        <v>650000</v>
      </c>
      <c r="G177" s="19" t="s">
        <v>27</v>
      </c>
      <c r="H177" s="19">
        <v>650000</v>
      </c>
      <c r="I177" s="19">
        <v>640096</v>
      </c>
      <c r="J177" s="19" t="s">
        <v>27</v>
      </c>
      <c r="K177" s="19" t="s">
        <v>27</v>
      </c>
      <c r="L177" s="19">
        <v>640096</v>
      </c>
      <c r="M177" s="19">
        <v>-9904</v>
      </c>
      <c r="N177" s="20" t="s">
        <v>25</v>
      </c>
    </row>
    <row r="178" spans="1:14" ht="27.75" customHeight="1">
      <c r="A178" s="16" t="s">
        <v>25</v>
      </c>
      <c r="B178" s="17" t="s">
        <v>25</v>
      </c>
      <c r="C178" s="17" t="s">
        <v>39</v>
      </c>
      <c r="D178" s="17" t="s">
        <v>25</v>
      </c>
      <c r="E178" s="18" t="s">
        <v>1090</v>
      </c>
      <c r="F178" s="19">
        <v>150000</v>
      </c>
      <c r="G178" s="19">
        <v>-150000</v>
      </c>
      <c r="H178" s="19" t="s">
        <v>27</v>
      </c>
      <c r="I178" s="19" t="s">
        <v>27</v>
      </c>
      <c r="J178" s="19" t="s">
        <v>27</v>
      </c>
      <c r="K178" s="19" t="s">
        <v>27</v>
      </c>
      <c r="L178" s="19" t="s">
        <v>27</v>
      </c>
      <c r="M178" s="19" t="s">
        <v>27</v>
      </c>
      <c r="N178" s="20" t="s">
        <v>25</v>
      </c>
    </row>
    <row r="179" spans="1:14" ht="27.75" customHeight="1">
      <c r="A179" s="16" t="s">
        <v>25</v>
      </c>
      <c r="B179" s="17" t="s">
        <v>83</v>
      </c>
      <c r="C179" s="17" t="s">
        <v>25</v>
      </c>
      <c r="D179" s="17" t="s">
        <v>25</v>
      </c>
      <c r="E179" s="18" t="s">
        <v>1091</v>
      </c>
      <c r="F179" s="19">
        <v>326582000</v>
      </c>
      <c r="G179" s="19" t="s">
        <v>27</v>
      </c>
      <c r="H179" s="19">
        <v>326582000</v>
      </c>
      <c r="I179" s="19">
        <v>324992899</v>
      </c>
      <c r="J179" s="19" t="s">
        <v>27</v>
      </c>
      <c r="K179" s="19" t="s">
        <v>27</v>
      </c>
      <c r="L179" s="19">
        <v>324992899</v>
      </c>
      <c r="M179" s="19">
        <v>-1589101</v>
      </c>
      <c r="N179" s="20" t="s">
        <v>25</v>
      </c>
    </row>
    <row r="180" spans="1:14" ht="27.75" customHeight="1">
      <c r="A180" s="22" t="s">
        <v>25</v>
      </c>
      <c r="B180" s="23" t="s">
        <v>25</v>
      </c>
      <c r="C180" s="23" t="s">
        <v>25</v>
      </c>
      <c r="D180" s="23" t="s">
        <v>25</v>
      </c>
      <c r="E180" s="24" t="s">
        <v>1092</v>
      </c>
      <c r="F180" s="25">
        <v>326582000</v>
      </c>
      <c r="G180" s="25" t="s">
        <v>27</v>
      </c>
      <c r="H180" s="25">
        <v>326582000</v>
      </c>
      <c r="I180" s="25">
        <v>324992899</v>
      </c>
      <c r="J180" s="25" t="s">
        <v>27</v>
      </c>
      <c r="K180" s="25" t="s">
        <v>27</v>
      </c>
      <c r="L180" s="25">
        <v>324992899</v>
      </c>
      <c r="M180" s="25">
        <v>-1589101</v>
      </c>
      <c r="N180" s="26" t="s">
        <v>25</v>
      </c>
    </row>
    <row r="181" spans="1:14" ht="27">
      <c r="A181" s="16" t="s">
        <v>25</v>
      </c>
      <c r="B181" s="17" t="s">
        <v>25</v>
      </c>
      <c r="C181" s="17" t="s">
        <v>28</v>
      </c>
      <c r="D181" s="17" t="s">
        <v>25</v>
      </c>
      <c r="E181" s="18" t="s">
        <v>1093</v>
      </c>
      <c r="F181" s="19">
        <v>288462000</v>
      </c>
      <c r="G181" s="19" t="s">
        <v>27</v>
      </c>
      <c r="H181" s="19">
        <v>288462000</v>
      </c>
      <c r="I181" s="19">
        <v>288460144</v>
      </c>
      <c r="J181" s="19" t="s">
        <v>27</v>
      </c>
      <c r="K181" s="19" t="s">
        <v>27</v>
      </c>
      <c r="L181" s="19">
        <v>288460144</v>
      </c>
      <c r="M181" s="19">
        <v>-1856</v>
      </c>
      <c r="N181" s="20" t="s">
        <v>25</v>
      </c>
    </row>
    <row r="182" spans="1:14" ht="27">
      <c r="A182" s="16" t="s">
        <v>25</v>
      </c>
      <c r="B182" s="17" t="s">
        <v>25</v>
      </c>
      <c r="C182" s="17" t="s">
        <v>33</v>
      </c>
      <c r="D182" s="17" t="s">
        <v>25</v>
      </c>
      <c r="E182" s="18" t="s">
        <v>1094</v>
      </c>
      <c r="F182" s="19">
        <v>37064000</v>
      </c>
      <c r="G182" s="19">
        <v>196000</v>
      </c>
      <c r="H182" s="19">
        <v>37260000</v>
      </c>
      <c r="I182" s="19">
        <v>35672755</v>
      </c>
      <c r="J182" s="19" t="s">
        <v>27</v>
      </c>
      <c r="K182" s="19" t="s">
        <v>27</v>
      </c>
      <c r="L182" s="19">
        <v>35672755</v>
      </c>
      <c r="M182" s="19">
        <v>-1587245</v>
      </c>
      <c r="N182" s="20" t="s">
        <v>25</v>
      </c>
    </row>
    <row r="183" spans="1:14" ht="27">
      <c r="A183" s="16" t="s">
        <v>25</v>
      </c>
      <c r="B183" s="17" t="s">
        <v>25</v>
      </c>
      <c r="C183" s="17" t="s">
        <v>36</v>
      </c>
      <c r="D183" s="17" t="s">
        <v>25</v>
      </c>
      <c r="E183" s="18" t="s">
        <v>1095</v>
      </c>
      <c r="F183" s="19">
        <v>860000</v>
      </c>
      <c r="G183" s="19" t="s">
        <v>27</v>
      </c>
      <c r="H183" s="19">
        <v>860000</v>
      </c>
      <c r="I183" s="19">
        <v>860000</v>
      </c>
      <c r="J183" s="19" t="s">
        <v>27</v>
      </c>
      <c r="K183" s="19" t="s">
        <v>27</v>
      </c>
      <c r="L183" s="19">
        <v>860000</v>
      </c>
      <c r="M183" s="19" t="s">
        <v>27</v>
      </c>
      <c r="N183" s="20" t="s">
        <v>25</v>
      </c>
    </row>
    <row r="184" spans="1:14" ht="27">
      <c r="A184" s="16" t="s">
        <v>25</v>
      </c>
      <c r="B184" s="17" t="s">
        <v>25</v>
      </c>
      <c r="C184" s="17" t="s">
        <v>25</v>
      </c>
      <c r="D184" s="17" t="s">
        <v>28</v>
      </c>
      <c r="E184" s="18" t="s">
        <v>1096</v>
      </c>
      <c r="F184" s="19">
        <v>860000</v>
      </c>
      <c r="G184" s="19" t="s">
        <v>27</v>
      </c>
      <c r="H184" s="19">
        <v>860000</v>
      </c>
      <c r="I184" s="19">
        <v>860000</v>
      </c>
      <c r="J184" s="19" t="s">
        <v>27</v>
      </c>
      <c r="K184" s="19" t="s">
        <v>27</v>
      </c>
      <c r="L184" s="19">
        <v>860000</v>
      </c>
      <c r="M184" s="19" t="s">
        <v>27</v>
      </c>
      <c r="N184" s="20" t="s">
        <v>25</v>
      </c>
    </row>
    <row r="185" spans="1:14" ht="27">
      <c r="A185" s="16" t="s">
        <v>25</v>
      </c>
      <c r="B185" s="17" t="s">
        <v>25</v>
      </c>
      <c r="C185" s="17" t="s">
        <v>39</v>
      </c>
      <c r="D185" s="17" t="s">
        <v>25</v>
      </c>
      <c r="E185" s="18" t="s">
        <v>1097</v>
      </c>
      <c r="F185" s="19">
        <v>196000</v>
      </c>
      <c r="G185" s="19">
        <v>-196000</v>
      </c>
      <c r="H185" s="19" t="s">
        <v>27</v>
      </c>
      <c r="I185" s="19" t="s">
        <v>27</v>
      </c>
      <c r="J185" s="19" t="s">
        <v>27</v>
      </c>
      <c r="K185" s="19" t="s">
        <v>27</v>
      </c>
      <c r="L185" s="19" t="s">
        <v>27</v>
      </c>
      <c r="M185" s="19" t="s">
        <v>27</v>
      </c>
      <c r="N185" s="20" t="s">
        <v>25</v>
      </c>
    </row>
    <row r="186" spans="1:14" ht="27">
      <c r="A186" s="16" t="s">
        <v>25</v>
      </c>
      <c r="B186" s="17" t="s">
        <v>53</v>
      </c>
      <c r="C186" s="17" t="s">
        <v>25</v>
      </c>
      <c r="D186" s="17" t="s">
        <v>25</v>
      </c>
      <c r="E186" s="18" t="s">
        <v>1098</v>
      </c>
      <c r="F186" s="19">
        <v>605786000</v>
      </c>
      <c r="G186" s="19" t="s">
        <v>27</v>
      </c>
      <c r="H186" s="19">
        <v>605786000</v>
      </c>
      <c r="I186" s="19">
        <v>602162100</v>
      </c>
      <c r="J186" s="19" t="s">
        <v>27</v>
      </c>
      <c r="K186" s="19" t="s">
        <v>27</v>
      </c>
      <c r="L186" s="19">
        <v>602162100</v>
      </c>
      <c r="M186" s="19">
        <v>-3623900</v>
      </c>
      <c r="N186" s="20" t="s">
        <v>25</v>
      </c>
    </row>
    <row r="187" spans="1:14" ht="27">
      <c r="A187" s="16" t="s">
        <v>25</v>
      </c>
      <c r="B187" s="17" t="s">
        <v>25</v>
      </c>
      <c r="C187" s="17" t="s">
        <v>25</v>
      </c>
      <c r="D187" s="17" t="s">
        <v>25</v>
      </c>
      <c r="E187" s="18" t="s">
        <v>1099</v>
      </c>
      <c r="F187" s="19">
        <v>605786000</v>
      </c>
      <c r="G187" s="19" t="s">
        <v>27</v>
      </c>
      <c r="H187" s="19">
        <v>605786000</v>
      </c>
      <c r="I187" s="19">
        <v>602162100</v>
      </c>
      <c r="J187" s="19" t="s">
        <v>27</v>
      </c>
      <c r="K187" s="19" t="s">
        <v>27</v>
      </c>
      <c r="L187" s="19">
        <v>602162100</v>
      </c>
      <c r="M187" s="19">
        <v>-3623900</v>
      </c>
      <c r="N187" s="20" t="s">
        <v>25</v>
      </c>
    </row>
    <row r="188" spans="1:14" ht="27">
      <c r="A188" s="16" t="s">
        <v>25</v>
      </c>
      <c r="B188" s="17" t="s">
        <v>25</v>
      </c>
      <c r="C188" s="17" t="s">
        <v>28</v>
      </c>
      <c r="D188" s="17" t="s">
        <v>25</v>
      </c>
      <c r="E188" s="18" t="s">
        <v>1100</v>
      </c>
      <c r="F188" s="19">
        <v>518317000</v>
      </c>
      <c r="G188" s="19" t="s">
        <v>27</v>
      </c>
      <c r="H188" s="19">
        <v>518317000</v>
      </c>
      <c r="I188" s="19">
        <v>516578801</v>
      </c>
      <c r="J188" s="19" t="s">
        <v>27</v>
      </c>
      <c r="K188" s="19" t="s">
        <v>27</v>
      </c>
      <c r="L188" s="19">
        <v>516578801</v>
      </c>
      <c r="M188" s="19">
        <v>-1738199</v>
      </c>
      <c r="N188" s="20" t="s">
        <v>25</v>
      </c>
    </row>
    <row r="189" spans="1:14" ht="27">
      <c r="A189" s="16" t="s">
        <v>25</v>
      </c>
      <c r="B189" s="17" t="s">
        <v>25</v>
      </c>
      <c r="C189" s="17" t="s">
        <v>33</v>
      </c>
      <c r="D189" s="17" t="s">
        <v>25</v>
      </c>
      <c r="E189" s="18" t="s">
        <v>1101</v>
      </c>
      <c r="F189" s="19">
        <v>85583000</v>
      </c>
      <c r="G189" s="19">
        <v>376000</v>
      </c>
      <c r="H189" s="19">
        <v>85959000</v>
      </c>
      <c r="I189" s="19">
        <v>84322456</v>
      </c>
      <c r="J189" s="19" t="s">
        <v>27</v>
      </c>
      <c r="K189" s="19" t="s">
        <v>27</v>
      </c>
      <c r="L189" s="19">
        <v>84322456</v>
      </c>
      <c r="M189" s="19">
        <v>-1636544</v>
      </c>
      <c r="N189" s="20" t="s">
        <v>25</v>
      </c>
    </row>
    <row r="190" spans="1:14" ht="27">
      <c r="A190" s="16" t="s">
        <v>25</v>
      </c>
      <c r="B190" s="17" t="s">
        <v>25</v>
      </c>
      <c r="C190" s="17" t="s">
        <v>36</v>
      </c>
      <c r="D190" s="17" t="s">
        <v>25</v>
      </c>
      <c r="E190" s="18" t="s">
        <v>1102</v>
      </c>
      <c r="F190" s="19">
        <v>1510000</v>
      </c>
      <c r="G190" s="19" t="s">
        <v>27</v>
      </c>
      <c r="H190" s="19">
        <v>1510000</v>
      </c>
      <c r="I190" s="19">
        <v>1260843</v>
      </c>
      <c r="J190" s="19" t="s">
        <v>27</v>
      </c>
      <c r="K190" s="19" t="s">
        <v>27</v>
      </c>
      <c r="L190" s="19">
        <v>1260843</v>
      </c>
      <c r="M190" s="19">
        <v>-249157</v>
      </c>
      <c r="N190" s="20" t="s">
        <v>25</v>
      </c>
    </row>
    <row r="191" spans="1:14" ht="30" customHeight="1">
      <c r="A191" s="16" t="s">
        <v>25</v>
      </c>
      <c r="B191" s="17" t="s">
        <v>25</v>
      </c>
      <c r="C191" s="17" t="s">
        <v>25</v>
      </c>
      <c r="D191" s="17" t="s">
        <v>28</v>
      </c>
      <c r="E191" s="18" t="s">
        <v>1103</v>
      </c>
      <c r="F191" s="19">
        <v>1510000</v>
      </c>
      <c r="G191" s="19" t="s">
        <v>27</v>
      </c>
      <c r="H191" s="19">
        <v>1510000</v>
      </c>
      <c r="I191" s="19">
        <v>1260843</v>
      </c>
      <c r="J191" s="19" t="s">
        <v>27</v>
      </c>
      <c r="K191" s="19" t="s">
        <v>27</v>
      </c>
      <c r="L191" s="19">
        <v>1260843</v>
      </c>
      <c r="M191" s="19">
        <v>-249157</v>
      </c>
      <c r="N191" s="20" t="s">
        <v>25</v>
      </c>
    </row>
    <row r="192" spans="1:14" ht="30" customHeight="1">
      <c r="A192" s="16" t="s">
        <v>25</v>
      </c>
      <c r="B192" s="17" t="s">
        <v>25</v>
      </c>
      <c r="C192" s="17" t="s">
        <v>39</v>
      </c>
      <c r="D192" s="17" t="s">
        <v>25</v>
      </c>
      <c r="E192" s="18" t="s">
        <v>1104</v>
      </c>
      <c r="F192" s="19">
        <v>376000</v>
      </c>
      <c r="G192" s="19">
        <v>-376000</v>
      </c>
      <c r="H192" s="19" t="s">
        <v>27</v>
      </c>
      <c r="I192" s="19" t="s">
        <v>27</v>
      </c>
      <c r="J192" s="19" t="s">
        <v>27</v>
      </c>
      <c r="K192" s="19" t="s">
        <v>27</v>
      </c>
      <c r="L192" s="19" t="s">
        <v>27</v>
      </c>
      <c r="M192" s="19" t="s">
        <v>27</v>
      </c>
      <c r="N192" s="20" t="s">
        <v>25</v>
      </c>
    </row>
    <row r="193" spans="1:14" ht="30" customHeight="1">
      <c r="A193" s="16" t="s">
        <v>25</v>
      </c>
      <c r="B193" s="17" t="s">
        <v>24</v>
      </c>
      <c r="C193" s="17" t="s">
        <v>25</v>
      </c>
      <c r="D193" s="17" t="s">
        <v>25</v>
      </c>
      <c r="E193" s="18" t="s">
        <v>1105</v>
      </c>
      <c r="F193" s="19">
        <v>407063000</v>
      </c>
      <c r="G193" s="19" t="s">
        <v>27</v>
      </c>
      <c r="H193" s="19">
        <v>407063000</v>
      </c>
      <c r="I193" s="19">
        <v>383961271</v>
      </c>
      <c r="J193" s="19" t="s">
        <v>27</v>
      </c>
      <c r="K193" s="19" t="s">
        <v>27</v>
      </c>
      <c r="L193" s="19">
        <v>383961271</v>
      </c>
      <c r="M193" s="19">
        <v>-23101729</v>
      </c>
      <c r="N193" s="20" t="s">
        <v>25</v>
      </c>
    </row>
    <row r="194" spans="1:14" ht="30" customHeight="1">
      <c r="A194" s="16" t="s">
        <v>25</v>
      </c>
      <c r="B194" s="17" t="s">
        <v>25</v>
      </c>
      <c r="C194" s="17" t="s">
        <v>25</v>
      </c>
      <c r="D194" s="17" t="s">
        <v>25</v>
      </c>
      <c r="E194" s="18" t="s">
        <v>1106</v>
      </c>
      <c r="F194" s="19">
        <v>407063000</v>
      </c>
      <c r="G194" s="19" t="s">
        <v>27</v>
      </c>
      <c r="H194" s="19">
        <v>407063000</v>
      </c>
      <c r="I194" s="19">
        <v>383961271</v>
      </c>
      <c r="J194" s="19" t="s">
        <v>27</v>
      </c>
      <c r="K194" s="19" t="s">
        <v>27</v>
      </c>
      <c r="L194" s="19">
        <v>383961271</v>
      </c>
      <c r="M194" s="19">
        <v>-23101729</v>
      </c>
      <c r="N194" s="20" t="s">
        <v>25</v>
      </c>
    </row>
    <row r="195" spans="1:14" ht="30" customHeight="1">
      <c r="A195" s="16" t="s">
        <v>25</v>
      </c>
      <c r="B195" s="17" t="s">
        <v>25</v>
      </c>
      <c r="C195" s="17" t="s">
        <v>28</v>
      </c>
      <c r="D195" s="17" t="s">
        <v>25</v>
      </c>
      <c r="E195" s="18" t="s">
        <v>1107</v>
      </c>
      <c r="F195" s="19">
        <v>336294000</v>
      </c>
      <c r="G195" s="19">
        <v>2000</v>
      </c>
      <c r="H195" s="19">
        <v>336296000</v>
      </c>
      <c r="I195" s="19">
        <v>336296000</v>
      </c>
      <c r="J195" s="19" t="s">
        <v>27</v>
      </c>
      <c r="K195" s="19" t="s">
        <v>27</v>
      </c>
      <c r="L195" s="19">
        <v>336296000</v>
      </c>
      <c r="M195" s="19" t="s">
        <v>27</v>
      </c>
      <c r="N195" s="20" t="s">
        <v>25</v>
      </c>
    </row>
    <row r="196" spans="1:14" ht="30" customHeight="1">
      <c r="A196" s="16" t="s">
        <v>25</v>
      </c>
      <c r="B196" s="17" t="s">
        <v>25</v>
      </c>
      <c r="C196" s="17" t="s">
        <v>33</v>
      </c>
      <c r="D196" s="17" t="s">
        <v>25</v>
      </c>
      <c r="E196" s="18" t="s">
        <v>1108</v>
      </c>
      <c r="F196" s="19">
        <v>70576000</v>
      </c>
      <c r="G196" s="19">
        <v>191000</v>
      </c>
      <c r="H196" s="19">
        <v>70767000</v>
      </c>
      <c r="I196" s="19">
        <v>47665271</v>
      </c>
      <c r="J196" s="19" t="s">
        <v>27</v>
      </c>
      <c r="K196" s="19" t="s">
        <v>27</v>
      </c>
      <c r="L196" s="19">
        <v>47665271</v>
      </c>
      <c r="M196" s="19">
        <v>-23101729</v>
      </c>
      <c r="N196" s="20" t="s">
        <v>25</v>
      </c>
    </row>
    <row r="197" spans="1:14" ht="30" customHeight="1">
      <c r="A197" s="16" t="s">
        <v>25</v>
      </c>
      <c r="B197" s="17" t="s">
        <v>25</v>
      </c>
      <c r="C197" s="17" t="s">
        <v>39</v>
      </c>
      <c r="D197" s="17" t="s">
        <v>25</v>
      </c>
      <c r="E197" s="18" t="s">
        <v>1109</v>
      </c>
      <c r="F197" s="19">
        <v>193000</v>
      </c>
      <c r="G197" s="19">
        <v>-193000</v>
      </c>
      <c r="H197" s="19" t="s">
        <v>27</v>
      </c>
      <c r="I197" s="19" t="s">
        <v>27</v>
      </c>
      <c r="J197" s="19" t="s">
        <v>27</v>
      </c>
      <c r="K197" s="19" t="s">
        <v>27</v>
      </c>
      <c r="L197" s="19" t="s">
        <v>27</v>
      </c>
      <c r="M197" s="19" t="s">
        <v>27</v>
      </c>
      <c r="N197" s="20" t="s">
        <v>25</v>
      </c>
    </row>
    <row r="198" spans="1:14" ht="30" customHeight="1">
      <c r="A198" s="16" t="s">
        <v>25</v>
      </c>
      <c r="B198" s="17" t="s">
        <v>1110</v>
      </c>
      <c r="C198" s="17" t="s">
        <v>25</v>
      </c>
      <c r="D198" s="17" t="s">
        <v>25</v>
      </c>
      <c r="E198" s="18" t="s">
        <v>1111</v>
      </c>
      <c r="F198" s="19">
        <v>803743000</v>
      </c>
      <c r="G198" s="19" t="s">
        <v>27</v>
      </c>
      <c r="H198" s="19">
        <v>803743000</v>
      </c>
      <c r="I198" s="19">
        <v>787476837</v>
      </c>
      <c r="J198" s="19" t="s">
        <v>27</v>
      </c>
      <c r="K198" s="19">
        <v>2225705</v>
      </c>
      <c r="L198" s="19">
        <v>789702542</v>
      </c>
      <c r="M198" s="19">
        <v>-14040458</v>
      </c>
      <c r="N198" s="20" t="s">
        <v>25</v>
      </c>
    </row>
    <row r="199" spans="1:14" ht="30" customHeight="1">
      <c r="A199" s="16" t="s">
        <v>25</v>
      </c>
      <c r="B199" s="17" t="s">
        <v>25</v>
      </c>
      <c r="C199" s="17" t="s">
        <v>25</v>
      </c>
      <c r="D199" s="17" t="s">
        <v>25</v>
      </c>
      <c r="E199" s="18" t="s">
        <v>1112</v>
      </c>
      <c r="F199" s="19">
        <v>803743000</v>
      </c>
      <c r="G199" s="19" t="s">
        <v>27</v>
      </c>
      <c r="H199" s="19">
        <v>803743000</v>
      </c>
      <c r="I199" s="19">
        <v>787476837</v>
      </c>
      <c r="J199" s="19" t="s">
        <v>27</v>
      </c>
      <c r="K199" s="19">
        <v>2225705</v>
      </c>
      <c r="L199" s="19">
        <v>789702542</v>
      </c>
      <c r="M199" s="19">
        <v>-14040458</v>
      </c>
      <c r="N199" s="20" t="s">
        <v>25</v>
      </c>
    </row>
    <row r="200" spans="1:14" ht="27.75" customHeight="1">
      <c r="A200" s="16" t="s">
        <v>25</v>
      </c>
      <c r="B200" s="17" t="s">
        <v>25</v>
      </c>
      <c r="C200" s="17" t="s">
        <v>28</v>
      </c>
      <c r="D200" s="17" t="s">
        <v>25</v>
      </c>
      <c r="E200" s="18" t="s">
        <v>1113</v>
      </c>
      <c r="F200" s="19">
        <v>699617000</v>
      </c>
      <c r="G200" s="19" t="s">
        <v>27</v>
      </c>
      <c r="H200" s="19">
        <v>699617000</v>
      </c>
      <c r="I200" s="19">
        <v>699617000</v>
      </c>
      <c r="J200" s="19" t="s">
        <v>27</v>
      </c>
      <c r="K200" s="19" t="s">
        <v>27</v>
      </c>
      <c r="L200" s="19">
        <v>699617000</v>
      </c>
      <c r="M200" s="19" t="s">
        <v>27</v>
      </c>
      <c r="N200" s="20" t="s">
        <v>25</v>
      </c>
    </row>
    <row r="201" spans="1:14" ht="27.75" customHeight="1">
      <c r="A201" s="16" t="s">
        <v>25</v>
      </c>
      <c r="B201" s="17" t="s">
        <v>25</v>
      </c>
      <c r="C201" s="17" t="s">
        <v>33</v>
      </c>
      <c r="D201" s="17" t="s">
        <v>25</v>
      </c>
      <c r="E201" s="18" t="s">
        <v>1114</v>
      </c>
      <c r="F201" s="19">
        <v>102817000</v>
      </c>
      <c r="G201" s="19">
        <v>449000</v>
      </c>
      <c r="H201" s="19">
        <v>103266000</v>
      </c>
      <c r="I201" s="19">
        <v>87010587</v>
      </c>
      <c r="J201" s="19" t="s">
        <v>27</v>
      </c>
      <c r="K201" s="19">
        <v>2225705</v>
      </c>
      <c r="L201" s="19">
        <v>89236292</v>
      </c>
      <c r="M201" s="19">
        <v>-14029708</v>
      </c>
      <c r="N201" s="20" t="s">
        <v>25</v>
      </c>
    </row>
    <row r="202" spans="1:14" ht="27.75" customHeight="1">
      <c r="A202" s="22" t="s">
        <v>25</v>
      </c>
      <c r="B202" s="23" t="s">
        <v>25</v>
      </c>
      <c r="C202" s="23" t="s">
        <v>36</v>
      </c>
      <c r="D202" s="23" t="s">
        <v>25</v>
      </c>
      <c r="E202" s="24" t="s">
        <v>1115</v>
      </c>
      <c r="F202" s="25">
        <v>860000</v>
      </c>
      <c r="G202" s="25" t="s">
        <v>27</v>
      </c>
      <c r="H202" s="25">
        <v>860000</v>
      </c>
      <c r="I202" s="25">
        <v>849250</v>
      </c>
      <c r="J202" s="25" t="s">
        <v>27</v>
      </c>
      <c r="K202" s="25" t="s">
        <v>27</v>
      </c>
      <c r="L202" s="25">
        <v>849250</v>
      </c>
      <c r="M202" s="25">
        <v>-10750</v>
      </c>
      <c r="N202" s="26" t="s">
        <v>25</v>
      </c>
    </row>
    <row r="203" spans="1:14" ht="27">
      <c r="A203" s="16" t="s">
        <v>25</v>
      </c>
      <c r="B203" s="17" t="s">
        <v>25</v>
      </c>
      <c r="C203" s="17" t="s">
        <v>25</v>
      </c>
      <c r="D203" s="17" t="s">
        <v>28</v>
      </c>
      <c r="E203" s="18" t="s">
        <v>1116</v>
      </c>
      <c r="F203" s="19">
        <v>860000</v>
      </c>
      <c r="G203" s="19" t="s">
        <v>27</v>
      </c>
      <c r="H203" s="19">
        <v>860000</v>
      </c>
      <c r="I203" s="19">
        <v>849250</v>
      </c>
      <c r="J203" s="19" t="s">
        <v>27</v>
      </c>
      <c r="K203" s="19" t="s">
        <v>27</v>
      </c>
      <c r="L203" s="19">
        <v>849250</v>
      </c>
      <c r="M203" s="19">
        <v>-10750</v>
      </c>
      <c r="N203" s="20" t="s">
        <v>25</v>
      </c>
    </row>
    <row r="204" spans="1:14" ht="27">
      <c r="A204" s="16" t="s">
        <v>25</v>
      </c>
      <c r="B204" s="17" t="s">
        <v>25</v>
      </c>
      <c r="C204" s="17" t="s">
        <v>39</v>
      </c>
      <c r="D204" s="17" t="s">
        <v>25</v>
      </c>
      <c r="E204" s="18" t="s">
        <v>1117</v>
      </c>
      <c r="F204" s="19">
        <v>449000</v>
      </c>
      <c r="G204" s="19">
        <v>-449000</v>
      </c>
      <c r="H204" s="19" t="s">
        <v>27</v>
      </c>
      <c r="I204" s="19" t="s">
        <v>27</v>
      </c>
      <c r="J204" s="19" t="s">
        <v>27</v>
      </c>
      <c r="K204" s="19" t="s">
        <v>27</v>
      </c>
      <c r="L204" s="19" t="s">
        <v>27</v>
      </c>
      <c r="M204" s="19" t="s">
        <v>27</v>
      </c>
      <c r="N204" s="20" t="s">
        <v>25</v>
      </c>
    </row>
    <row r="205" spans="1:14" ht="27">
      <c r="A205" s="16" t="s">
        <v>25</v>
      </c>
      <c r="B205" s="17" t="s">
        <v>1118</v>
      </c>
      <c r="C205" s="17" t="s">
        <v>25</v>
      </c>
      <c r="D205" s="17" t="s">
        <v>25</v>
      </c>
      <c r="E205" s="18" t="s">
        <v>1119</v>
      </c>
      <c r="F205" s="19">
        <v>336413000</v>
      </c>
      <c r="G205" s="19" t="s">
        <v>27</v>
      </c>
      <c r="H205" s="19">
        <v>336413000</v>
      </c>
      <c r="I205" s="19">
        <v>336385734</v>
      </c>
      <c r="J205" s="19" t="s">
        <v>27</v>
      </c>
      <c r="K205" s="19" t="s">
        <v>27</v>
      </c>
      <c r="L205" s="19">
        <v>336385734</v>
      </c>
      <c r="M205" s="19">
        <v>-27266</v>
      </c>
      <c r="N205" s="20" t="s">
        <v>25</v>
      </c>
    </row>
    <row r="206" spans="1:14" ht="27">
      <c r="A206" s="16" t="s">
        <v>25</v>
      </c>
      <c r="B206" s="17" t="s">
        <v>25</v>
      </c>
      <c r="C206" s="17" t="s">
        <v>25</v>
      </c>
      <c r="D206" s="17" t="s">
        <v>25</v>
      </c>
      <c r="E206" s="18" t="s">
        <v>1120</v>
      </c>
      <c r="F206" s="19">
        <v>336413000</v>
      </c>
      <c r="G206" s="19" t="s">
        <v>27</v>
      </c>
      <c r="H206" s="19">
        <v>336413000</v>
      </c>
      <c r="I206" s="19">
        <v>336385734</v>
      </c>
      <c r="J206" s="19" t="s">
        <v>27</v>
      </c>
      <c r="K206" s="19" t="s">
        <v>27</v>
      </c>
      <c r="L206" s="19">
        <v>336385734</v>
      </c>
      <c r="M206" s="19">
        <v>-27266</v>
      </c>
      <c r="N206" s="20" t="s">
        <v>25</v>
      </c>
    </row>
    <row r="207" spans="1:14" ht="27">
      <c r="A207" s="16" t="s">
        <v>25</v>
      </c>
      <c r="B207" s="17" t="s">
        <v>25</v>
      </c>
      <c r="C207" s="17" t="s">
        <v>28</v>
      </c>
      <c r="D207" s="17" t="s">
        <v>25</v>
      </c>
      <c r="E207" s="18" t="s">
        <v>1121</v>
      </c>
      <c r="F207" s="19">
        <v>289248000</v>
      </c>
      <c r="G207" s="19" t="s">
        <v>27</v>
      </c>
      <c r="H207" s="19">
        <v>289248000</v>
      </c>
      <c r="I207" s="19">
        <v>289248000</v>
      </c>
      <c r="J207" s="19" t="s">
        <v>27</v>
      </c>
      <c r="K207" s="19" t="s">
        <v>27</v>
      </c>
      <c r="L207" s="19">
        <v>289248000</v>
      </c>
      <c r="M207" s="19" t="s">
        <v>27</v>
      </c>
      <c r="N207" s="20" t="s">
        <v>25</v>
      </c>
    </row>
    <row r="208" spans="1:14" ht="27">
      <c r="A208" s="16" t="s">
        <v>25</v>
      </c>
      <c r="B208" s="17" t="s">
        <v>25</v>
      </c>
      <c r="C208" s="17" t="s">
        <v>33</v>
      </c>
      <c r="D208" s="17" t="s">
        <v>25</v>
      </c>
      <c r="E208" s="18" t="s">
        <v>1122</v>
      </c>
      <c r="F208" s="19">
        <v>46330000</v>
      </c>
      <c r="G208" s="19">
        <v>185000</v>
      </c>
      <c r="H208" s="19">
        <v>46515000</v>
      </c>
      <c r="I208" s="19">
        <v>46487734</v>
      </c>
      <c r="J208" s="19" t="s">
        <v>27</v>
      </c>
      <c r="K208" s="19" t="s">
        <v>27</v>
      </c>
      <c r="L208" s="19">
        <v>46487734</v>
      </c>
      <c r="M208" s="19">
        <v>-27266</v>
      </c>
      <c r="N208" s="20" t="s">
        <v>25</v>
      </c>
    </row>
    <row r="209" spans="1:14" ht="27">
      <c r="A209" s="16" t="s">
        <v>25</v>
      </c>
      <c r="B209" s="17" t="s">
        <v>25</v>
      </c>
      <c r="C209" s="17" t="s">
        <v>36</v>
      </c>
      <c r="D209" s="17" t="s">
        <v>25</v>
      </c>
      <c r="E209" s="18" t="s">
        <v>1123</v>
      </c>
      <c r="F209" s="19">
        <v>650000</v>
      </c>
      <c r="G209" s="19" t="s">
        <v>27</v>
      </c>
      <c r="H209" s="19">
        <v>650000</v>
      </c>
      <c r="I209" s="19">
        <v>650000</v>
      </c>
      <c r="J209" s="19" t="s">
        <v>27</v>
      </c>
      <c r="K209" s="19" t="s">
        <v>27</v>
      </c>
      <c r="L209" s="19">
        <v>650000</v>
      </c>
      <c r="M209" s="19" t="s">
        <v>27</v>
      </c>
      <c r="N209" s="20" t="s">
        <v>25</v>
      </c>
    </row>
    <row r="210" spans="1:14" ht="27">
      <c r="A210" s="16" t="s">
        <v>25</v>
      </c>
      <c r="B210" s="17" t="s">
        <v>25</v>
      </c>
      <c r="C210" s="17" t="s">
        <v>25</v>
      </c>
      <c r="D210" s="17" t="s">
        <v>28</v>
      </c>
      <c r="E210" s="18" t="s">
        <v>1124</v>
      </c>
      <c r="F210" s="19">
        <v>650000</v>
      </c>
      <c r="G210" s="19" t="s">
        <v>27</v>
      </c>
      <c r="H210" s="19">
        <v>650000</v>
      </c>
      <c r="I210" s="19">
        <v>650000</v>
      </c>
      <c r="J210" s="19" t="s">
        <v>27</v>
      </c>
      <c r="K210" s="19" t="s">
        <v>27</v>
      </c>
      <c r="L210" s="19">
        <v>650000</v>
      </c>
      <c r="M210" s="19" t="s">
        <v>27</v>
      </c>
      <c r="N210" s="20" t="s">
        <v>25</v>
      </c>
    </row>
    <row r="211" spans="1:14" ht="27">
      <c r="A211" s="16" t="s">
        <v>25</v>
      </c>
      <c r="B211" s="17" t="s">
        <v>25</v>
      </c>
      <c r="C211" s="17" t="s">
        <v>39</v>
      </c>
      <c r="D211" s="17" t="s">
        <v>25</v>
      </c>
      <c r="E211" s="18" t="s">
        <v>1125</v>
      </c>
      <c r="F211" s="19">
        <v>185000</v>
      </c>
      <c r="G211" s="19">
        <v>-185000</v>
      </c>
      <c r="H211" s="19" t="s">
        <v>27</v>
      </c>
      <c r="I211" s="19" t="s">
        <v>27</v>
      </c>
      <c r="J211" s="19" t="s">
        <v>27</v>
      </c>
      <c r="K211" s="19" t="s">
        <v>27</v>
      </c>
      <c r="L211" s="19" t="s">
        <v>27</v>
      </c>
      <c r="M211" s="19" t="s">
        <v>27</v>
      </c>
      <c r="N211" s="20" t="s">
        <v>25</v>
      </c>
    </row>
    <row r="212" spans="1:14" ht="27">
      <c r="A212" s="16" t="s">
        <v>25</v>
      </c>
      <c r="B212" s="17" t="s">
        <v>1126</v>
      </c>
      <c r="C212" s="17" t="s">
        <v>25</v>
      </c>
      <c r="D212" s="17" t="s">
        <v>25</v>
      </c>
      <c r="E212" s="18" t="s">
        <v>1127</v>
      </c>
      <c r="F212" s="19">
        <v>151109000</v>
      </c>
      <c r="G212" s="19" t="s">
        <v>27</v>
      </c>
      <c r="H212" s="19">
        <v>151109000</v>
      </c>
      <c r="I212" s="19">
        <v>148977741</v>
      </c>
      <c r="J212" s="19" t="s">
        <v>27</v>
      </c>
      <c r="K212" s="19" t="s">
        <v>27</v>
      </c>
      <c r="L212" s="19">
        <v>148977741</v>
      </c>
      <c r="M212" s="19">
        <v>-2131259</v>
      </c>
      <c r="N212" s="20" t="s">
        <v>25</v>
      </c>
    </row>
    <row r="213" spans="1:14" ht="30" customHeight="1">
      <c r="A213" s="16" t="s">
        <v>25</v>
      </c>
      <c r="B213" s="17" t="s">
        <v>25</v>
      </c>
      <c r="C213" s="17" t="s">
        <v>25</v>
      </c>
      <c r="D213" s="17" t="s">
        <v>25</v>
      </c>
      <c r="E213" s="18" t="s">
        <v>1128</v>
      </c>
      <c r="F213" s="19">
        <v>151109000</v>
      </c>
      <c r="G213" s="19" t="s">
        <v>27</v>
      </c>
      <c r="H213" s="19">
        <v>151109000</v>
      </c>
      <c r="I213" s="19">
        <v>148977741</v>
      </c>
      <c r="J213" s="19" t="s">
        <v>27</v>
      </c>
      <c r="K213" s="19" t="s">
        <v>27</v>
      </c>
      <c r="L213" s="19">
        <v>148977741</v>
      </c>
      <c r="M213" s="19">
        <v>-2131259</v>
      </c>
      <c r="N213" s="20" t="s">
        <v>25</v>
      </c>
    </row>
    <row r="214" spans="1:14" ht="30" customHeight="1">
      <c r="A214" s="16" t="s">
        <v>25</v>
      </c>
      <c r="B214" s="17" t="s">
        <v>25</v>
      </c>
      <c r="C214" s="17" t="s">
        <v>28</v>
      </c>
      <c r="D214" s="17" t="s">
        <v>25</v>
      </c>
      <c r="E214" s="18" t="s">
        <v>1129</v>
      </c>
      <c r="F214" s="19">
        <v>128620000</v>
      </c>
      <c r="G214" s="19" t="s">
        <v>27</v>
      </c>
      <c r="H214" s="19">
        <v>128620000</v>
      </c>
      <c r="I214" s="19">
        <v>127498359</v>
      </c>
      <c r="J214" s="19" t="s">
        <v>27</v>
      </c>
      <c r="K214" s="19" t="s">
        <v>27</v>
      </c>
      <c r="L214" s="19">
        <v>127498359</v>
      </c>
      <c r="M214" s="19">
        <v>-1121641</v>
      </c>
      <c r="N214" s="20" t="s">
        <v>25</v>
      </c>
    </row>
    <row r="215" spans="1:14" ht="30" customHeight="1">
      <c r="A215" s="16" t="s">
        <v>25</v>
      </c>
      <c r="B215" s="17" t="s">
        <v>25</v>
      </c>
      <c r="C215" s="17" t="s">
        <v>33</v>
      </c>
      <c r="D215" s="17" t="s">
        <v>25</v>
      </c>
      <c r="E215" s="18" t="s">
        <v>1130</v>
      </c>
      <c r="F215" s="19">
        <v>22233000</v>
      </c>
      <c r="G215" s="19">
        <v>256000</v>
      </c>
      <c r="H215" s="19">
        <v>22489000</v>
      </c>
      <c r="I215" s="19">
        <v>21479382</v>
      </c>
      <c r="J215" s="19" t="s">
        <v>27</v>
      </c>
      <c r="K215" s="19" t="s">
        <v>27</v>
      </c>
      <c r="L215" s="19">
        <v>21479382</v>
      </c>
      <c r="M215" s="19">
        <v>-1009618</v>
      </c>
      <c r="N215" s="20" t="s">
        <v>25</v>
      </c>
    </row>
    <row r="216" spans="1:14" ht="30" customHeight="1">
      <c r="A216" s="16" t="s">
        <v>25</v>
      </c>
      <c r="B216" s="17" t="s">
        <v>25</v>
      </c>
      <c r="C216" s="17" t="s">
        <v>36</v>
      </c>
      <c r="D216" s="17" t="s">
        <v>25</v>
      </c>
      <c r="E216" s="18" t="s">
        <v>1131</v>
      </c>
      <c r="F216" s="19">
        <v>256000</v>
      </c>
      <c r="G216" s="19">
        <v>-256000</v>
      </c>
      <c r="H216" s="19" t="s">
        <v>27</v>
      </c>
      <c r="I216" s="19" t="s">
        <v>27</v>
      </c>
      <c r="J216" s="19" t="s">
        <v>27</v>
      </c>
      <c r="K216" s="19" t="s">
        <v>27</v>
      </c>
      <c r="L216" s="19" t="s">
        <v>27</v>
      </c>
      <c r="M216" s="19" t="s">
        <v>27</v>
      </c>
      <c r="N216" s="20" t="s">
        <v>25</v>
      </c>
    </row>
    <row r="217" spans="1:14" ht="30" customHeight="1">
      <c r="A217" s="16" t="s">
        <v>25</v>
      </c>
      <c r="B217" s="17" t="s">
        <v>1132</v>
      </c>
      <c r="C217" s="17" t="s">
        <v>25</v>
      </c>
      <c r="D217" s="17" t="s">
        <v>25</v>
      </c>
      <c r="E217" s="18" t="s">
        <v>1133</v>
      </c>
      <c r="F217" s="19">
        <v>216347000</v>
      </c>
      <c r="G217" s="19" t="s">
        <v>27</v>
      </c>
      <c r="H217" s="19">
        <v>216347000</v>
      </c>
      <c r="I217" s="19">
        <v>214076137</v>
      </c>
      <c r="J217" s="19" t="s">
        <v>27</v>
      </c>
      <c r="K217" s="19" t="s">
        <v>27</v>
      </c>
      <c r="L217" s="19">
        <v>214076137</v>
      </c>
      <c r="M217" s="19">
        <v>-2270863</v>
      </c>
      <c r="N217" s="20" t="s">
        <v>25</v>
      </c>
    </row>
    <row r="218" spans="1:14" ht="30" customHeight="1">
      <c r="A218" s="16" t="s">
        <v>25</v>
      </c>
      <c r="B218" s="17" t="s">
        <v>25</v>
      </c>
      <c r="C218" s="17" t="s">
        <v>25</v>
      </c>
      <c r="D218" s="17" t="s">
        <v>25</v>
      </c>
      <c r="E218" s="18" t="s">
        <v>1134</v>
      </c>
      <c r="F218" s="19">
        <v>216347000</v>
      </c>
      <c r="G218" s="19" t="s">
        <v>27</v>
      </c>
      <c r="H218" s="19">
        <v>216347000</v>
      </c>
      <c r="I218" s="19">
        <v>214076137</v>
      </c>
      <c r="J218" s="19" t="s">
        <v>27</v>
      </c>
      <c r="K218" s="19" t="s">
        <v>27</v>
      </c>
      <c r="L218" s="19">
        <v>214076137</v>
      </c>
      <c r="M218" s="19">
        <v>-2270863</v>
      </c>
      <c r="N218" s="20" t="s">
        <v>25</v>
      </c>
    </row>
    <row r="219" spans="1:14" ht="30" customHeight="1">
      <c r="A219" s="16" t="s">
        <v>25</v>
      </c>
      <c r="B219" s="17" t="s">
        <v>25</v>
      </c>
      <c r="C219" s="17" t="s">
        <v>28</v>
      </c>
      <c r="D219" s="17" t="s">
        <v>25</v>
      </c>
      <c r="E219" s="18" t="s">
        <v>1135</v>
      </c>
      <c r="F219" s="19">
        <v>183892000</v>
      </c>
      <c r="G219" s="19" t="s">
        <v>27</v>
      </c>
      <c r="H219" s="19">
        <v>183892000</v>
      </c>
      <c r="I219" s="19">
        <v>182952648</v>
      </c>
      <c r="J219" s="19" t="s">
        <v>27</v>
      </c>
      <c r="K219" s="19" t="s">
        <v>27</v>
      </c>
      <c r="L219" s="19">
        <v>182952648</v>
      </c>
      <c r="M219" s="19">
        <v>-939352</v>
      </c>
      <c r="N219" s="20" t="s">
        <v>25</v>
      </c>
    </row>
    <row r="220" spans="1:14" ht="30" customHeight="1">
      <c r="A220" s="16" t="s">
        <v>25</v>
      </c>
      <c r="B220" s="17" t="s">
        <v>25</v>
      </c>
      <c r="C220" s="17" t="s">
        <v>33</v>
      </c>
      <c r="D220" s="17" t="s">
        <v>25</v>
      </c>
      <c r="E220" s="18" t="s">
        <v>1136</v>
      </c>
      <c r="F220" s="19">
        <v>31217000</v>
      </c>
      <c r="G220" s="19">
        <v>238000</v>
      </c>
      <c r="H220" s="19">
        <v>31455000</v>
      </c>
      <c r="I220" s="19">
        <v>30127489</v>
      </c>
      <c r="J220" s="19" t="s">
        <v>27</v>
      </c>
      <c r="K220" s="19" t="s">
        <v>27</v>
      </c>
      <c r="L220" s="19">
        <v>30127489</v>
      </c>
      <c r="M220" s="19">
        <v>-1327511</v>
      </c>
      <c r="N220" s="20" t="s">
        <v>25</v>
      </c>
    </row>
    <row r="221" spans="1:14" ht="30" customHeight="1">
      <c r="A221" s="16" t="s">
        <v>25</v>
      </c>
      <c r="B221" s="17" t="s">
        <v>25</v>
      </c>
      <c r="C221" s="17" t="s">
        <v>36</v>
      </c>
      <c r="D221" s="17" t="s">
        <v>25</v>
      </c>
      <c r="E221" s="18" t="s">
        <v>1137</v>
      </c>
      <c r="F221" s="19">
        <v>1000000</v>
      </c>
      <c r="G221" s="19" t="s">
        <v>27</v>
      </c>
      <c r="H221" s="19">
        <v>1000000</v>
      </c>
      <c r="I221" s="19">
        <v>996000</v>
      </c>
      <c r="J221" s="19" t="s">
        <v>27</v>
      </c>
      <c r="K221" s="19" t="s">
        <v>27</v>
      </c>
      <c r="L221" s="19">
        <v>996000</v>
      </c>
      <c r="M221" s="19">
        <v>-4000</v>
      </c>
      <c r="N221" s="20" t="s">
        <v>25</v>
      </c>
    </row>
    <row r="222" spans="1:14" ht="27.75" customHeight="1">
      <c r="A222" s="16" t="s">
        <v>25</v>
      </c>
      <c r="B222" s="17" t="s">
        <v>25</v>
      </c>
      <c r="C222" s="17" t="s">
        <v>25</v>
      </c>
      <c r="D222" s="17" t="s">
        <v>28</v>
      </c>
      <c r="E222" s="18" t="s">
        <v>1138</v>
      </c>
      <c r="F222" s="19">
        <v>1000000</v>
      </c>
      <c r="G222" s="19" t="s">
        <v>27</v>
      </c>
      <c r="H222" s="19">
        <v>1000000</v>
      </c>
      <c r="I222" s="19">
        <v>996000</v>
      </c>
      <c r="J222" s="19" t="s">
        <v>27</v>
      </c>
      <c r="K222" s="19" t="s">
        <v>27</v>
      </c>
      <c r="L222" s="19">
        <v>996000</v>
      </c>
      <c r="M222" s="19">
        <v>-4000</v>
      </c>
      <c r="N222" s="20" t="s">
        <v>25</v>
      </c>
    </row>
    <row r="223" spans="1:14" ht="27.75" customHeight="1">
      <c r="A223" s="16" t="s">
        <v>25</v>
      </c>
      <c r="B223" s="17" t="s">
        <v>25</v>
      </c>
      <c r="C223" s="17" t="s">
        <v>39</v>
      </c>
      <c r="D223" s="17" t="s">
        <v>25</v>
      </c>
      <c r="E223" s="18" t="s">
        <v>1139</v>
      </c>
      <c r="F223" s="19">
        <v>238000</v>
      </c>
      <c r="G223" s="19">
        <v>-238000</v>
      </c>
      <c r="H223" s="19" t="s">
        <v>27</v>
      </c>
      <c r="I223" s="19" t="s">
        <v>27</v>
      </c>
      <c r="J223" s="19" t="s">
        <v>27</v>
      </c>
      <c r="K223" s="19" t="s">
        <v>27</v>
      </c>
      <c r="L223" s="19" t="s">
        <v>27</v>
      </c>
      <c r="M223" s="19" t="s">
        <v>27</v>
      </c>
      <c r="N223" s="20" t="s">
        <v>25</v>
      </c>
    </row>
    <row r="224" spans="1:14" ht="27.75" customHeight="1">
      <c r="A224" s="22" t="s">
        <v>25</v>
      </c>
      <c r="B224" s="23" t="s">
        <v>1140</v>
      </c>
      <c r="C224" s="23" t="s">
        <v>25</v>
      </c>
      <c r="D224" s="23" t="s">
        <v>25</v>
      </c>
      <c r="E224" s="24" t="s">
        <v>1141</v>
      </c>
      <c r="F224" s="25">
        <v>201548000</v>
      </c>
      <c r="G224" s="25" t="s">
        <v>27</v>
      </c>
      <c r="H224" s="25">
        <v>201548000</v>
      </c>
      <c r="I224" s="25">
        <v>197705544</v>
      </c>
      <c r="J224" s="25" t="s">
        <v>27</v>
      </c>
      <c r="K224" s="25" t="s">
        <v>27</v>
      </c>
      <c r="L224" s="25">
        <v>197705544</v>
      </c>
      <c r="M224" s="25">
        <v>-3842456</v>
      </c>
      <c r="N224" s="26" t="s">
        <v>25</v>
      </c>
    </row>
    <row r="225" spans="1:14" ht="27">
      <c r="A225" s="16" t="s">
        <v>25</v>
      </c>
      <c r="B225" s="17" t="s">
        <v>25</v>
      </c>
      <c r="C225" s="17" t="s">
        <v>25</v>
      </c>
      <c r="D225" s="17" t="s">
        <v>25</v>
      </c>
      <c r="E225" s="18" t="s">
        <v>1142</v>
      </c>
      <c r="F225" s="19">
        <v>201548000</v>
      </c>
      <c r="G225" s="19" t="s">
        <v>27</v>
      </c>
      <c r="H225" s="19">
        <v>201548000</v>
      </c>
      <c r="I225" s="19">
        <v>197705544</v>
      </c>
      <c r="J225" s="19" t="s">
        <v>27</v>
      </c>
      <c r="K225" s="19" t="s">
        <v>27</v>
      </c>
      <c r="L225" s="19">
        <v>197705544</v>
      </c>
      <c r="M225" s="19">
        <v>-3842456</v>
      </c>
      <c r="N225" s="20" t="s">
        <v>25</v>
      </c>
    </row>
    <row r="226" spans="1:14" ht="27">
      <c r="A226" s="16" t="s">
        <v>25</v>
      </c>
      <c r="B226" s="17" t="s">
        <v>25</v>
      </c>
      <c r="C226" s="17" t="s">
        <v>28</v>
      </c>
      <c r="D226" s="17" t="s">
        <v>25</v>
      </c>
      <c r="E226" s="18" t="s">
        <v>1143</v>
      </c>
      <c r="F226" s="19">
        <v>171506000</v>
      </c>
      <c r="G226" s="19" t="s">
        <v>27</v>
      </c>
      <c r="H226" s="19">
        <v>171506000</v>
      </c>
      <c r="I226" s="19">
        <v>171031763</v>
      </c>
      <c r="J226" s="19" t="s">
        <v>27</v>
      </c>
      <c r="K226" s="19" t="s">
        <v>27</v>
      </c>
      <c r="L226" s="19">
        <v>171031763</v>
      </c>
      <c r="M226" s="19">
        <v>-474237</v>
      </c>
      <c r="N226" s="20" t="s">
        <v>25</v>
      </c>
    </row>
    <row r="227" spans="1:14" ht="27">
      <c r="A227" s="16" t="s">
        <v>25</v>
      </c>
      <c r="B227" s="17" t="s">
        <v>25</v>
      </c>
      <c r="C227" s="17" t="s">
        <v>33</v>
      </c>
      <c r="D227" s="17" t="s">
        <v>25</v>
      </c>
      <c r="E227" s="18" t="s">
        <v>1144</v>
      </c>
      <c r="F227" s="19">
        <v>29100000</v>
      </c>
      <c r="G227" s="19">
        <v>292000</v>
      </c>
      <c r="H227" s="19">
        <v>29392000</v>
      </c>
      <c r="I227" s="19">
        <v>26025781</v>
      </c>
      <c r="J227" s="19" t="s">
        <v>27</v>
      </c>
      <c r="K227" s="19" t="s">
        <v>27</v>
      </c>
      <c r="L227" s="19">
        <v>26025781</v>
      </c>
      <c r="M227" s="19">
        <v>-3366219</v>
      </c>
      <c r="N227" s="20" t="s">
        <v>25</v>
      </c>
    </row>
    <row r="228" spans="1:14" ht="27">
      <c r="A228" s="16" t="s">
        <v>25</v>
      </c>
      <c r="B228" s="17" t="s">
        <v>25</v>
      </c>
      <c r="C228" s="17" t="s">
        <v>36</v>
      </c>
      <c r="D228" s="17" t="s">
        <v>25</v>
      </c>
      <c r="E228" s="18" t="s">
        <v>1145</v>
      </c>
      <c r="F228" s="19">
        <v>650000</v>
      </c>
      <c r="G228" s="19" t="s">
        <v>27</v>
      </c>
      <c r="H228" s="19">
        <v>650000</v>
      </c>
      <c r="I228" s="19">
        <v>648000</v>
      </c>
      <c r="J228" s="19" t="s">
        <v>27</v>
      </c>
      <c r="K228" s="19" t="s">
        <v>27</v>
      </c>
      <c r="L228" s="19">
        <v>648000</v>
      </c>
      <c r="M228" s="19">
        <v>-2000</v>
      </c>
      <c r="N228" s="20" t="s">
        <v>25</v>
      </c>
    </row>
    <row r="229" spans="1:14" ht="27">
      <c r="A229" s="16" t="s">
        <v>25</v>
      </c>
      <c r="B229" s="17" t="s">
        <v>25</v>
      </c>
      <c r="C229" s="17" t="s">
        <v>25</v>
      </c>
      <c r="D229" s="17" t="s">
        <v>28</v>
      </c>
      <c r="E229" s="18" t="s">
        <v>1146</v>
      </c>
      <c r="F229" s="19">
        <v>650000</v>
      </c>
      <c r="G229" s="19" t="s">
        <v>27</v>
      </c>
      <c r="H229" s="19">
        <v>650000</v>
      </c>
      <c r="I229" s="19">
        <v>648000</v>
      </c>
      <c r="J229" s="19" t="s">
        <v>27</v>
      </c>
      <c r="K229" s="19" t="s">
        <v>27</v>
      </c>
      <c r="L229" s="19">
        <v>648000</v>
      </c>
      <c r="M229" s="19">
        <v>-2000</v>
      </c>
      <c r="N229" s="20" t="s">
        <v>25</v>
      </c>
    </row>
    <row r="230" spans="1:14" ht="27">
      <c r="A230" s="16" t="s">
        <v>25</v>
      </c>
      <c r="B230" s="17" t="s">
        <v>25</v>
      </c>
      <c r="C230" s="17" t="s">
        <v>39</v>
      </c>
      <c r="D230" s="17" t="s">
        <v>25</v>
      </c>
      <c r="E230" s="18" t="s">
        <v>1147</v>
      </c>
      <c r="F230" s="19">
        <v>292000</v>
      </c>
      <c r="G230" s="19">
        <v>-292000</v>
      </c>
      <c r="H230" s="19" t="s">
        <v>27</v>
      </c>
      <c r="I230" s="19" t="s">
        <v>27</v>
      </c>
      <c r="J230" s="19" t="s">
        <v>27</v>
      </c>
      <c r="K230" s="19" t="s">
        <v>27</v>
      </c>
      <c r="L230" s="19" t="s">
        <v>27</v>
      </c>
      <c r="M230" s="19" t="s">
        <v>27</v>
      </c>
      <c r="N230" s="20" t="s">
        <v>25</v>
      </c>
    </row>
    <row r="231" spans="1:14" ht="27">
      <c r="A231" s="16" t="s">
        <v>25</v>
      </c>
      <c r="B231" s="17" t="s">
        <v>1148</v>
      </c>
      <c r="C231" s="17" t="s">
        <v>25</v>
      </c>
      <c r="D231" s="17" t="s">
        <v>25</v>
      </c>
      <c r="E231" s="18" t="s">
        <v>1149</v>
      </c>
      <c r="F231" s="19">
        <v>221104000</v>
      </c>
      <c r="G231" s="19" t="s">
        <v>27</v>
      </c>
      <c r="H231" s="19">
        <v>221104000</v>
      </c>
      <c r="I231" s="19">
        <v>212533387</v>
      </c>
      <c r="J231" s="19" t="s">
        <v>27</v>
      </c>
      <c r="K231" s="19" t="s">
        <v>27</v>
      </c>
      <c r="L231" s="19">
        <v>212533387</v>
      </c>
      <c r="M231" s="19">
        <v>-8570613</v>
      </c>
      <c r="N231" s="20" t="s">
        <v>25</v>
      </c>
    </row>
    <row r="232" spans="1:14" ht="27">
      <c r="A232" s="16" t="s">
        <v>25</v>
      </c>
      <c r="B232" s="17" t="s">
        <v>25</v>
      </c>
      <c r="C232" s="17" t="s">
        <v>25</v>
      </c>
      <c r="D232" s="17" t="s">
        <v>25</v>
      </c>
      <c r="E232" s="18" t="s">
        <v>1150</v>
      </c>
      <c r="F232" s="19">
        <v>221104000</v>
      </c>
      <c r="G232" s="19" t="s">
        <v>27</v>
      </c>
      <c r="H232" s="19">
        <v>221104000</v>
      </c>
      <c r="I232" s="19">
        <v>212533387</v>
      </c>
      <c r="J232" s="19" t="s">
        <v>27</v>
      </c>
      <c r="K232" s="19" t="s">
        <v>27</v>
      </c>
      <c r="L232" s="19">
        <v>212533387</v>
      </c>
      <c r="M232" s="19">
        <v>-8570613</v>
      </c>
      <c r="N232" s="20" t="s">
        <v>25</v>
      </c>
    </row>
    <row r="233" spans="1:14" ht="28.5" customHeight="1">
      <c r="A233" s="16" t="s">
        <v>25</v>
      </c>
      <c r="B233" s="17" t="s">
        <v>25</v>
      </c>
      <c r="C233" s="17" t="s">
        <v>28</v>
      </c>
      <c r="D233" s="17" t="s">
        <v>25</v>
      </c>
      <c r="E233" s="18" t="s">
        <v>1151</v>
      </c>
      <c r="F233" s="19">
        <v>192923000</v>
      </c>
      <c r="G233" s="19" t="s">
        <v>27</v>
      </c>
      <c r="H233" s="19">
        <v>192923000</v>
      </c>
      <c r="I233" s="19">
        <v>189094203</v>
      </c>
      <c r="J233" s="19" t="s">
        <v>27</v>
      </c>
      <c r="K233" s="19" t="s">
        <v>27</v>
      </c>
      <c r="L233" s="19">
        <v>189094203</v>
      </c>
      <c r="M233" s="19">
        <v>-3828797</v>
      </c>
      <c r="N233" s="20" t="s">
        <v>25</v>
      </c>
    </row>
    <row r="234" spans="1:14" ht="28.5" customHeight="1">
      <c r="A234" s="16" t="s">
        <v>25</v>
      </c>
      <c r="B234" s="17" t="s">
        <v>25</v>
      </c>
      <c r="C234" s="17" t="s">
        <v>33</v>
      </c>
      <c r="D234" s="17" t="s">
        <v>25</v>
      </c>
      <c r="E234" s="18" t="s">
        <v>1152</v>
      </c>
      <c r="F234" s="19">
        <v>27164000</v>
      </c>
      <c r="G234" s="19">
        <v>367000</v>
      </c>
      <c r="H234" s="19">
        <v>27531000</v>
      </c>
      <c r="I234" s="19">
        <v>22848614</v>
      </c>
      <c r="J234" s="19" t="s">
        <v>27</v>
      </c>
      <c r="K234" s="19" t="s">
        <v>27</v>
      </c>
      <c r="L234" s="19">
        <v>22848614</v>
      </c>
      <c r="M234" s="19">
        <v>-4682386</v>
      </c>
      <c r="N234" s="20" t="s">
        <v>25</v>
      </c>
    </row>
    <row r="235" spans="1:14" ht="28.5" customHeight="1">
      <c r="A235" s="16" t="s">
        <v>25</v>
      </c>
      <c r="B235" s="17" t="s">
        <v>25</v>
      </c>
      <c r="C235" s="17" t="s">
        <v>36</v>
      </c>
      <c r="D235" s="17" t="s">
        <v>25</v>
      </c>
      <c r="E235" s="18" t="s">
        <v>1153</v>
      </c>
      <c r="F235" s="19">
        <v>650000</v>
      </c>
      <c r="G235" s="19" t="s">
        <v>27</v>
      </c>
      <c r="H235" s="19">
        <v>650000</v>
      </c>
      <c r="I235" s="19">
        <v>590570</v>
      </c>
      <c r="J235" s="19" t="s">
        <v>27</v>
      </c>
      <c r="K235" s="19" t="s">
        <v>27</v>
      </c>
      <c r="L235" s="19">
        <v>590570</v>
      </c>
      <c r="M235" s="19">
        <v>-59430</v>
      </c>
      <c r="N235" s="20" t="s">
        <v>25</v>
      </c>
    </row>
    <row r="236" spans="1:14" ht="28.5" customHeight="1">
      <c r="A236" s="16" t="s">
        <v>25</v>
      </c>
      <c r="B236" s="17" t="s">
        <v>25</v>
      </c>
      <c r="C236" s="17" t="s">
        <v>25</v>
      </c>
      <c r="D236" s="17" t="s">
        <v>28</v>
      </c>
      <c r="E236" s="18" t="s">
        <v>1154</v>
      </c>
      <c r="F236" s="19">
        <v>650000</v>
      </c>
      <c r="G236" s="19" t="s">
        <v>27</v>
      </c>
      <c r="H236" s="19">
        <v>650000</v>
      </c>
      <c r="I236" s="19">
        <v>590570</v>
      </c>
      <c r="J236" s="19" t="s">
        <v>27</v>
      </c>
      <c r="K236" s="19" t="s">
        <v>27</v>
      </c>
      <c r="L236" s="19">
        <v>590570</v>
      </c>
      <c r="M236" s="19">
        <v>-59430</v>
      </c>
      <c r="N236" s="20" t="s">
        <v>25</v>
      </c>
    </row>
    <row r="237" spans="1:14" ht="28.5" customHeight="1">
      <c r="A237" s="16" t="s">
        <v>25</v>
      </c>
      <c r="B237" s="17" t="s">
        <v>25</v>
      </c>
      <c r="C237" s="17" t="s">
        <v>39</v>
      </c>
      <c r="D237" s="17" t="s">
        <v>25</v>
      </c>
      <c r="E237" s="18" t="s">
        <v>1155</v>
      </c>
      <c r="F237" s="19">
        <v>367000</v>
      </c>
      <c r="G237" s="19">
        <v>-367000</v>
      </c>
      <c r="H237" s="19" t="s">
        <v>27</v>
      </c>
      <c r="I237" s="19" t="s">
        <v>27</v>
      </c>
      <c r="J237" s="19" t="s">
        <v>27</v>
      </c>
      <c r="K237" s="19" t="s">
        <v>27</v>
      </c>
      <c r="L237" s="19" t="s">
        <v>27</v>
      </c>
      <c r="M237" s="19" t="s">
        <v>27</v>
      </c>
      <c r="N237" s="20" t="s">
        <v>25</v>
      </c>
    </row>
    <row r="238" spans="1:14" ht="28.5" customHeight="1">
      <c r="A238" s="16" t="s">
        <v>25</v>
      </c>
      <c r="B238" s="17" t="s">
        <v>1156</v>
      </c>
      <c r="C238" s="17" t="s">
        <v>25</v>
      </c>
      <c r="D238" s="17" t="s">
        <v>25</v>
      </c>
      <c r="E238" s="18" t="s">
        <v>1157</v>
      </c>
      <c r="F238" s="19">
        <v>93400000</v>
      </c>
      <c r="G238" s="19" t="s">
        <v>27</v>
      </c>
      <c r="H238" s="19">
        <v>93400000</v>
      </c>
      <c r="I238" s="19">
        <v>90859462</v>
      </c>
      <c r="J238" s="19" t="s">
        <v>27</v>
      </c>
      <c r="K238" s="19" t="s">
        <v>27</v>
      </c>
      <c r="L238" s="19">
        <v>90859462</v>
      </c>
      <c r="M238" s="19">
        <v>-2540538</v>
      </c>
      <c r="N238" s="20" t="s">
        <v>25</v>
      </c>
    </row>
    <row r="239" spans="1:14" ht="28.5" customHeight="1">
      <c r="A239" s="16" t="s">
        <v>25</v>
      </c>
      <c r="B239" s="17" t="s">
        <v>25</v>
      </c>
      <c r="C239" s="17" t="s">
        <v>25</v>
      </c>
      <c r="D239" s="17" t="s">
        <v>25</v>
      </c>
      <c r="E239" s="18" t="s">
        <v>1158</v>
      </c>
      <c r="F239" s="19">
        <v>93400000</v>
      </c>
      <c r="G239" s="19" t="s">
        <v>27</v>
      </c>
      <c r="H239" s="19">
        <v>93400000</v>
      </c>
      <c r="I239" s="19">
        <v>90859462</v>
      </c>
      <c r="J239" s="19" t="s">
        <v>27</v>
      </c>
      <c r="K239" s="19" t="s">
        <v>27</v>
      </c>
      <c r="L239" s="19">
        <v>90859462</v>
      </c>
      <c r="M239" s="19">
        <v>-2540538</v>
      </c>
      <c r="N239" s="20" t="s">
        <v>25</v>
      </c>
    </row>
    <row r="240" spans="1:14" ht="28.5" customHeight="1">
      <c r="A240" s="16" t="s">
        <v>25</v>
      </c>
      <c r="B240" s="17" t="s">
        <v>25</v>
      </c>
      <c r="C240" s="17" t="s">
        <v>28</v>
      </c>
      <c r="D240" s="17" t="s">
        <v>25</v>
      </c>
      <c r="E240" s="18" t="s">
        <v>1159</v>
      </c>
      <c r="F240" s="19">
        <v>79885000</v>
      </c>
      <c r="G240" s="19" t="s">
        <v>27</v>
      </c>
      <c r="H240" s="19">
        <v>79885000</v>
      </c>
      <c r="I240" s="19">
        <v>78675941</v>
      </c>
      <c r="J240" s="19" t="s">
        <v>27</v>
      </c>
      <c r="K240" s="19" t="s">
        <v>27</v>
      </c>
      <c r="L240" s="19">
        <v>78675941</v>
      </c>
      <c r="M240" s="19">
        <v>-1209059</v>
      </c>
      <c r="N240" s="20" t="s">
        <v>25</v>
      </c>
    </row>
    <row r="241" spans="1:14" ht="27" customHeight="1">
      <c r="A241" s="16" t="s">
        <v>25</v>
      </c>
      <c r="B241" s="17" t="s">
        <v>25</v>
      </c>
      <c r="C241" s="17" t="s">
        <v>33</v>
      </c>
      <c r="D241" s="17" t="s">
        <v>25</v>
      </c>
      <c r="E241" s="18" t="s">
        <v>1160</v>
      </c>
      <c r="F241" s="19">
        <v>12755000</v>
      </c>
      <c r="G241" s="19">
        <v>110000</v>
      </c>
      <c r="H241" s="19">
        <v>12865000</v>
      </c>
      <c r="I241" s="19">
        <v>11566779</v>
      </c>
      <c r="J241" s="19" t="s">
        <v>27</v>
      </c>
      <c r="K241" s="19" t="s">
        <v>27</v>
      </c>
      <c r="L241" s="19">
        <v>11566779</v>
      </c>
      <c r="M241" s="19">
        <v>-1298221</v>
      </c>
      <c r="N241" s="20" t="s">
        <v>25</v>
      </c>
    </row>
    <row r="242" spans="1:14" ht="27" customHeight="1">
      <c r="A242" s="16" t="s">
        <v>25</v>
      </c>
      <c r="B242" s="17" t="s">
        <v>25</v>
      </c>
      <c r="C242" s="17" t="s">
        <v>36</v>
      </c>
      <c r="D242" s="17" t="s">
        <v>25</v>
      </c>
      <c r="E242" s="18" t="s">
        <v>1161</v>
      </c>
      <c r="F242" s="19">
        <v>650000</v>
      </c>
      <c r="G242" s="19" t="s">
        <v>27</v>
      </c>
      <c r="H242" s="19">
        <v>650000</v>
      </c>
      <c r="I242" s="19">
        <v>616742</v>
      </c>
      <c r="J242" s="19" t="s">
        <v>27</v>
      </c>
      <c r="K242" s="19" t="s">
        <v>27</v>
      </c>
      <c r="L242" s="19">
        <v>616742</v>
      </c>
      <c r="M242" s="19">
        <v>-33258</v>
      </c>
      <c r="N242" s="20" t="s">
        <v>25</v>
      </c>
    </row>
    <row r="243" spans="1:14" ht="28.5" customHeight="1">
      <c r="A243" s="16" t="s">
        <v>25</v>
      </c>
      <c r="B243" s="17" t="s">
        <v>25</v>
      </c>
      <c r="C243" s="17" t="s">
        <v>25</v>
      </c>
      <c r="D243" s="17" t="s">
        <v>28</v>
      </c>
      <c r="E243" s="18" t="s">
        <v>1162</v>
      </c>
      <c r="F243" s="19">
        <v>650000</v>
      </c>
      <c r="G243" s="19" t="s">
        <v>27</v>
      </c>
      <c r="H243" s="19">
        <v>650000</v>
      </c>
      <c r="I243" s="19">
        <v>616742</v>
      </c>
      <c r="J243" s="19" t="s">
        <v>27</v>
      </c>
      <c r="K243" s="19" t="s">
        <v>27</v>
      </c>
      <c r="L243" s="19">
        <v>616742</v>
      </c>
      <c r="M243" s="19">
        <v>-33258</v>
      </c>
      <c r="N243" s="20" t="s">
        <v>25</v>
      </c>
    </row>
    <row r="244" spans="1:14" ht="28.5" customHeight="1">
      <c r="A244" s="16" t="s">
        <v>25</v>
      </c>
      <c r="B244" s="17" t="s">
        <v>25</v>
      </c>
      <c r="C244" s="17" t="s">
        <v>39</v>
      </c>
      <c r="D244" s="17" t="s">
        <v>25</v>
      </c>
      <c r="E244" s="18" t="s">
        <v>1163</v>
      </c>
      <c r="F244" s="19">
        <v>110000</v>
      </c>
      <c r="G244" s="19">
        <v>-110000</v>
      </c>
      <c r="H244" s="19" t="s">
        <v>27</v>
      </c>
      <c r="I244" s="19" t="s">
        <v>27</v>
      </c>
      <c r="J244" s="19" t="s">
        <v>27</v>
      </c>
      <c r="K244" s="19" t="s">
        <v>27</v>
      </c>
      <c r="L244" s="19" t="s">
        <v>27</v>
      </c>
      <c r="M244" s="19" t="s">
        <v>27</v>
      </c>
      <c r="N244" s="20" t="s">
        <v>25</v>
      </c>
    </row>
    <row r="245" spans="1:14" ht="41.25" customHeight="1">
      <c r="A245" s="16" t="s">
        <v>25</v>
      </c>
      <c r="B245" s="17" t="s">
        <v>1164</v>
      </c>
      <c r="C245" s="17" t="s">
        <v>25</v>
      </c>
      <c r="D245" s="17" t="s">
        <v>25</v>
      </c>
      <c r="E245" s="18" t="s">
        <v>1165</v>
      </c>
      <c r="F245" s="19">
        <v>22990000</v>
      </c>
      <c r="G245" s="19" t="s">
        <v>27</v>
      </c>
      <c r="H245" s="19">
        <v>22990000</v>
      </c>
      <c r="I245" s="19">
        <v>21745184</v>
      </c>
      <c r="J245" s="19" t="s">
        <v>27</v>
      </c>
      <c r="K245" s="19" t="s">
        <v>27</v>
      </c>
      <c r="L245" s="19">
        <v>21745184</v>
      </c>
      <c r="M245" s="19">
        <v>-1244816</v>
      </c>
      <c r="N245" s="20" t="s">
        <v>25</v>
      </c>
    </row>
    <row r="246" spans="1:14" ht="27.75" customHeight="1">
      <c r="A246" s="22" t="s">
        <v>25</v>
      </c>
      <c r="B246" s="23" t="s">
        <v>25</v>
      </c>
      <c r="C246" s="23" t="s">
        <v>25</v>
      </c>
      <c r="D246" s="23" t="s">
        <v>25</v>
      </c>
      <c r="E246" s="24" t="s">
        <v>1166</v>
      </c>
      <c r="F246" s="25">
        <v>22990000</v>
      </c>
      <c r="G246" s="25" t="s">
        <v>27</v>
      </c>
      <c r="H246" s="25">
        <v>22990000</v>
      </c>
      <c r="I246" s="25">
        <v>21745184</v>
      </c>
      <c r="J246" s="25" t="s">
        <v>27</v>
      </c>
      <c r="K246" s="25" t="s">
        <v>27</v>
      </c>
      <c r="L246" s="25">
        <v>21745184</v>
      </c>
      <c r="M246" s="25">
        <v>-1244816</v>
      </c>
      <c r="N246" s="26" t="s">
        <v>25</v>
      </c>
    </row>
    <row r="247" spans="1:14" ht="27">
      <c r="A247" s="16" t="s">
        <v>25</v>
      </c>
      <c r="B247" s="17" t="s">
        <v>25</v>
      </c>
      <c r="C247" s="17" t="s">
        <v>28</v>
      </c>
      <c r="D247" s="17" t="s">
        <v>25</v>
      </c>
      <c r="E247" s="18" t="s">
        <v>1167</v>
      </c>
      <c r="F247" s="19">
        <v>19744000</v>
      </c>
      <c r="G247" s="19" t="s">
        <v>27</v>
      </c>
      <c r="H247" s="19">
        <v>19744000</v>
      </c>
      <c r="I247" s="19">
        <v>18504362</v>
      </c>
      <c r="J247" s="19" t="s">
        <v>27</v>
      </c>
      <c r="K247" s="19" t="s">
        <v>27</v>
      </c>
      <c r="L247" s="19">
        <v>18504362</v>
      </c>
      <c r="M247" s="19">
        <v>-1239638</v>
      </c>
      <c r="N247" s="20" t="s">
        <v>25</v>
      </c>
    </row>
    <row r="248" spans="1:14" ht="27">
      <c r="A248" s="16" t="s">
        <v>25</v>
      </c>
      <c r="B248" s="17" t="s">
        <v>25</v>
      </c>
      <c r="C248" s="17" t="s">
        <v>33</v>
      </c>
      <c r="D248" s="17" t="s">
        <v>25</v>
      </c>
      <c r="E248" s="18" t="s">
        <v>1168</v>
      </c>
      <c r="F248" s="19">
        <v>3196000</v>
      </c>
      <c r="G248" s="19">
        <v>50000</v>
      </c>
      <c r="H248" s="19">
        <v>3246000</v>
      </c>
      <c r="I248" s="19">
        <v>3240822</v>
      </c>
      <c r="J248" s="19" t="s">
        <v>27</v>
      </c>
      <c r="K248" s="19" t="s">
        <v>27</v>
      </c>
      <c r="L248" s="19">
        <v>3240822</v>
      </c>
      <c r="M248" s="19">
        <v>-5178</v>
      </c>
      <c r="N248" s="20" t="s">
        <v>25</v>
      </c>
    </row>
    <row r="249" spans="1:14" ht="27">
      <c r="A249" s="16" t="s">
        <v>25</v>
      </c>
      <c r="B249" s="17" t="s">
        <v>25</v>
      </c>
      <c r="C249" s="17" t="s">
        <v>36</v>
      </c>
      <c r="D249" s="17" t="s">
        <v>25</v>
      </c>
      <c r="E249" s="18" t="s">
        <v>1169</v>
      </c>
      <c r="F249" s="19">
        <v>50000</v>
      </c>
      <c r="G249" s="19">
        <v>-50000</v>
      </c>
      <c r="H249" s="19" t="s">
        <v>27</v>
      </c>
      <c r="I249" s="19" t="s">
        <v>27</v>
      </c>
      <c r="J249" s="19" t="s">
        <v>27</v>
      </c>
      <c r="K249" s="19" t="s">
        <v>27</v>
      </c>
      <c r="L249" s="19" t="s">
        <v>27</v>
      </c>
      <c r="M249" s="19" t="s">
        <v>27</v>
      </c>
      <c r="N249" s="20" t="s">
        <v>25</v>
      </c>
    </row>
    <row r="250" spans="1:14" ht="27">
      <c r="A250" s="16" t="s">
        <v>25</v>
      </c>
      <c r="B250" s="17" t="s">
        <v>1170</v>
      </c>
      <c r="C250" s="17" t="s">
        <v>25</v>
      </c>
      <c r="D250" s="17" t="s">
        <v>25</v>
      </c>
      <c r="E250" s="18" t="s">
        <v>1171</v>
      </c>
      <c r="F250" s="19">
        <v>60656000</v>
      </c>
      <c r="G250" s="19" t="s">
        <v>27</v>
      </c>
      <c r="H250" s="19">
        <v>60656000</v>
      </c>
      <c r="I250" s="19">
        <v>59471301</v>
      </c>
      <c r="J250" s="19" t="s">
        <v>27</v>
      </c>
      <c r="K250" s="19" t="s">
        <v>27</v>
      </c>
      <c r="L250" s="19">
        <v>59471301</v>
      </c>
      <c r="M250" s="19">
        <v>-1184699</v>
      </c>
      <c r="N250" s="20" t="s">
        <v>25</v>
      </c>
    </row>
    <row r="251" spans="1:14" ht="27">
      <c r="A251" s="16" t="s">
        <v>25</v>
      </c>
      <c r="B251" s="17" t="s">
        <v>25</v>
      </c>
      <c r="C251" s="17" t="s">
        <v>25</v>
      </c>
      <c r="D251" s="17" t="s">
        <v>25</v>
      </c>
      <c r="E251" s="18" t="s">
        <v>1172</v>
      </c>
      <c r="F251" s="19">
        <v>60656000</v>
      </c>
      <c r="G251" s="19" t="s">
        <v>27</v>
      </c>
      <c r="H251" s="19">
        <v>60656000</v>
      </c>
      <c r="I251" s="19">
        <v>59471301</v>
      </c>
      <c r="J251" s="19" t="s">
        <v>27</v>
      </c>
      <c r="K251" s="19" t="s">
        <v>27</v>
      </c>
      <c r="L251" s="19">
        <v>59471301</v>
      </c>
      <c r="M251" s="19">
        <v>-1184699</v>
      </c>
      <c r="N251" s="20" t="s">
        <v>25</v>
      </c>
    </row>
    <row r="252" spans="1:14" ht="27">
      <c r="A252" s="16" t="s">
        <v>25</v>
      </c>
      <c r="B252" s="17" t="s">
        <v>25</v>
      </c>
      <c r="C252" s="17" t="s">
        <v>28</v>
      </c>
      <c r="D252" s="17" t="s">
        <v>25</v>
      </c>
      <c r="E252" s="18" t="s">
        <v>1173</v>
      </c>
      <c r="F252" s="19">
        <v>51543000</v>
      </c>
      <c r="G252" s="19" t="s">
        <v>27</v>
      </c>
      <c r="H252" s="19">
        <v>51543000</v>
      </c>
      <c r="I252" s="19">
        <v>51530045</v>
      </c>
      <c r="J252" s="19" t="s">
        <v>27</v>
      </c>
      <c r="K252" s="19" t="s">
        <v>27</v>
      </c>
      <c r="L252" s="19">
        <v>51530045</v>
      </c>
      <c r="M252" s="19">
        <v>-12955</v>
      </c>
      <c r="N252" s="20" t="s">
        <v>25</v>
      </c>
    </row>
    <row r="253" spans="1:14" ht="27">
      <c r="A253" s="16" t="s">
        <v>25</v>
      </c>
      <c r="B253" s="17" t="s">
        <v>25</v>
      </c>
      <c r="C253" s="17" t="s">
        <v>33</v>
      </c>
      <c r="D253" s="17" t="s">
        <v>25</v>
      </c>
      <c r="E253" s="18" t="s">
        <v>1174</v>
      </c>
      <c r="F253" s="19">
        <v>8143000</v>
      </c>
      <c r="G253" s="19" t="s">
        <v>27</v>
      </c>
      <c r="H253" s="19">
        <v>8143000</v>
      </c>
      <c r="I253" s="19">
        <v>7263951</v>
      </c>
      <c r="J253" s="19" t="s">
        <v>27</v>
      </c>
      <c r="K253" s="19" t="s">
        <v>27</v>
      </c>
      <c r="L253" s="19">
        <v>7263951</v>
      </c>
      <c r="M253" s="19">
        <v>-879049</v>
      </c>
      <c r="N253" s="20" t="s">
        <v>25</v>
      </c>
    </row>
    <row r="254" spans="1:14" ht="27">
      <c r="A254" s="16" t="s">
        <v>25</v>
      </c>
      <c r="B254" s="17" t="s">
        <v>25</v>
      </c>
      <c r="C254" s="17" t="s">
        <v>36</v>
      </c>
      <c r="D254" s="17" t="s">
        <v>25</v>
      </c>
      <c r="E254" s="18" t="s">
        <v>1175</v>
      </c>
      <c r="F254" s="19">
        <v>860000</v>
      </c>
      <c r="G254" s="19" t="s">
        <v>27</v>
      </c>
      <c r="H254" s="19">
        <v>860000</v>
      </c>
      <c r="I254" s="19">
        <v>677305</v>
      </c>
      <c r="J254" s="19" t="s">
        <v>27</v>
      </c>
      <c r="K254" s="19" t="s">
        <v>27</v>
      </c>
      <c r="L254" s="19">
        <v>677305</v>
      </c>
      <c r="M254" s="19">
        <v>-182695</v>
      </c>
      <c r="N254" s="20" t="s">
        <v>25</v>
      </c>
    </row>
    <row r="255" spans="1:14" ht="27">
      <c r="A255" s="16" t="s">
        <v>25</v>
      </c>
      <c r="B255" s="17" t="s">
        <v>25</v>
      </c>
      <c r="C255" s="17" t="s">
        <v>25</v>
      </c>
      <c r="D255" s="17" t="s">
        <v>28</v>
      </c>
      <c r="E255" s="18" t="s">
        <v>1176</v>
      </c>
      <c r="F255" s="19">
        <v>860000</v>
      </c>
      <c r="G255" s="19" t="s">
        <v>27</v>
      </c>
      <c r="H255" s="19">
        <v>860000</v>
      </c>
      <c r="I255" s="19">
        <v>677305</v>
      </c>
      <c r="J255" s="19" t="s">
        <v>27</v>
      </c>
      <c r="K255" s="19" t="s">
        <v>27</v>
      </c>
      <c r="L255" s="19">
        <v>677305</v>
      </c>
      <c r="M255" s="19">
        <v>-182695</v>
      </c>
      <c r="N255" s="20" t="s">
        <v>25</v>
      </c>
    </row>
    <row r="256" spans="1:14" ht="27">
      <c r="A256" s="16" t="s">
        <v>25</v>
      </c>
      <c r="B256" s="17" t="s">
        <v>25</v>
      </c>
      <c r="C256" s="17" t="s">
        <v>39</v>
      </c>
      <c r="D256" s="17" t="s">
        <v>25</v>
      </c>
      <c r="E256" s="18" t="s">
        <v>1177</v>
      </c>
      <c r="F256" s="19">
        <v>110000</v>
      </c>
      <c r="G256" s="19" t="s">
        <v>27</v>
      </c>
      <c r="H256" s="19">
        <v>110000</v>
      </c>
      <c r="I256" s="19" t="s">
        <v>27</v>
      </c>
      <c r="J256" s="19" t="s">
        <v>27</v>
      </c>
      <c r="K256" s="19" t="s">
        <v>27</v>
      </c>
      <c r="L256" s="19" t="s">
        <v>27</v>
      </c>
      <c r="M256" s="19">
        <v>-110000</v>
      </c>
      <c r="N256" s="20" t="s">
        <v>25</v>
      </c>
    </row>
    <row r="257" spans="1:14" ht="30" customHeight="1">
      <c r="A257" s="16" t="s">
        <v>25</v>
      </c>
      <c r="B257" s="17" t="s">
        <v>1178</v>
      </c>
      <c r="C257" s="17" t="s">
        <v>25</v>
      </c>
      <c r="D257" s="17" t="s">
        <v>25</v>
      </c>
      <c r="E257" s="18" t="s">
        <v>1179</v>
      </c>
      <c r="F257" s="19">
        <v>18297000</v>
      </c>
      <c r="G257" s="19" t="s">
        <v>27</v>
      </c>
      <c r="H257" s="19">
        <v>18297000</v>
      </c>
      <c r="I257" s="19">
        <v>18133459</v>
      </c>
      <c r="J257" s="19" t="s">
        <v>27</v>
      </c>
      <c r="K257" s="19" t="s">
        <v>27</v>
      </c>
      <c r="L257" s="19">
        <v>18133459</v>
      </c>
      <c r="M257" s="19">
        <v>-163541</v>
      </c>
      <c r="N257" s="20" t="s">
        <v>25</v>
      </c>
    </row>
    <row r="258" spans="1:14" ht="30" customHeight="1">
      <c r="A258" s="16" t="s">
        <v>25</v>
      </c>
      <c r="B258" s="17" t="s">
        <v>25</v>
      </c>
      <c r="C258" s="17" t="s">
        <v>25</v>
      </c>
      <c r="D258" s="17" t="s">
        <v>25</v>
      </c>
      <c r="E258" s="18" t="s">
        <v>1180</v>
      </c>
      <c r="F258" s="19">
        <v>18297000</v>
      </c>
      <c r="G258" s="19" t="s">
        <v>27</v>
      </c>
      <c r="H258" s="19">
        <v>18297000</v>
      </c>
      <c r="I258" s="19">
        <v>18133459</v>
      </c>
      <c r="J258" s="19" t="s">
        <v>27</v>
      </c>
      <c r="K258" s="19" t="s">
        <v>27</v>
      </c>
      <c r="L258" s="19">
        <v>18133459</v>
      </c>
      <c r="M258" s="19">
        <v>-163541</v>
      </c>
      <c r="N258" s="20" t="s">
        <v>25</v>
      </c>
    </row>
    <row r="259" spans="1:14" ht="30" customHeight="1">
      <c r="A259" s="16" t="s">
        <v>25</v>
      </c>
      <c r="B259" s="17" t="s">
        <v>25</v>
      </c>
      <c r="C259" s="17" t="s">
        <v>28</v>
      </c>
      <c r="D259" s="17" t="s">
        <v>25</v>
      </c>
      <c r="E259" s="18" t="s">
        <v>1181</v>
      </c>
      <c r="F259" s="19">
        <v>15561000</v>
      </c>
      <c r="G259" s="19" t="s">
        <v>27</v>
      </c>
      <c r="H259" s="19">
        <v>15561000</v>
      </c>
      <c r="I259" s="19">
        <v>15450469</v>
      </c>
      <c r="J259" s="19" t="s">
        <v>27</v>
      </c>
      <c r="K259" s="19" t="s">
        <v>27</v>
      </c>
      <c r="L259" s="19">
        <v>15450469</v>
      </c>
      <c r="M259" s="19">
        <v>-110531</v>
      </c>
      <c r="N259" s="20" t="s">
        <v>25</v>
      </c>
    </row>
    <row r="260" spans="1:14" ht="30" customHeight="1">
      <c r="A260" s="16" t="s">
        <v>25</v>
      </c>
      <c r="B260" s="17" t="s">
        <v>25</v>
      </c>
      <c r="C260" s="17" t="s">
        <v>33</v>
      </c>
      <c r="D260" s="17" t="s">
        <v>25</v>
      </c>
      <c r="E260" s="18" t="s">
        <v>1182</v>
      </c>
      <c r="F260" s="19">
        <v>2636000</v>
      </c>
      <c r="G260" s="19">
        <v>59000</v>
      </c>
      <c r="H260" s="19">
        <v>2695000</v>
      </c>
      <c r="I260" s="19">
        <v>2682990</v>
      </c>
      <c r="J260" s="19" t="s">
        <v>27</v>
      </c>
      <c r="K260" s="19" t="s">
        <v>27</v>
      </c>
      <c r="L260" s="19">
        <v>2682990</v>
      </c>
      <c r="M260" s="19">
        <v>-12010</v>
      </c>
      <c r="N260" s="20" t="s">
        <v>25</v>
      </c>
    </row>
    <row r="261" spans="1:14" ht="30" customHeight="1">
      <c r="A261" s="16" t="s">
        <v>25</v>
      </c>
      <c r="B261" s="17" t="s">
        <v>25</v>
      </c>
      <c r="C261" s="17" t="s">
        <v>36</v>
      </c>
      <c r="D261" s="17" t="s">
        <v>25</v>
      </c>
      <c r="E261" s="18" t="s">
        <v>1183</v>
      </c>
      <c r="F261" s="19">
        <v>100000</v>
      </c>
      <c r="G261" s="19">
        <v>-59000</v>
      </c>
      <c r="H261" s="19">
        <v>41000</v>
      </c>
      <c r="I261" s="19" t="s">
        <v>27</v>
      </c>
      <c r="J261" s="19" t="s">
        <v>27</v>
      </c>
      <c r="K261" s="19" t="s">
        <v>27</v>
      </c>
      <c r="L261" s="19" t="s">
        <v>27</v>
      </c>
      <c r="M261" s="19">
        <v>-41000</v>
      </c>
      <c r="N261" s="20" t="s">
        <v>25</v>
      </c>
    </row>
    <row r="262" spans="1:14" ht="30" customHeight="1">
      <c r="A262" s="16" t="s">
        <v>25</v>
      </c>
      <c r="B262" s="17" t="s">
        <v>1184</v>
      </c>
      <c r="C262" s="17" t="s">
        <v>25</v>
      </c>
      <c r="D262" s="17" t="s">
        <v>25</v>
      </c>
      <c r="E262" s="18" t="s">
        <v>1185</v>
      </c>
      <c r="F262" s="19">
        <v>6106176000</v>
      </c>
      <c r="G262" s="19" t="s">
        <v>27</v>
      </c>
      <c r="H262" s="19">
        <v>6106176000</v>
      </c>
      <c r="I262" s="19">
        <v>6048159283</v>
      </c>
      <c r="J262" s="19" t="s">
        <v>27</v>
      </c>
      <c r="K262" s="19">
        <v>7980000</v>
      </c>
      <c r="L262" s="19">
        <v>6056139283</v>
      </c>
      <c r="M262" s="19">
        <v>-50036717</v>
      </c>
      <c r="N262" s="20" t="s">
        <v>25</v>
      </c>
    </row>
    <row r="263" spans="1:14" ht="30" customHeight="1">
      <c r="A263" s="16" t="s">
        <v>25</v>
      </c>
      <c r="B263" s="17" t="s">
        <v>25</v>
      </c>
      <c r="C263" s="17" t="s">
        <v>25</v>
      </c>
      <c r="D263" s="17" t="s">
        <v>25</v>
      </c>
      <c r="E263" s="18" t="s">
        <v>1186</v>
      </c>
      <c r="F263" s="19">
        <v>6053955000</v>
      </c>
      <c r="G263" s="19" t="s">
        <v>27</v>
      </c>
      <c r="H263" s="19">
        <v>6053955000</v>
      </c>
      <c r="I263" s="19">
        <v>5996161436</v>
      </c>
      <c r="J263" s="19" t="s">
        <v>27</v>
      </c>
      <c r="K263" s="19">
        <v>7980000</v>
      </c>
      <c r="L263" s="19">
        <v>6004141436</v>
      </c>
      <c r="M263" s="19">
        <v>-49813564</v>
      </c>
      <c r="N263" s="20" t="s">
        <v>25</v>
      </c>
    </row>
    <row r="264" spans="1:14" ht="30" customHeight="1">
      <c r="A264" s="16" t="s">
        <v>25</v>
      </c>
      <c r="B264" s="17" t="s">
        <v>25</v>
      </c>
      <c r="C264" s="17" t="s">
        <v>28</v>
      </c>
      <c r="D264" s="17" t="s">
        <v>25</v>
      </c>
      <c r="E264" s="18" t="s">
        <v>1187</v>
      </c>
      <c r="F264" s="19">
        <v>5028823000</v>
      </c>
      <c r="G264" s="19">
        <v>3924000</v>
      </c>
      <c r="H264" s="19">
        <v>5032747000</v>
      </c>
      <c r="I264" s="19">
        <v>4986528235</v>
      </c>
      <c r="J264" s="19" t="s">
        <v>27</v>
      </c>
      <c r="K264" s="19">
        <v>7980000</v>
      </c>
      <c r="L264" s="19">
        <v>4994508235</v>
      </c>
      <c r="M264" s="19">
        <v>-38238765</v>
      </c>
      <c r="N264" s="20" t="s">
        <v>25</v>
      </c>
    </row>
    <row r="265" spans="1:14" ht="30" customHeight="1">
      <c r="A265" s="16" t="s">
        <v>25</v>
      </c>
      <c r="B265" s="17" t="s">
        <v>25</v>
      </c>
      <c r="C265" s="17" t="s">
        <v>33</v>
      </c>
      <c r="D265" s="17" t="s">
        <v>25</v>
      </c>
      <c r="E265" s="18" t="s">
        <v>1188</v>
      </c>
      <c r="F265" s="19">
        <v>232936000</v>
      </c>
      <c r="G265" s="19" t="s">
        <v>27</v>
      </c>
      <c r="H265" s="19">
        <v>232936000</v>
      </c>
      <c r="I265" s="19">
        <v>223563915</v>
      </c>
      <c r="J265" s="19" t="s">
        <v>27</v>
      </c>
      <c r="K265" s="19" t="s">
        <v>27</v>
      </c>
      <c r="L265" s="19">
        <v>223563915</v>
      </c>
      <c r="M265" s="19">
        <v>-9372085</v>
      </c>
      <c r="N265" s="20" t="s">
        <v>25</v>
      </c>
    </row>
    <row r="266" spans="1:14" ht="27.75" customHeight="1">
      <c r="A266" s="16" t="s">
        <v>25</v>
      </c>
      <c r="B266" s="17" t="s">
        <v>25</v>
      </c>
      <c r="C266" s="17" t="s">
        <v>36</v>
      </c>
      <c r="D266" s="17" t="s">
        <v>25</v>
      </c>
      <c r="E266" s="18" t="s">
        <v>1189</v>
      </c>
      <c r="F266" s="19">
        <v>191700000</v>
      </c>
      <c r="G266" s="19" t="s">
        <v>27</v>
      </c>
      <c r="H266" s="19">
        <v>191700000</v>
      </c>
      <c r="I266" s="19">
        <v>191636295</v>
      </c>
      <c r="J266" s="19" t="s">
        <v>27</v>
      </c>
      <c r="K266" s="19" t="s">
        <v>27</v>
      </c>
      <c r="L266" s="19">
        <v>191636295</v>
      </c>
      <c r="M266" s="19">
        <v>-63705</v>
      </c>
      <c r="N266" s="20" t="s">
        <v>25</v>
      </c>
    </row>
    <row r="267" spans="1:14" ht="27.75" customHeight="1">
      <c r="A267" s="16" t="s">
        <v>25</v>
      </c>
      <c r="B267" s="17" t="s">
        <v>25</v>
      </c>
      <c r="C267" s="17" t="s">
        <v>39</v>
      </c>
      <c r="D267" s="17" t="s">
        <v>25</v>
      </c>
      <c r="E267" s="18" t="s">
        <v>1190</v>
      </c>
      <c r="F267" s="19">
        <v>596572000</v>
      </c>
      <c r="G267" s="19" t="s">
        <v>27</v>
      </c>
      <c r="H267" s="19">
        <v>596572000</v>
      </c>
      <c r="I267" s="19">
        <v>594432991</v>
      </c>
      <c r="J267" s="19" t="s">
        <v>27</v>
      </c>
      <c r="K267" s="19" t="s">
        <v>27</v>
      </c>
      <c r="L267" s="19">
        <v>594432991</v>
      </c>
      <c r="M267" s="19">
        <v>-2139009</v>
      </c>
      <c r="N267" s="20" t="s">
        <v>25</v>
      </c>
    </row>
    <row r="268" spans="1:14" ht="27.75" customHeight="1">
      <c r="A268" s="22" t="s">
        <v>25</v>
      </c>
      <c r="B268" s="23" t="s">
        <v>25</v>
      </c>
      <c r="C268" s="23" t="s">
        <v>25</v>
      </c>
      <c r="D268" s="23" t="s">
        <v>28</v>
      </c>
      <c r="E268" s="24" t="s">
        <v>1191</v>
      </c>
      <c r="F268" s="25">
        <v>449544000</v>
      </c>
      <c r="G268" s="25" t="s">
        <v>27</v>
      </c>
      <c r="H268" s="25">
        <v>449544000</v>
      </c>
      <c r="I268" s="25">
        <v>449544000</v>
      </c>
      <c r="J268" s="25" t="s">
        <v>27</v>
      </c>
      <c r="K268" s="25" t="s">
        <v>27</v>
      </c>
      <c r="L268" s="25">
        <v>449544000</v>
      </c>
      <c r="M268" s="25" t="s">
        <v>27</v>
      </c>
      <c r="N268" s="26" t="s">
        <v>25</v>
      </c>
    </row>
    <row r="269" spans="1:14" ht="30" customHeight="1">
      <c r="A269" s="16" t="s">
        <v>25</v>
      </c>
      <c r="B269" s="17" t="s">
        <v>25</v>
      </c>
      <c r="C269" s="17" t="s">
        <v>25</v>
      </c>
      <c r="D269" s="17" t="s">
        <v>33</v>
      </c>
      <c r="E269" s="18" t="s">
        <v>1192</v>
      </c>
      <c r="F269" s="19">
        <v>11150000</v>
      </c>
      <c r="G269" s="19" t="s">
        <v>27</v>
      </c>
      <c r="H269" s="19">
        <v>11150000</v>
      </c>
      <c r="I269" s="19">
        <v>10735775</v>
      </c>
      <c r="J269" s="19" t="s">
        <v>27</v>
      </c>
      <c r="K269" s="19" t="s">
        <v>27</v>
      </c>
      <c r="L269" s="19">
        <v>10735775</v>
      </c>
      <c r="M269" s="19">
        <v>-414225</v>
      </c>
      <c r="N269" s="20" t="s">
        <v>25</v>
      </c>
    </row>
    <row r="270" spans="1:14" ht="30" customHeight="1">
      <c r="A270" s="16" t="s">
        <v>25</v>
      </c>
      <c r="B270" s="17" t="s">
        <v>25</v>
      </c>
      <c r="C270" s="17" t="s">
        <v>25</v>
      </c>
      <c r="D270" s="17" t="s">
        <v>36</v>
      </c>
      <c r="E270" s="18" t="s">
        <v>1193</v>
      </c>
      <c r="F270" s="19">
        <v>135878000</v>
      </c>
      <c r="G270" s="19" t="s">
        <v>27</v>
      </c>
      <c r="H270" s="19">
        <v>135878000</v>
      </c>
      <c r="I270" s="19">
        <v>134153216</v>
      </c>
      <c r="J270" s="19" t="s">
        <v>27</v>
      </c>
      <c r="K270" s="19" t="s">
        <v>27</v>
      </c>
      <c r="L270" s="19">
        <v>134153216</v>
      </c>
      <c r="M270" s="19">
        <v>-1724784</v>
      </c>
      <c r="N270" s="20" t="s">
        <v>25</v>
      </c>
    </row>
    <row r="271" spans="1:14" ht="30" customHeight="1">
      <c r="A271" s="16" t="s">
        <v>25</v>
      </c>
      <c r="B271" s="17" t="s">
        <v>25</v>
      </c>
      <c r="C271" s="17" t="s">
        <v>42</v>
      </c>
      <c r="D271" s="17" t="s">
        <v>25</v>
      </c>
      <c r="E271" s="18" t="s">
        <v>1194</v>
      </c>
      <c r="F271" s="19">
        <v>3924000</v>
      </c>
      <c r="G271" s="19">
        <v>-3924000</v>
      </c>
      <c r="H271" s="19" t="s">
        <v>27</v>
      </c>
      <c r="I271" s="19" t="s">
        <v>27</v>
      </c>
      <c r="J271" s="19" t="s">
        <v>27</v>
      </c>
      <c r="K271" s="19" t="s">
        <v>27</v>
      </c>
      <c r="L271" s="19" t="s">
        <v>27</v>
      </c>
      <c r="M271" s="19" t="s">
        <v>27</v>
      </c>
      <c r="N271" s="20" t="s">
        <v>25</v>
      </c>
    </row>
    <row r="272" spans="1:14" ht="30" customHeight="1">
      <c r="A272" s="16" t="s">
        <v>25</v>
      </c>
      <c r="B272" s="17" t="s">
        <v>25</v>
      </c>
      <c r="C272" s="17" t="s">
        <v>25</v>
      </c>
      <c r="D272" s="17" t="s">
        <v>25</v>
      </c>
      <c r="E272" s="18" t="s">
        <v>1195</v>
      </c>
      <c r="F272" s="19">
        <v>52221000</v>
      </c>
      <c r="G272" s="19" t="s">
        <v>27</v>
      </c>
      <c r="H272" s="19">
        <v>52221000</v>
      </c>
      <c r="I272" s="19">
        <v>51997847</v>
      </c>
      <c r="J272" s="19" t="s">
        <v>27</v>
      </c>
      <c r="K272" s="19" t="s">
        <v>27</v>
      </c>
      <c r="L272" s="19">
        <v>51997847</v>
      </c>
      <c r="M272" s="19">
        <v>-223153</v>
      </c>
      <c r="N272" s="20" t="s">
        <v>25</v>
      </c>
    </row>
    <row r="273" spans="1:14" ht="30" customHeight="1">
      <c r="A273" s="16" t="s">
        <v>25</v>
      </c>
      <c r="B273" s="17" t="s">
        <v>25</v>
      </c>
      <c r="C273" s="17" t="s">
        <v>45</v>
      </c>
      <c r="D273" s="17" t="s">
        <v>25</v>
      </c>
      <c r="E273" s="18" t="s">
        <v>1196</v>
      </c>
      <c r="F273" s="19">
        <v>52221000</v>
      </c>
      <c r="G273" s="19" t="s">
        <v>27</v>
      </c>
      <c r="H273" s="19">
        <v>52221000</v>
      </c>
      <c r="I273" s="19">
        <v>51997847</v>
      </c>
      <c r="J273" s="19" t="s">
        <v>27</v>
      </c>
      <c r="K273" s="19" t="s">
        <v>27</v>
      </c>
      <c r="L273" s="19">
        <v>51997847</v>
      </c>
      <c r="M273" s="19">
        <v>-223153</v>
      </c>
      <c r="N273" s="20" t="s">
        <v>25</v>
      </c>
    </row>
    <row r="274" ht="30" customHeight="1"/>
    <row r="275" ht="30" customHeight="1"/>
    <row r="276" ht="30" customHeight="1"/>
    <row r="277" ht="30" customHeight="1"/>
    <row r="278" ht="30" customHeight="1"/>
    <row r="281" ht="37.5" customHeight="1"/>
    <row r="282" ht="37.5" customHeight="1"/>
    <row r="283" ht="37.5" customHeight="1"/>
    <row r="284" ht="37.5" customHeight="1"/>
    <row r="285" ht="37.5" customHeight="1"/>
    <row r="286" ht="37.5" customHeight="1"/>
    <row r="287" ht="29.25" customHeight="1"/>
    <row r="288" spans="1:14" ht="14.25" customHeight="1">
      <c r="A288" s="22"/>
      <c r="B288" s="23"/>
      <c r="C288" s="23"/>
      <c r="D288" s="23"/>
      <c r="E288" s="28"/>
      <c r="F288" s="25"/>
      <c r="G288" s="25"/>
      <c r="H288" s="25"/>
      <c r="I288" s="25"/>
      <c r="J288" s="25"/>
      <c r="K288" s="25"/>
      <c r="L288" s="25"/>
      <c r="M288" s="25"/>
      <c r="N288" s="26"/>
    </row>
  </sheetData>
  <sheetProtection/>
  <mergeCells count="21">
    <mergeCell ref="G5:G6"/>
    <mergeCell ref="G1:H1"/>
    <mergeCell ref="I1:K1"/>
    <mergeCell ref="A3:D3"/>
    <mergeCell ref="M3:N3"/>
    <mergeCell ref="A4:E4"/>
    <mergeCell ref="F4:H4"/>
    <mergeCell ref="I4:L4"/>
    <mergeCell ref="M4:M6"/>
    <mergeCell ref="N4:N6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A1">
      <selection activeCell="F108" sqref="F108"/>
    </sheetView>
  </sheetViews>
  <sheetFormatPr defaultColWidth="9.00390625" defaultRowHeight="31.5" customHeight="1"/>
  <cols>
    <col min="1" max="1" width="2.875" style="16" customWidth="1"/>
    <col min="2" max="2" width="2.875" style="17" customWidth="1"/>
    <col min="3" max="3" width="3.00390625" style="17" customWidth="1"/>
    <col min="4" max="4" width="2.875" style="17" customWidth="1"/>
    <col min="5" max="5" width="22.00390625" style="27" customWidth="1"/>
    <col min="6" max="6" width="17.625" style="19" customWidth="1"/>
    <col min="7" max="7" width="17.875" style="19" customWidth="1"/>
    <col min="8" max="8" width="18.00390625" style="19" customWidth="1"/>
    <col min="9" max="9" width="16.75390625" style="19" customWidth="1"/>
    <col min="10" max="10" width="14.125" style="19" customWidth="1"/>
    <col min="11" max="11" width="14.50390625" style="19" customWidth="1"/>
    <col min="12" max="12" width="15.75390625" style="19" customWidth="1"/>
    <col min="13" max="13" width="14.125" style="19" customWidth="1"/>
    <col min="14" max="14" width="11.625" style="20" bestFit="1" customWidth="1"/>
    <col min="15" max="16384" width="9.00390625" style="21" customWidth="1"/>
  </cols>
  <sheetData>
    <row r="1" spans="1:14" s="6" customFormat="1" ht="25.5" customHeight="1">
      <c r="A1" s="1"/>
      <c r="B1" s="1"/>
      <c r="C1" s="1"/>
      <c r="D1" s="1"/>
      <c r="E1" s="2"/>
      <c r="F1" s="3"/>
      <c r="G1" s="53" t="s">
        <v>0</v>
      </c>
      <c r="H1" s="53"/>
      <c r="I1" s="54" t="s">
        <v>1</v>
      </c>
      <c r="J1" s="54"/>
      <c r="K1" s="54"/>
      <c r="L1" s="3"/>
      <c r="M1" s="3"/>
      <c r="N1" s="5"/>
    </row>
    <row r="2" spans="1:14" s="10" customFormat="1" ht="25.5" customHeight="1">
      <c r="A2" s="1"/>
      <c r="B2" s="1"/>
      <c r="C2" s="1"/>
      <c r="D2" s="1"/>
      <c r="E2" s="2"/>
      <c r="F2" s="3"/>
      <c r="G2" s="3"/>
      <c r="H2" s="7" t="s">
        <v>2</v>
      </c>
      <c r="I2" s="8" t="s">
        <v>3</v>
      </c>
      <c r="J2" s="9"/>
      <c r="K2" s="9"/>
      <c r="L2" s="3"/>
      <c r="M2" s="3"/>
      <c r="N2" s="5"/>
    </row>
    <row r="3" spans="1:14" s="14" customFormat="1" ht="25.5" customHeight="1">
      <c r="A3" s="67" t="s">
        <v>4</v>
      </c>
      <c r="B3" s="67"/>
      <c r="C3" s="67"/>
      <c r="D3" s="67"/>
      <c r="E3" s="11"/>
      <c r="F3" s="12"/>
      <c r="G3" s="12"/>
      <c r="H3" s="12" t="s">
        <v>5</v>
      </c>
      <c r="I3" s="13" t="s">
        <v>6</v>
      </c>
      <c r="J3" s="9"/>
      <c r="K3" s="9"/>
      <c r="L3" s="3"/>
      <c r="M3" s="57" t="s">
        <v>7</v>
      </c>
      <c r="N3" s="68"/>
    </row>
    <row r="4" spans="1:14" s="15" customFormat="1" ht="25.5" customHeight="1">
      <c r="A4" s="69" t="s">
        <v>8</v>
      </c>
      <c r="B4" s="69"/>
      <c r="C4" s="69"/>
      <c r="D4" s="69"/>
      <c r="E4" s="70"/>
      <c r="F4" s="66" t="s">
        <v>9</v>
      </c>
      <c r="G4" s="66"/>
      <c r="H4" s="66"/>
      <c r="I4" s="66" t="s">
        <v>10</v>
      </c>
      <c r="J4" s="66"/>
      <c r="K4" s="66"/>
      <c r="L4" s="66"/>
      <c r="M4" s="71" t="s">
        <v>11</v>
      </c>
      <c r="N4" s="74" t="s">
        <v>12</v>
      </c>
    </row>
    <row r="5" spans="1:14" s="15" customFormat="1" ht="12.75" customHeight="1">
      <c r="A5" s="70" t="s">
        <v>13</v>
      </c>
      <c r="B5" s="77" t="s">
        <v>14</v>
      </c>
      <c r="C5" s="77" t="s">
        <v>15</v>
      </c>
      <c r="D5" s="77" t="s">
        <v>16</v>
      </c>
      <c r="E5" s="78" t="s">
        <v>17</v>
      </c>
      <c r="F5" s="66" t="s">
        <v>18</v>
      </c>
      <c r="G5" s="66" t="s">
        <v>19</v>
      </c>
      <c r="H5" s="66" t="s">
        <v>20</v>
      </c>
      <c r="I5" s="66" t="s">
        <v>21</v>
      </c>
      <c r="J5" s="80" t="s">
        <v>22</v>
      </c>
      <c r="K5" s="80" t="s">
        <v>23</v>
      </c>
      <c r="L5" s="66" t="s">
        <v>20</v>
      </c>
      <c r="M5" s="72"/>
      <c r="N5" s="75"/>
    </row>
    <row r="6" spans="1:14" s="15" customFormat="1" ht="12.75" customHeight="1">
      <c r="A6" s="70"/>
      <c r="B6" s="77"/>
      <c r="C6" s="77"/>
      <c r="D6" s="77"/>
      <c r="E6" s="79"/>
      <c r="F6" s="66"/>
      <c r="G6" s="66"/>
      <c r="H6" s="66"/>
      <c r="I6" s="66"/>
      <c r="J6" s="81"/>
      <c r="K6" s="82"/>
      <c r="L6" s="66"/>
      <c r="M6" s="73"/>
      <c r="N6" s="76"/>
    </row>
    <row r="7" spans="1:14" ht="31.5" customHeight="1">
      <c r="A7" s="16" t="s">
        <v>81</v>
      </c>
      <c r="B7" s="17" t="s">
        <v>25</v>
      </c>
      <c r="C7" s="17" t="s">
        <v>25</v>
      </c>
      <c r="D7" s="17" t="s">
        <v>25</v>
      </c>
      <c r="E7" s="18" t="s">
        <v>816</v>
      </c>
      <c r="F7" s="19">
        <v>57249062000</v>
      </c>
      <c r="G7" s="19" t="s">
        <v>27</v>
      </c>
      <c r="H7" s="19">
        <v>57249062000</v>
      </c>
      <c r="I7" s="19">
        <v>54108339165</v>
      </c>
      <c r="J7" s="19">
        <v>1937711202</v>
      </c>
      <c r="K7" s="19">
        <v>222067887</v>
      </c>
      <c r="L7" s="19">
        <v>56268118254</v>
      </c>
      <c r="M7" s="19">
        <v>-980943746</v>
      </c>
      <c r="N7" s="20" t="s">
        <v>25</v>
      </c>
    </row>
    <row r="8" spans="1:14" ht="27">
      <c r="A8" s="16" t="s">
        <v>25</v>
      </c>
      <c r="B8" s="17" t="s">
        <v>28</v>
      </c>
      <c r="C8" s="17" t="s">
        <v>25</v>
      </c>
      <c r="D8" s="17" t="s">
        <v>25</v>
      </c>
      <c r="E8" s="18" t="s">
        <v>817</v>
      </c>
      <c r="F8" s="19">
        <v>19714649000</v>
      </c>
      <c r="G8" s="19" t="s">
        <v>27</v>
      </c>
      <c r="H8" s="19">
        <v>19714649000</v>
      </c>
      <c r="I8" s="19">
        <v>19054952726</v>
      </c>
      <c r="J8" s="19">
        <v>8434000</v>
      </c>
      <c r="K8" s="19">
        <v>86290309</v>
      </c>
      <c r="L8" s="19">
        <v>19149677035</v>
      </c>
      <c r="M8" s="19">
        <v>-564971965</v>
      </c>
      <c r="N8" s="20" t="s">
        <v>25</v>
      </c>
    </row>
    <row r="9" spans="1:14" ht="27">
      <c r="A9" s="16" t="s">
        <v>25</v>
      </c>
      <c r="B9" s="17" t="s">
        <v>25</v>
      </c>
      <c r="C9" s="17" t="s">
        <v>25</v>
      </c>
      <c r="D9" s="17" t="s">
        <v>25</v>
      </c>
      <c r="E9" s="18" t="s">
        <v>818</v>
      </c>
      <c r="F9" s="19">
        <v>16060856000</v>
      </c>
      <c r="G9" s="19" t="s">
        <v>27</v>
      </c>
      <c r="H9" s="19">
        <v>16060856000</v>
      </c>
      <c r="I9" s="19">
        <v>15573548010</v>
      </c>
      <c r="J9" s="19">
        <v>8434000</v>
      </c>
      <c r="K9" s="19">
        <v>10035000</v>
      </c>
      <c r="L9" s="19">
        <v>15592017010</v>
      </c>
      <c r="M9" s="19">
        <v>-468838990</v>
      </c>
      <c r="N9" s="20" t="s">
        <v>25</v>
      </c>
    </row>
    <row r="10" spans="1:14" ht="27">
      <c r="A10" s="16" t="s">
        <v>25</v>
      </c>
      <c r="B10" s="17" t="s">
        <v>25</v>
      </c>
      <c r="C10" s="17" t="s">
        <v>28</v>
      </c>
      <c r="D10" s="17" t="s">
        <v>25</v>
      </c>
      <c r="E10" s="18" t="s">
        <v>819</v>
      </c>
      <c r="F10" s="19">
        <v>532830000</v>
      </c>
      <c r="G10" s="19" t="s">
        <v>27</v>
      </c>
      <c r="H10" s="19">
        <v>532830000</v>
      </c>
      <c r="I10" s="19">
        <v>512551962</v>
      </c>
      <c r="J10" s="19">
        <v>1500000</v>
      </c>
      <c r="K10" s="19">
        <v>10035000</v>
      </c>
      <c r="L10" s="19">
        <v>524086962</v>
      </c>
      <c r="M10" s="19">
        <v>-8743038</v>
      </c>
      <c r="N10" s="20" t="s">
        <v>25</v>
      </c>
    </row>
    <row r="11" spans="1:14" ht="27">
      <c r="A11" s="16" t="s">
        <v>25</v>
      </c>
      <c r="B11" s="17" t="s">
        <v>25</v>
      </c>
      <c r="C11" s="17" t="s">
        <v>33</v>
      </c>
      <c r="D11" s="17" t="s">
        <v>25</v>
      </c>
      <c r="E11" s="18" t="s">
        <v>820</v>
      </c>
      <c r="F11" s="19">
        <v>15449667000</v>
      </c>
      <c r="G11" s="19" t="s">
        <v>27</v>
      </c>
      <c r="H11" s="19">
        <v>15449667000</v>
      </c>
      <c r="I11" s="19">
        <v>14983921545</v>
      </c>
      <c r="J11" s="19">
        <v>6934000</v>
      </c>
      <c r="K11" s="19" t="s">
        <v>27</v>
      </c>
      <c r="L11" s="19">
        <v>14990855545</v>
      </c>
      <c r="M11" s="19">
        <v>-458811455</v>
      </c>
      <c r="N11" s="20" t="s">
        <v>25</v>
      </c>
    </row>
    <row r="12" spans="1:14" ht="27">
      <c r="A12" s="16" t="s">
        <v>25</v>
      </c>
      <c r="B12" s="17" t="s">
        <v>25</v>
      </c>
      <c r="C12" s="17" t="s">
        <v>36</v>
      </c>
      <c r="D12" s="17" t="s">
        <v>25</v>
      </c>
      <c r="E12" s="18" t="s">
        <v>821</v>
      </c>
      <c r="F12" s="19">
        <v>17611000</v>
      </c>
      <c r="G12" s="19" t="s">
        <v>27</v>
      </c>
      <c r="H12" s="19">
        <v>17611000</v>
      </c>
      <c r="I12" s="19">
        <v>16617763</v>
      </c>
      <c r="J12" s="19" t="s">
        <v>27</v>
      </c>
      <c r="K12" s="19" t="s">
        <v>27</v>
      </c>
      <c r="L12" s="19">
        <v>16617763</v>
      </c>
      <c r="M12" s="19">
        <v>-993237</v>
      </c>
      <c r="N12" s="20" t="s">
        <v>25</v>
      </c>
    </row>
    <row r="13" spans="1:14" ht="27">
      <c r="A13" s="16" t="s">
        <v>25</v>
      </c>
      <c r="B13" s="17" t="s">
        <v>25</v>
      </c>
      <c r="C13" s="17" t="s">
        <v>39</v>
      </c>
      <c r="D13" s="17" t="s">
        <v>25</v>
      </c>
      <c r="E13" s="18" t="s">
        <v>822</v>
      </c>
      <c r="F13" s="19">
        <v>16443000</v>
      </c>
      <c r="G13" s="19" t="s">
        <v>27</v>
      </c>
      <c r="H13" s="19">
        <v>16443000</v>
      </c>
      <c r="I13" s="19">
        <v>16442960</v>
      </c>
      <c r="J13" s="19" t="s">
        <v>27</v>
      </c>
      <c r="K13" s="19" t="s">
        <v>27</v>
      </c>
      <c r="L13" s="19">
        <v>16442960</v>
      </c>
      <c r="M13" s="19">
        <v>-40</v>
      </c>
      <c r="N13" s="20" t="s">
        <v>25</v>
      </c>
    </row>
    <row r="14" spans="1:14" ht="27">
      <c r="A14" s="16" t="s">
        <v>25</v>
      </c>
      <c r="B14" s="17" t="s">
        <v>25</v>
      </c>
      <c r="C14" s="17" t="s">
        <v>42</v>
      </c>
      <c r="D14" s="17" t="s">
        <v>25</v>
      </c>
      <c r="E14" s="18" t="s">
        <v>823</v>
      </c>
      <c r="F14" s="19">
        <v>44305000</v>
      </c>
      <c r="G14" s="19" t="s">
        <v>27</v>
      </c>
      <c r="H14" s="19">
        <v>44305000</v>
      </c>
      <c r="I14" s="19">
        <v>44013780</v>
      </c>
      <c r="J14" s="19" t="s">
        <v>27</v>
      </c>
      <c r="K14" s="19" t="s">
        <v>27</v>
      </c>
      <c r="L14" s="19">
        <v>44013780</v>
      </c>
      <c r="M14" s="19">
        <v>-291220</v>
      </c>
      <c r="N14" s="20" t="s">
        <v>25</v>
      </c>
    </row>
    <row r="15" spans="1:14" ht="27">
      <c r="A15" s="16" t="s">
        <v>25</v>
      </c>
      <c r="B15" s="17" t="s">
        <v>25</v>
      </c>
      <c r="C15" s="17" t="s">
        <v>25</v>
      </c>
      <c r="D15" s="17" t="s">
        <v>25</v>
      </c>
      <c r="E15" s="18" t="s">
        <v>824</v>
      </c>
      <c r="F15" s="19">
        <v>33308000</v>
      </c>
      <c r="G15" s="19" t="s">
        <v>27</v>
      </c>
      <c r="H15" s="19">
        <v>33308000</v>
      </c>
      <c r="I15" s="19">
        <v>32551630</v>
      </c>
      <c r="J15" s="19" t="s">
        <v>27</v>
      </c>
      <c r="K15" s="19">
        <v>664370</v>
      </c>
      <c r="L15" s="19">
        <v>33216000</v>
      </c>
      <c r="M15" s="19">
        <v>-92000</v>
      </c>
      <c r="N15" s="20" t="s">
        <v>25</v>
      </c>
    </row>
    <row r="16" spans="1:14" ht="27">
      <c r="A16" s="16" t="s">
        <v>25</v>
      </c>
      <c r="B16" s="17" t="s">
        <v>25</v>
      </c>
      <c r="C16" s="17" t="s">
        <v>45</v>
      </c>
      <c r="D16" s="17" t="s">
        <v>25</v>
      </c>
      <c r="E16" s="18" t="s">
        <v>825</v>
      </c>
      <c r="F16" s="19">
        <v>33308000</v>
      </c>
      <c r="G16" s="19" t="s">
        <v>27</v>
      </c>
      <c r="H16" s="19">
        <v>33308000</v>
      </c>
      <c r="I16" s="19">
        <v>32551630</v>
      </c>
      <c r="J16" s="19" t="s">
        <v>27</v>
      </c>
      <c r="K16" s="19">
        <v>664370</v>
      </c>
      <c r="L16" s="19">
        <v>33216000</v>
      </c>
      <c r="M16" s="19">
        <v>-92000</v>
      </c>
      <c r="N16" s="20" t="s">
        <v>25</v>
      </c>
    </row>
    <row r="17" spans="1:14" ht="27">
      <c r="A17" s="16" t="s">
        <v>25</v>
      </c>
      <c r="B17" s="17" t="s">
        <v>25</v>
      </c>
      <c r="C17" s="17" t="s">
        <v>25</v>
      </c>
      <c r="D17" s="17" t="s">
        <v>25</v>
      </c>
      <c r="E17" s="18" t="s">
        <v>826</v>
      </c>
      <c r="F17" s="19">
        <v>3616135000</v>
      </c>
      <c r="G17" s="19" t="s">
        <v>27</v>
      </c>
      <c r="H17" s="19">
        <v>3616135000</v>
      </c>
      <c r="I17" s="19">
        <v>3445978499</v>
      </c>
      <c r="J17" s="19" t="s">
        <v>27</v>
      </c>
      <c r="K17" s="19">
        <v>75590939</v>
      </c>
      <c r="L17" s="19">
        <v>3521569438</v>
      </c>
      <c r="M17" s="19">
        <v>-94565562</v>
      </c>
      <c r="N17" s="20" t="s">
        <v>25</v>
      </c>
    </row>
    <row r="18" spans="1:14" ht="27">
      <c r="A18" s="16" t="s">
        <v>25</v>
      </c>
      <c r="B18" s="17" t="s">
        <v>25</v>
      </c>
      <c r="C18" s="17" t="s">
        <v>48</v>
      </c>
      <c r="D18" s="17" t="s">
        <v>25</v>
      </c>
      <c r="E18" s="18" t="s">
        <v>827</v>
      </c>
      <c r="F18" s="19">
        <v>1666497000</v>
      </c>
      <c r="G18" s="19">
        <v>46377000</v>
      </c>
      <c r="H18" s="19">
        <v>1712874000</v>
      </c>
      <c r="I18" s="19">
        <v>1606235283</v>
      </c>
      <c r="J18" s="19" t="s">
        <v>27</v>
      </c>
      <c r="K18" s="19">
        <v>53003359</v>
      </c>
      <c r="L18" s="19">
        <v>1659238642</v>
      </c>
      <c r="M18" s="19">
        <v>-53635358</v>
      </c>
      <c r="N18" s="20" t="s">
        <v>25</v>
      </c>
    </row>
    <row r="19" spans="1:14" ht="30" customHeight="1">
      <c r="A19" s="16" t="s">
        <v>25</v>
      </c>
      <c r="B19" s="17" t="s">
        <v>25</v>
      </c>
      <c r="C19" s="17" t="s">
        <v>51</v>
      </c>
      <c r="D19" s="17" t="s">
        <v>25</v>
      </c>
      <c r="E19" s="18" t="s">
        <v>828</v>
      </c>
      <c r="F19" s="19">
        <v>6603000</v>
      </c>
      <c r="G19" s="19" t="s">
        <v>27</v>
      </c>
      <c r="H19" s="19">
        <v>6603000</v>
      </c>
      <c r="I19" s="19">
        <v>6592092</v>
      </c>
      <c r="J19" s="19" t="s">
        <v>27</v>
      </c>
      <c r="K19" s="19" t="s">
        <v>27</v>
      </c>
      <c r="L19" s="19">
        <v>6592092</v>
      </c>
      <c r="M19" s="19">
        <v>-10908</v>
      </c>
      <c r="N19" s="20" t="s">
        <v>25</v>
      </c>
    </row>
    <row r="20" spans="1:14" ht="30" customHeight="1">
      <c r="A20" s="16" t="s">
        <v>25</v>
      </c>
      <c r="B20" s="17" t="s">
        <v>25</v>
      </c>
      <c r="C20" s="17" t="s">
        <v>68</v>
      </c>
      <c r="D20" s="17" t="s">
        <v>25</v>
      </c>
      <c r="E20" s="18" t="s">
        <v>829</v>
      </c>
      <c r="F20" s="19">
        <v>7568000</v>
      </c>
      <c r="G20" s="19" t="s">
        <v>27</v>
      </c>
      <c r="H20" s="19">
        <v>7568000</v>
      </c>
      <c r="I20" s="19">
        <v>7372188</v>
      </c>
      <c r="J20" s="19" t="s">
        <v>27</v>
      </c>
      <c r="K20" s="19" t="s">
        <v>27</v>
      </c>
      <c r="L20" s="19">
        <v>7372188</v>
      </c>
      <c r="M20" s="19">
        <v>-195812</v>
      </c>
      <c r="N20" s="20" t="s">
        <v>25</v>
      </c>
    </row>
    <row r="21" spans="1:14" ht="30" customHeight="1">
      <c r="A21" s="16" t="s">
        <v>25</v>
      </c>
      <c r="B21" s="17" t="s">
        <v>25</v>
      </c>
      <c r="C21" s="17" t="s">
        <v>71</v>
      </c>
      <c r="D21" s="17" t="s">
        <v>25</v>
      </c>
      <c r="E21" s="18" t="s">
        <v>830</v>
      </c>
      <c r="F21" s="19">
        <v>275099000</v>
      </c>
      <c r="G21" s="19">
        <v>5326000</v>
      </c>
      <c r="H21" s="19">
        <v>280425000</v>
      </c>
      <c r="I21" s="19">
        <v>279146740</v>
      </c>
      <c r="J21" s="19" t="s">
        <v>27</v>
      </c>
      <c r="K21" s="19" t="s">
        <v>27</v>
      </c>
      <c r="L21" s="19">
        <v>279146740</v>
      </c>
      <c r="M21" s="19">
        <v>-1278260</v>
      </c>
      <c r="N21" s="20" t="s">
        <v>25</v>
      </c>
    </row>
    <row r="22" spans="1:14" ht="30" customHeight="1">
      <c r="A22" s="16" t="s">
        <v>25</v>
      </c>
      <c r="B22" s="17" t="s">
        <v>25</v>
      </c>
      <c r="C22" s="17" t="s">
        <v>75</v>
      </c>
      <c r="D22" s="17" t="s">
        <v>25</v>
      </c>
      <c r="E22" s="18" t="s">
        <v>831</v>
      </c>
      <c r="F22" s="19">
        <v>26414000</v>
      </c>
      <c r="G22" s="19" t="s">
        <v>27</v>
      </c>
      <c r="H22" s="19">
        <v>26414000</v>
      </c>
      <c r="I22" s="19">
        <v>26288963</v>
      </c>
      <c r="J22" s="19" t="s">
        <v>27</v>
      </c>
      <c r="K22" s="19" t="s">
        <v>27</v>
      </c>
      <c r="L22" s="19">
        <v>26288963</v>
      </c>
      <c r="M22" s="19">
        <v>-125037</v>
      </c>
      <c r="N22" s="20" t="s">
        <v>25</v>
      </c>
    </row>
    <row r="23" spans="1:14" ht="30" customHeight="1">
      <c r="A23" s="16" t="s">
        <v>25</v>
      </c>
      <c r="B23" s="17" t="s">
        <v>25</v>
      </c>
      <c r="C23" s="17" t="s">
        <v>78</v>
      </c>
      <c r="D23" s="17" t="s">
        <v>25</v>
      </c>
      <c r="E23" s="18" t="s">
        <v>832</v>
      </c>
      <c r="F23" s="19">
        <v>2385000</v>
      </c>
      <c r="G23" s="19">
        <v>426000</v>
      </c>
      <c r="H23" s="19">
        <v>2811000</v>
      </c>
      <c r="I23" s="19">
        <v>2809569</v>
      </c>
      <c r="J23" s="19" t="s">
        <v>27</v>
      </c>
      <c r="K23" s="19" t="s">
        <v>27</v>
      </c>
      <c r="L23" s="19">
        <v>2809569</v>
      </c>
      <c r="M23" s="19">
        <v>-1431</v>
      </c>
      <c r="N23" s="20" t="s">
        <v>25</v>
      </c>
    </row>
    <row r="24" spans="1:14" ht="30" customHeight="1">
      <c r="A24" s="16" t="s">
        <v>25</v>
      </c>
      <c r="B24" s="17" t="s">
        <v>25</v>
      </c>
      <c r="C24" s="17" t="s">
        <v>81</v>
      </c>
      <c r="D24" s="17" t="s">
        <v>25</v>
      </c>
      <c r="E24" s="18" t="s">
        <v>833</v>
      </c>
      <c r="F24" s="19">
        <v>187440000</v>
      </c>
      <c r="G24" s="19">
        <v>4541000</v>
      </c>
      <c r="H24" s="19">
        <v>191981000</v>
      </c>
      <c r="I24" s="19">
        <v>159542656</v>
      </c>
      <c r="J24" s="19" t="s">
        <v>27</v>
      </c>
      <c r="K24" s="19">
        <v>22587580</v>
      </c>
      <c r="L24" s="19">
        <v>182130236</v>
      </c>
      <c r="M24" s="19">
        <v>-9850764</v>
      </c>
      <c r="N24" s="20" t="s">
        <v>25</v>
      </c>
    </row>
    <row r="25" spans="1:14" ht="30" customHeight="1">
      <c r="A25" s="16" t="s">
        <v>25</v>
      </c>
      <c r="B25" s="17" t="s">
        <v>25</v>
      </c>
      <c r="C25" s="17" t="s">
        <v>25</v>
      </c>
      <c r="D25" s="17" t="s">
        <v>28</v>
      </c>
      <c r="E25" s="18" t="s">
        <v>834</v>
      </c>
      <c r="F25" s="19">
        <v>18476000</v>
      </c>
      <c r="G25" s="19">
        <v>1577000</v>
      </c>
      <c r="H25" s="19">
        <v>20053000</v>
      </c>
      <c r="I25" s="19">
        <v>10925714</v>
      </c>
      <c r="J25" s="19" t="s">
        <v>27</v>
      </c>
      <c r="K25" s="19">
        <v>1429000</v>
      </c>
      <c r="L25" s="19">
        <v>12354714</v>
      </c>
      <c r="M25" s="19">
        <v>-7698286</v>
      </c>
      <c r="N25" s="20" t="s">
        <v>25</v>
      </c>
    </row>
    <row r="26" spans="1:14" ht="27.75" customHeight="1">
      <c r="A26" s="16" t="s">
        <v>25</v>
      </c>
      <c r="B26" s="17" t="s">
        <v>25</v>
      </c>
      <c r="C26" s="17" t="s">
        <v>25</v>
      </c>
      <c r="D26" s="17" t="s">
        <v>33</v>
      </c>
      <c r="E26" s="18" t="s">
        <v>835</v>
      </c>
      <c r="F26" s="19">
        <v>168964000</v>
      </c>
      <c r="G26" s="19">
        <v>2964000</v>
      </c>
      <c r="H26" s="19">
        <v>171928000</v>
      </c>
      <c r="I26" s="19">
        <v>148616942</v>
      </c>
      <c r="J26" s="19" t="s">
        <v>27</v>
      </c>
      <c r="K26" s="19">
        <v>21158580</v>
      </c>
      <c r="L26" s="19">
        <v>169775522</v>
      </c>
      <c r="M26" s="19">
        <v>-2152478</v>
      </c>
      <c r="N26" s="20" t="s">
        <v>25</v>
      </c>
    </row>
    <row r="27" spans="1:14" ht="27.75" customHeight="1">
      <c r="A27" s="16" t="s">
        <v>25</v>
      </c>
      <c r="B27" s="17" t="s">
        <v>25</v>
      </c>
      <c r="C27" s="17" t="s">
        <v>353</v>
      </c>
      <c r="D27" s="17" t="s">
        <v>25</v>
      </c>
      <c r="E27" s="18" t="s">
        <v>836</v>
      </c>
      <c r="F27" s="19">
        <v>1355480000</v>
      </c>
      <c r="G27" s="19" t="s">
        <v>27</v>
      </c>
      <c r="H27" s="19">
        <v>1355480000</v>
      </c>
      <c r="I27" s="19">
        <v>1355480000</v>
      </c>
      <c r="J27" s="19" t="s">
        <v>27</v>
      </c>
      <c r="K27" s="19" t="s">
        <v>27</v>
      </c>
      <c r="L27" s="19">
        <v>1355480000</v>
      </c>
      <c r="M27" s="19" t="s">
        <v>27</v>
      </c>
      <c r="N27" s="20" t="s">
        <v>25</v>
      </c>
    </row>
    <row r="28" spans="1:14" ht="27.75" customHeight="1">
      <c r="A28" s="22" t="s">
        <v>25</v>
      </c>
      <c r="B28" s="23" t="s">
        <v>25</v>
      </c>
      <c r="C28" s="23" t="s">
        <v>25</v>
      </c>
      <c r="D28" s="23" t="s">
        <v>28</v>
      </c>
      <c r="E28" s="24" t="s">
        <v>837</v>
      </c>
      <c r="F28" s="25">
        <v>1355480000</v>
      </c>
      <c r="G28" s="25" t="s">
        <v>27</v>
      </c>
      <c r="H28" s="25">
        <v>1355480000</v>
      </c>
      <c r="I28" s="25">
        <v>1355480000</v>
      </c>
      <c r="J28" s="25" t="s">
        <v>27</v>
      </c>
      <c r="K28" s="25" t="s">
        <v>27</v>
      </c>
      <c r="L28" s="25">
        <v>1355480000</v>
      </c>
      <c r="M28" s="25" t="s">
        <v>27</v>
      </c>
      <c r="N28" s="26" t="s">
        <v>25</v>
      </c>
    </row>
    <row r="29" spans="1:14" ht="27">
      <c r="A29" s="16" t="s">
        <v>25</v>
      </c>
      <c r="B29" s="17" t="s">
        <v>25</v>
      </c>
      <c r="C29" s="17" t="s">
        <v>355</v>
      </c>
      <c r="D29" s="17" t="s">
        <v>25</v>
      </c>
      <c r="E29" s="18" t="s">
        <v>838</v>
      </c>
      <c r="F29" s="19">
        <v>2520000</v>
      </c>
      <c r="G29" s="19" t="s">
        <v>27</v>
      </c>
      <c r="H29" s="19">
        <v>2520000</v>
      </c>
      <c r="I29" s="19">
        <v>2511008</v>
      </c>
      <c r="J29" s="19" t="s">
        <v>27</v>
      </c>
      <c r="K29" s="19" t="s">
        <v>27</v>
      </c>
      <c r="L29" s="19">
        <v>2511008</v>
      </c>
      <c r="M29" s="19">
        <v>-8992</v>
      </c>
      <c r="N29" s="20" t="s">
        <v>25</v>
      </c>
    </row>
    <row r="30" spans="1:14" ht="27">
      <c r="A30" s="16" t="s">
        <v>25</v>
      </c>
      <c r="B30" s="17" t="s">
        <v>25</v>
      </c>
      <c r="C30" s="17" t="s">
        <v>25</v>
      </c>
      <c r="D30" s="17" t="s">
        <v>28</v>
      </c>
      <c r="E30" s="18" t="s">
        <v>839</v>
      </c>
      <c r="F30" s="19">
        <v>2520000</v>
      </c>
      <c r="G30" s="19" t="s">
        <v>27</v>
      </c>
      <c r="H30" s="19">
        <v>2520000</v>
      </c>
      <c r="I30" s="19">
        <v>2511008</v>
      </c>
      <c r="J30" s="19" t="s">
        <v>27</v>
      </c>
      <c r="K30" s="19" t="s">
        <v>27</v>
      </c>
      <c r="L30" s="19">
        <v>2511008</v>
      </c>
      <c r="M30" s="19">
        <v>-8992</v>
      </c>
      <c r="N30" s="20" t="s">
        <v>25</v>
      </c>
    </row>
    <row r="31" spans="1:14" ht="27">
      <c r="A31" s="16" t="s">
        <v>25</v>
      </c>
      <c r="B31" s="17" t="s">
        <v>25</v>
      </c>
      <c r="C31" s="17" t="s">
        <v>357</v>
      </c>
      <c r="D31" s="17" t="s">
        <v>25</v>
      </c>
      <c r="E31" s="18" t="s">
        <v>840</v>
      </c>
      <c r="F31" s="19">
        <v>86129000</v>
      </c>
      <c r="G31" s="19">
        <v>-56670000</v>
      </c>
      <c r="H31" s="19">
        <v>29459000</v>
      </c>
      <c r="I31" s="19" t="s">
        <v>27</v>
      </c>
      <c r="J31" s="19" t="s">
        <v>27</v>
      </c>
      <c r="K31" s="19" t="s">
        <v>27</v>
      </c>
      <c r="L31" s="19" t="s">
        <v>27</v>
      </c>
      <c r="M31" s="19">
        <v>-29459000</v>
      </c>
      <c r="N31" s="20" t="s">
        <v>25</v>
      </c>
    </row>
    <row r="32" spans="1:14" ht="27">
      <c r="A32" s="16" t="s">
        <v>25</v>
      </c>
      <c r="B32" s="17" t="s">
        <v>25</v>
      </c>
      <c r="C32" s="17" t="s">
        <v>25</v>
      </c>
      <c r="D32" s="17" t="s">
        <v>25</v>
      </c>
      <c r="E32" s="18" t="s">
        <v>841</v>
      </c>
      <c r="F32" s="19">
        <v>963000</v>
      </c>
      <c r="G32" s="19" t="s">
        <v>27</v>
      </c>
      <c r="H32" s="19">
        <v>963000</v>
      </c>
      <c r="I32" s="19">
        <v>786600</v>
      </c>
      <c r="J32" s="19" t="s">
        <v>27</v>
      </c>
      <c r="K32" s="19" t="s">
        <v>27</v>
      </c>
      <c r="L32" s="19">
        <v>786600</v>
      </c>
      <c r="M32" s="19">
        <v>-176400</v>
      </c>
      <c r="N32" s="20" t="s">
        <v>25</v>
      </c>
    </row>
    <row r="33" spans="1:14" ht="41.25">
      <c r="A33" s="16" t="s">
        <v>25</v>
      </c>
      <c r="B33" s="17" t="s">
        <v>25</v>
      </c>
      <c r="C33" s="17" t="s">
        <v>361</v>
      </c>
      <c r="D33" s="17" t="s">
        <v>25</v>
      </c>
      <c r="E33" s="18" t="s">
        <v>842</v>
      </c>
      <c r="F33" s="19">
        <v>963000</v>
      </c>
      <c r="G33" s="19" t="s">
        <v>27</v>
      </c>
      <c r="H33" s="19">
        <v>963000</v>
      </c>
      <c r="I33" s="19">
        <v>786600</v>
      </c>
      <c r="J33" s="19" t="s">
        <v>27</v>
      </c>
      <c r="K33" s="19" t="s">
        <v>27</v>
      </c>
      <c r="L33" s="19">
        <v>786600</v>
      </c>
      <c r="M33" s="19">
        <v>-176400</v>
      </c>
      <c r="N33" s="20" t="s">
        <v>25</v>
      </c>
    </row>
    <row r="34" spans="1:14" ht="27">
      <c r="A34" s="16" t="s">
        <v>25</v>
      </c>
      <c r="B34" s="17" t="s">
        <v>25</v>
      </c>
      <c r="C34" s="17" t="s">
        <v>25</v>
      </c>
      <c r="D34" s="17" t="s">
        <v>25</v>
      </c>
      <c r="E34" s="18" t="s">
        <v>843</v>
      </c>
      <c r="F34" s="19">
        <v>3387000</v>
      </c>
      <c r="G34" s="19" t="s">
        <v>27</v>
      </c>
      <c r="H34" s="19">
        <v>3387000</v>
      </c>
      <c r="I34" s="19">
        <v>2087987</v>
      </c>
      <c r="J34" s="19" t="s">
        <v>27</v>
      </c>
      <c r="K34" s="19" t="s">
        <v>27</v>
      </c>
      <c r="L34" s="19">
        <v>2087987</v>
      </c>
      <c r="M34" s="19">
        <v>-1299013</v>
      </c>
      <c r="N34" s="20" t="s">
        <v>25</v>
      </c>
    </row>
    <row r="35" spans="1:14" ht="27">
      <c r="A35" s="16" t="s">
        <v>25</v>
      </c>
      <c r="B35" s="17" t="s">
        <v>25</v>
      </c>
      <c r="C35" s="17" t="s">
        <v>364</v>
      </c>
      <c r="D35" s="17" t="s">
        <v>25</v>
      </c>
      <c r="E35" s="18" t="s">
        <v>844</v>
      </c>
      <c r="F35" s="19">
        <v>3387000</v>
      </c>
      <c r="G35" s="19" t="s">
        <v>27</v>
      </c>
      <c r="H35" s="19">
        <v>3387000</v>
      </c>
      <c r="I35" s="19">
        <v>2087987</v>
      </c>
      <c r="J35" s="19" t="s">
        <v>27</v>
      </c>
      <c r="K35" s="19" t="s">
        <v>27</v>
      </c>
      <c r="L35" s="19">
        <v>2087987</v>
      </c>
      <c r="M35" s="19">
        <v>-1299013</v>
      </c>
      <c r="N35" s="20" t="s">
        <v>25</v>
      </c>
    </row>
    <row r="36" spans="1:14" ht="27">
      <c r="A36" s="16" t="s">
        <v>25</v>
      </c>
      <c r="B36" s="17" t="s">
        <v>33</v>
      </c>
      <c r="C36" s="17" t="s">
        <v>25</v>
      </c>
      <c r="D36" s="17" t="s">
        <v>25</v>
      </c>
      <c r="E36" s="18" t="s">
        <v>845</v>
      </c>
      <c r="F36" s="19">
        <v>9106626000</v>
      </c>
      <c r="G36" s="19" t="s">
        <v>27</v>
      </c>
      <c r="H36" s="19">
        <v>9106626000</v>
      </c>
      <c r="I36" s="19">
        <v>8969374284</v>
      </c>
      <c r="J36" s="19">
        <v>1500000</v>
      </c>
      <c r="K36" s="19" t="s">
        <v>27</v>
      </c>
      <c r="L36" s="19">
        <v>8970874284</v>
      </c>
      <c r="M36" s="19">
        <v>-135751716</v>
      </c>
      <c r="N36" s="20" t="s">
        <v>25</v>
      </c>
    </row>
    <row r="37" spans="1:14" ht="27">
      <c r="A37" s="16" t="s">
        <v>25</v>
      </c>
      <c r="B37" s="17" t="s">
        <v>25</v>
      </c>
      <c r="C37" s="17" t="s">
        <v>25</v>
      </c>
      <c r="D37" s="17" t="s">
        <v>25</v>
      </c>
      <c r="E37" s="18" t="s">
        <v>846</v>
      </c>
      <c r="F37" s="19">
        <v>8310557000</v>
      </c>
      <c r="G37" s="19" t="s">
        <v>27</v>
      </c>
      <c r="H37" s="19">
        <v>8310557000</v>
      </c>
      <c r="I37" s="19">
        <v>8231795057</v>
      </c>
      <c r="J37" s="19">
        <v>1500000</v>
      </c>
      <c r="K37" s="19" t="s">
        <v>27</v>
      </c>
      <c r="L37" s="19">
        <v>8233295057</v>
      </c>
      <c r="M37" s="19">
        <v>-77261943</v>
      </c>
      <c r="N37" s="20" t="s">
        <v>25</v>
      </c>
    </row>
    <row r="38" spans="1:14" ht="27">
      <c r="A38" s="16" t="s">
        <v>25</v>
      </c>
      <c r="B38" s="17" t="s">
        <v>25</v>
      </c>
      <c r="C38" s="17" t="s">
        <v>28</v>
      </c>
      <c r="D38" s="17" t="s">
        <v>25</v>
      </c>
      <c r="E38" s="18" t="s">
        <v>847</v>
      </c>
      <c r="F38" s="19">
        <v>8310557000</v>
      </c>
      <c r="G38" s="19" t="s">
        <v>27</v>
      </c>
      <c r="H38" s="19">
        <v>8310557000</v>
      </c>
      <c r="I38" s="19">
        <v>8231795057</v>
      </c>
      <c r="J38" s="19">
        <v>1500000</v>
      </c>
      <c r="K38" s="19" t="s">
        <v>27</v>
      </c>
      <c r="L38" s="19">
        <v>8233295057</v>
      </c>
      <c r="M38" s="19">
        <v>-77261943</v>
      </c>
      <c r="N38" s="20" t="s">
        <v>25</v>
      </c>
    </row>
    <row r="39" spans="1:14" ht="27">
      <c r="A39" s="16" t="s">
        <v>25</v>
      </c>
      <c r="B39" s="17" t="s">
        <v>25</v>
      </c>
      <c r="C39" s="17" t="s">
        <v>25</v>
      </c>
      <c r="D39" s="17" t="s">
        <v>25</v>
      </c>
      <c r="E39" s="18" t="s">
        <v>848</v>
      </c>
      <c r="F39" s="19">
        <v>796069000</v>
      </c>
      <c r="G39" s="19" t="s">
        <v>27</v>
      </c>
      <c r="H39" s="19">
        <v>796069000</v>
      </c>
      <c r="I39" s="19">
        <v>737579227</v>
      </c>
      <c r="J39" s="19" t="s">
        <v>27</v>
      </c>
      <c r="K39" s="19" t="s">
        <v>27</v>
      </c>
      <c r="L39" s="19">
        <v>737579227</v>
      </c>
      <c r="M39" s="19">
        <v>-58489773</v>
      </c>
      <c r="N39" s="20" t="s">
        <v>25</v>
      </c>
    </row>
    <row r="40" spans="1:14" ht="27">
      <c r="A40" s="16" t="s">
        <v>25</v>
      </c>
      <c r="B40" s="17" t="s">
        <v>25</v>
      </c>
      <c r="C40" s="17" t="s">
        <v>33</v>
      </c>
      <c r="D40" s="17" t="s">
        <v>25</v>
      </c>
      <c r="E40" s="18" t="s">
        <v>849</v>
      </c>
      <c r="F40" s="19">
        <v>345009000</v>
      </c>
      <c r="G40" s="19" t="s">
        <v>27</v>
      </c>
      <c r="H40" s="19">
        <v>345009000</v>
      </c>
      <c r="I40" s="19">
        <v>340617955</v>
      </c>
      <c r="J40" s="19" t="s">
        <v>27</v>
      </c>
      <c r="K40" s="19" t="s">
        <v>27</v>
      </c>
      <c r="L40" s="19">
        <v>340617955</v>
      </c>
      <c r="M40" s="19">
        <v>-4391045</v>
      </c>
      <c r="N40" s="20" t="s">
        <v>25</v>
      </c>
    </row>
    <row r="41" spans="1:14" ht="27">
      <c r="A41" s="16" t="s">
        <v>25</v>
      </c>
      <c r="B41" s="17" t="s">
        <v>25</v>
      </c>
      <c r="C41" s="17" t="s">
        <v>36</v>
      </c>
      <c r="D41" s="17" t="s">
        <v>25</v>
      </c>
      <c r="E41" s="18" t="s">
        <v>850</v>
      </c>
      <c r="F41" s="19">
        <v>448060000</v>
      </c>
      <c r="G41" s="19" t="s">
        <v>27</v>
      </c>
      <c r="H41" s="19">
        <v>448060000</v>
      </c>
      <c r="I41" s="19">
        <v>396961272</v>
      </c>
      <c r="J41" s="19" t="s">
        <v>27</v>
      </c>
      <c r="K41" s="19" t="s">
        <v>27</v>
      </c>
      <c r="L41" s="19">
        <v>396961272</v>
      </c>
      <c r="M41" s="19">
        <v>-51098728</v>
      </c>
      <c r="N41" s="20" t="s">
        <v>25</v>
      </c>
    </row>
    <row r="42" spans="1:14" ht="27">
      <c r="A42" s="16" t="s">
        <v>25</v>
      </c>
      <c r="B42" s="17" t="s">
        <v>25</v>
      </c>
      <c r="C42" s="17" t="s">
        <v>39</v>
      </c>
      <c r="D42" s="17" t="s">
        <v>25</v>
      </c>
      <c r="E42" s="18" t="s">
        <v>851</v>
      </c>
      <c r="F42" s="19">
        <v>3000000</v>
      </c>
      <c r="G42" s="19" t="s">
        <v>27</v>
      </c>
      <c r="H42" s="19">
        <v>3000000</v>
      </c>
      <c r="I42" s="19" t="s">
        <v>27</v>
      </c>
      <c r="J42" s="19" t="s">
        <v>27</v>
      </c>
      <c r="K42" s="19" t="s">
        <v>27</v>
      </c>
      <c r="L42" s="19" t="s">
        <v>27</v>
      </c>
      <c r="M42" s="19">
        <v>-3000000</v>
      </c>
      <c r="N42" s="20" t="s">
        <v>25</v>
      </c>
    </row>
    <row r="43" spans="1:14" ht="27">
      <c r="A43" s="16" t="s">
        <v>25</v>
      </c>
      <c r="B43" s="17" t="s">
        <v>36</v>
      </c>
      <c r="C43" s="17" t="s">
        <v>25</v>
      </c>
      <c r="D43" s="17" t="s">
        <v>25</v>
      </c>
      <c r="E43" s="18" t="s">
        <v>852</v>
      </c>
      <c r="F43" s="19">
        <v>2387883000</v>
      </c>
      <c r="G43" s="19" t="s">
        <v>27</v>
      </c>
      <c r="H43" s="19">
        <v>2387883000</v>
      </c>
      <c r="I43" s="19">
        <v>1972599907</v>
      </c>
      <c r="J43" s="19">
        <v>327471713</v>
      </c>
      <c r="K43" s="19">
        <v>20714264</v>
      </c>
      <c r="L43" s="19">
        <v>2320785884</v>
      </c>
      <c r="M43" s="19">
        <v>-67097116</v>
      </c>
      <c r="N43" s="20" t="s">
        <v>25</v>
      </c>
    </row>
    <row r="44" spans="1:14" ht="27">
      <c r="A44" s="16" t="s">
        <v>25</v>
      </c>
      <c r="B44" s="17" t="s">
        <v>25</v>
      </c>
      <c r="C44" s="17" t="s">
        <v>25</v>
      </c>
      <c r="D44" s="17" t="s">
        <v>25</v>
      </c>
      <c r="E44" s="18" t="s">
        <v>853</v>
      </c>
      <c r="F44" s="19">
        <v>42750000</v>
      </c>
      <c r="G44" s="19" t="s">
        <v>27</v>
      </c>
      <c r="H44" s="19">
        <v>42750000</v>
      </c>
      <c r="I44" s="19">
        <v>42002497</v>
      </c>
      <c r="J44" s="19" t="s">
        <v>27</v>
      </c>
      <c r="K44" s="19" t="s">
        <v>27</v>
      </c>
      <c r="L44" s="19">
        <v>42002497</v>
      </c>
      <c r="M44" s="19">
        <v>-747503</v>
      </c>
      <c r="N44" s="20" t="s">
        <v>25</v>
      </c>
    </row>
    <row r="45" spans="1:14" ht="27">
      <c r="A45" s="16" t="s">
        <v>25</v>
      </c>
      <c r="B45" s="17" t="s">
        <v>25</v>
      </c>
      <c r="C45" s="17" t="s">
        <v>28</v>
      </c>
      <c r="D45" s="17" t="s">
        <v>25</v>
      </c>
      <c r="E45" s="18" t="s">
        <v>854</v>
      </c>
      <c r="F45" s="19">
        <v>42750000</v>
      </c>
      <c r="G45" s="19" t="s">
        <v>27</v>
      </c>
      <c r="H45" s="19">
        <v>42750000</v>
      </c>
      <c r="I45" s="19">
        <v>42002497</v>
      </c>
      <c r="J45" s="19" t="s">
        <v>27</v>
      </c>
      <c r="K45" s="19" t="s">
        <v>27</v>
      </c>
      <c r="L45" s="19">
        <v>42002497</v>
      </c>
      <c r="M45" s="19">
        <v>-747503</v>
      </c>
      <c r="N45" s="20" t="s">
        <v>25</v>
      </c>
    </row>
    <row r="46" spans="1:14" ht="27">
      <c r="A46" s="16" t="s">
        <v>25</v>
      </c>
      <c r="B46" s="17" t="s">
        <v>25</v>
      </c>
      <c r="C46" s="17" t="s">
        <v>25</v>
      </c>
      <c r="D46" s="17" t="s">
        <v>25</v>
      </c>
      <c r="E46" s="18" t="s">
        <v>855</v>
      </c>
      <c r="F46" s="19">
        <v>2345133000</v>
      </c>
      <c r="G46" s="19" t="s">
        <v>27</v>
      </c>
      <c r="H46" s="19">
        <v>2345133000</v>
      </c>
      <c r="I46" s="19">
        <v>1930597410</v>
      </c>
      <c r="J46" s="19">
        <v>327471713</v>
      </c>
      <c r="K46" s="19">
        <v>20714264</v>
      </c>
      <c r="L46" s="19">
        <v>2278783387</v>
      </c>
      <c r="M46" s="19">
        <v>-66349613</v>
      </c>
      <c r="N46" s="20" t="s">
        <v>25</v>
      </c>
    </row>
    <row r="47" spans="1:14" ht="27">
      <c r="A47" s="16" t="s">
        <v>25</v>
      </c>
      <c r="B47" s="17" t="s">
        <v>25</v>
      </c>
      <c r="C47" s="17" t="s">
        <v>33</v>
      </c>
      <c r="D47" s="17" t="s">
        <v>25</v>
      </c>
      <c r="E47" s="18" t="s">
        <v>856</v>
      </c>
      <c r="F47" s="19">
        <v>512657000</v>
      </c>
      <c r="G47" s="19">
        <v>5181000</v>
      </c>
      <c r="H47" s="19">
        <v>517838000</v>
      </c>
      <c r="I47" s="19">
        <v>481145107</v>
      </c>
      <c r="J47" s="19" t="s">
        <v>27</v>
      </c>
      <c r="K47" s="19">
        <v>2246000</v>
      </c>
      <c r="L47" s="19">
        <v>483391107</v>
      </c>
      <c r="M47" s="19">
        <v>-34446893</v>
      </c>
      <c r="N47" s="20" t="s">
        <v>25</v>
      </c>
    </row>
    <row r="48" spans="1:14" ht="30" customHeight="1">
      <c r="A48" s="16" t="s">
        <v>25</v>
      </c>
      <c r="B48" s="17" t="s">
        <v>25</v>
      </c>
      <c r="C48" s="17" t="s">
        <v>36</v>
      </c>
      <c r="D48" s="17" t="s">
        <v>25</v>
      </c>
      <c r="E48" s="18" t="s">
        <v>857</v>
      </c>
      <c r="F48" s="19">
        <v>1827276000</v>
      </c>
      <c r="G48" s="19" t="s">
        <v>27</v>
      </c>
      <c r="H48" s="19">
        <v>1827276000</v>
      </c>
      <c r="I48" s="19">
        <v>1449452303</v>
      </c>
      <c r="J48" s="19">
        <v>327471713</v>
      </c>
      <c r="K48" s="19">
        <v>18468264</v>
      </c>
      <c r="L48" s="19">
        <v>1795392280</v>
      </c>
      <c r="M48" s="19">
        <v>-31883720</v>
      </c>
      <c r="N48" s="20" t="s">
        <v>25</v>
      </c>
    </row>
    <row r="49" spans="1:14" ht="30" customHeight="1">
      <c r="A49" s="16" t="s">
        <v>25</v>
      </c>
      <c r="B49" s="17" t="s">
        <v>25</v>
      </c>
      <c r="C49" s="17" t="s">
        <v>39</v>
      </c>
      <c r="D49" s="17" t="s">
        <v>25</v>
      </c>
      <c r="E49" s="18" t="s">
        <v>858</v>
      </c>
      <c r="F49" s="19">
        <v>5200000</v>
      </c>
      <c r="G49" s="19">
        <v>-5181000</v>
      </c>
      <c r="H49" s="19">
        <v>19000</v>
      </c>
      <c r="I49" s="19" t="s">
        <v>27</v>
      </c>
      <c r="J49" s="19" t="s">
        <v>27</v>
      </c>
      <c r="K49" s="19" t="s">
        <v>27</v>
      </c>
      <c r="L49" s="19" t="s">
        <v>27</v>
      </c>
      <c r="M49" s="19">
        <v>-19000</v>
      </c>
      <c r="N49" s="20" t="s">
        <v>25</v>
      </c>
    </row>
    <row r="50" spans="1:14" ht="30" customHeight="1">
      <c r="A50" s="22" t="s">
        <v>25</v>
      </c>
      <c r="B50" s="23" t="s">
        <v>39</v>
      </c>
      <c r="C50" s="23" t="s">
        <v>25</v>
      </c>
      <c r="D50" s="23" t="s">
        <v>25</v>
      </c>
      <c r="E50" s="24" t="s">
        <v>859</v>
      </c>
      <c r="F50" s="25">
        <v>2365406000</v>
      </c>
      <c r="G50" s="25" t="s">
        <v>27</v>
      </c>
      <c r="H50" s="25">
        <v>2365406000</v>
      </c>
      <c r="I50" s="25">
        <v>2280731912</v>
      </c>
      <c r="J50" s="25">
        <v>9265461</v>
      </c>
      <c r="K50" s="25">
        <v>46258046</v>
      </c>
      <c r="L50" s="25">
        <v>2336255419</v>
      </c>
      <c r="M50" s="25">
        <v>-29150581</v>
      </c>
      <c r="N50" s="26" t="s">
        <v>25</v>
      </c>
    </row>
    <row r="51" spans="1:14" ht="27">
      <c r="A51" s="16" t="s">
        <v>25</v>
      </c>
      <c r="B51" s="17" t="s">
        <v>25</v>
      </c>
      <c r="C51" s="17" t="s">
        <v>25</v>
      </c>
      <c r="D51" s="17" t="s">
        <v>25</v>
      </c>
      <c r="E51" s="18" t="s">
        <v>860</v>
      </c>
      <c r="F51" s="19">
        <v>516013000</v>
      </c>
      <c r="G51" s="19" t="s">
        <v>27</v>
      </c>
      <c r="H51" s="19">
        <v>516013000</v>
      </c>
      <c r="I51" s="19">
        <v>512484207</v>
      </c>
      <c r="J51" s="19" t="s">
        <v>27</v>
      </c>
      <c r="K51" s="19" t="s">
        <v>27</v>
      </c>
      <c r="L51" s="19">
        <v>512484207</v>
      </c>
      <c r="M51" s="19">
        <v>-3528793</v>
      </c>
      <c r="N51" s="20" t="s">
        <v>25</v>
      </c>
    </row>
    <row r="52" spans="1:14" ht="41.25">
      <c r="A52" s="16" t="s">
        <v>25</v>
      </c>
      <c r="B52" s="17" t="s">
        <v>25</v>
      </c>
      <c r="C52" s="17" t="s">
        <v>28</v>
      </c>
      <c r="D52" s="17" t="s">
        <v>25</v>
      </c>
      <c r="E52" s="18" t="s">
        <v>861</v>
      </c>
      <c r="F52" s="19">
        <v>516013000</v>
      </c>
      <c r="G52" s="19" t="s">
        <v>27</v>
      </c>
      <c r="H52" s="19">
        <v>516013000</v>
      </c>
      <c r="I52" s="19">
        <v>512484207</v>
      </c>
      <c r="J52" s="19" t="s">
        <v>27</v>
      </c>
      <c r="K52" s="19" t="s">
        <v>27</v>
      </c>
      <c r="L52" s="19">
        <v>512484207</v>
      </c>
      <c r="M52" s="19">
        <v>-3528793</v>
      </c>
      <c r="N52" s="20" t="s">
        <v>25</v>
      </c>
    </row>
    <row r="53" spans="1:14" ht="27">
      <c r="A53" s="16" t="s">
        <v>25</v>
      </c>
      <c r="B53" s="17" t="s">
        <v>25</v>
      </c>
      <c r="C53" s="17" t="s">
        <v>25</v>
      </c>
      <c r="D53" s="17" t="s">
        <v>25</v>
      </c>
      <c r="E53" s="18" t="s">
        <v>862</v>
      </c>
      <c r="F53" s="19">
        <v>1849393000</v>
      </c>
      <c r="G53" s="19" t="s">
        <v>27</v>
      </c>
      <c r="H53" s="19">
        <v>1849393000</v>
      </c>
      <c r="I53" s="19">
        <v>1768247705</v>
      </c>
      <c r="J53" s="19">
        <v>9265461</v>
      </c>
      <c r="K53" s="19">
        <v>46258046</v>
      </c>
      <c r="L53" s="19">
        <v>1823771212</v>
      </c>
      <c r="M53" s="19">
        <v>-25621788</v>
      </c>
      <c r="N53" s="20" t="s">
        <v>25</v>
      </c>
    </row>
    <row r="54" spans="1:14" ht="27">
      <c r="A54" s="16" t="s">
        <v>25</v>
      </c>
      <c r="B54" s="17" t="s">
        <v>25</v>
      </c>
      <c r="C54" s="17" t="s">
        <v>33</v>
      </c>
      <c r="D54" s="17" t="s">
        <v>25</v>
      </c>
      <c r="E54" s="18" t="s">
        <v>863</v>
      </c>
      <c r="F54" s="19">
        <v>1311907000</v>
      </c>
      <c r="G54" s="19" t="s">
        <v>27</v>
      </c>
      <c r="H54" s="19">
        <v>1311907000</v>
      </c>
      <c r="I54" s="19">
        <v>1281221328</v>
      </c>
      <c r="J54" s="19">
        <v>2651543</v>
      </c>
      <c r="K54" s="19">
        <v>8442859</v>
      </c>
      <c r="L54" s="19">
        <v>1292315730</v>
      </c>
      <c r="M54" s="19">
        <v>-19591270</v>
      </c>
      <c r="N54" s="20" t="s">
        <v>25</v>
      </c>
    </row>
    <row r="55" spans="1:14" ht="27">
      <c r="A55" s="16" t="s">
        <v>25</v>
      </c>
      <c r="B55" s="17" t="s">
        <v>25</v>
      </c>
      <c r="C55" s="17" t="s">
        <v>36</v>
      </c>
      <c r="D55" s="17" t="s">
        <v>25</v>
      </c>
      <c r="E55" s="18" t="s">
        <v>864</v>
      </c>
      <c r="F55" s="19">
        <v>533786000</v>
      </c>
      <c r="G55" s="19">
        <v>3000000</v>
      </c>
      <c r="H55" s="19">
        <v>536786000</v>
      </c>
      <c r="I55" s="19">
        <v>486326458</v>
      </c>
      <c r="J55" s="19">
        <v>6613918</v>
      </c>
      <c r="K55" s="19">
        <v>37815187</v>
      </c>
      <c r="L55" s="19">
        <v>530755563</v>
      </c>
      <c r="M55" s="19">
        <v>-6030437</v>
      </c>
      <c r="N55" s="20" t="s">
        <v>25</v>
      </c>
    </row>
    <row r="56" spans="1:14" ht="27">
      <c r="A56" s="16" t="s">
        <v>25</v>
      </c>
      <c r="B56" s="17" t="s">
        <v>25</v>
      </c>
      <c r="C56" s="17" t="s">
        <v>39</v>
      </c>
      <c r="D56" s="17" t="s">
        <v>25</v>
      </c>
      <c r="E56" s="18" t="s">
        <v>865</v>
      </c>
      <c r="F56" s="19">
        <v>700000</v>
      </c>
      <c r="G56" s="19" t="s">
        <v>27</v>
      </c>
      <c r="H56" s="19">
        <v>700000</v>
      </c>
      <c r="I56" s="19">
        <v>699919</v>
      </c>
      <c r="J56" s="19" t="s">
        <v>27</v>
      </c>
      <c r="K56" s="19" t="s">
        <v>27</v>
      </c>
      <c r="L56" s="19">
        <v>699919</v>
      </c>
      <c r="M56" s="19">
        <v>-81</v>
      </c>
      <c r="N56" s="20" t="s">
        <v>25</v>
      </c>
    </row>
    <row r="57" spans="1:14" ht="27">
      <c r="A57" s="16" t="s">
        <v>25</v>
      </c>
      <c r="B57" s="17" t="s">
        <v>25</v>
      </c>
      <c r="C57" s="17" t="s">
        <v>25</v>
      </c>
      <c r="D57" s="17" t="s">
        <v>33</v>
      </c>
      <c r="E57" s="18" t="s">
        <v>866</v>
      </c>
      <c r="F57" s="19">
        <v>700000</v>
      </c>
      <c r="G57" s="19" t="s">
        <v>27</v>
      </c>
      <c r="H57" s="19">
        <v>700000</v>
      </c>
      <c r="I57" s="19">
        <v>699919</v>
      </c>
      <c r="J57" s="19" t="s">
        <v>27</v>
      </c>
      <c r="K57" s="19" t="s">
        <v>27</v>
      </c>
      <c r="L57" s="19">
        <v>699919</v>
      </c>
      <c r="M57" s="19">
        <v>-81</v>
      </c>
      <c r="N57" s="20" t="s">
        <v>25</v>
      </c>
    </row>
    <row r="58" spans="1:14" ht="27">
      <c r="A58" s="16" t="s">
        <v>25</v>
      </c>
      <c r="B58" s="17" t="s">
        <v>25</v>
      </c>
      <c r="C58" s="17" t="s">
        <v>42</v>
      </c>
      <c r="D58" s="17" t="s">
        <v>25</v>
      </c>
      <c r="E58" s="18" t="s">
        <v>867</v>
      </c>
      <c r="F58" s="19">
        <v>3000000</v>
      </c>
      <c r="G58" s="19">
        <v>-3000000</v>
      </c>
      <c r="H58" s="19" t="s">
        <v>27</v>
      </c>
      <c r="I58" s="19" t="s">
        <v>27</v>
      </c>
      <c r="J58" s="19" t="s">
        <v>27</v>
      </c>
      <c r="K58" s="19" t="s">
        <v>27</v>
      </c>
      <c r="L58" s="19" t="s">
        <v>27</v>
      </c>
      <c r="M58" s="19" t="s">
        <v>27</v>
      </c>
      <c r="N58" s="20" t="s">
        <v>25</v>
      </c>
    </row>
    <row r="59" spans="1:14" ht="27">
      <c r="A59" s="16" t="s">
        <v>25</v>
      </c>
      <c r="B59" s="17" t="s">
        <v>42</v>
      </c>
      <c r="C59" s="17" t="s">
        <v>25</v>
      </c>
      <c r="D59" s="17" t="s">
        <v>25</v>
      </c>
      <c r="E59" s="18" t="s">
        <v>868</v>
      </c>
      <c r="F59" s="19">
        <v>1493739000</v>
      </c>
      <c r="G59" s="19" t="s">
        <v>27</v>
      </c>
      <c r="H59" s="19">
        <v>1493739000</v>
      </c>
      <c r="I59" s="19">
        <v>1478509565</v>
      </c>
      <c r="J59" s="19" t="s">
        <v>27</v>
      </c>
      <c r="K59" s="19" t="s">
        <v>27</v>
      </c>
      <c r="L59" s="19">
        <v>1478509565</v>
      </c>
      <c r="M59" s="19">
        <v>-15229435</v>
      </c>
      <c r="N59" s="20" t="s">
        <v>25</v>
      </c>
    </row>
    <row r="60" spans="1:14" ht="27">
      <c r="A60" s="16" t="s">
        <v>25</v>
      </c>
      <c r="B60" s="17" t="s">
        <v>25</v>
      </c>
      <c r="C60" s="17" t="s">
        <v>25</v>
      </c>
      <c r="D60" s="17" t="s">
        <v>25</v>
      </c>
      <c r="E60" s="18" t="s">
        <v>869</v>
      </c>
      <c r="F60" s="19">
        <v>225568000</v>
      </c>
      <c r="G60" s="19" t="s">
        <v>27</v>
      </c>
      <c r="H60" s="19">
        <v>225568000</v>
      </c>
      <c r="I60" s="19">
        <v>222161085</v>
      </c>
      <c r="J60" s="19" t="s">
        <v>27</v>
      </c>
      <c r="K60" s="19" t="s">
        <v>27</v>
      </c>
      <c r="L60" s="19">
        <v>222161085</v>
      </c>
      <c r="M60" s="19">
        <v>-3406915</v>
      </c>
      <c r="N60" s="20" t="s">
        <v>25</v>
      </c>
    </row>
    <row r="61" spans="1:14" ht="27">
      <c r="A61" s="16" t="s">
        <v>25</v>
      </c>
      <c r="B61" s="17" t="s">
        <v>25</v>
      </c>
      <c r="C61" s="17" t="s">
        <v>28</v>
      </c>
      <c r="D61" s="17" t="s">
        <v>25</v>
      </c>
      <c r="E61" s="18" t="s">
        <v>870</v>
      </c>
      <c r="F61" s="19">
        <v>225568000</v>
      </c>
      <c r="G61" s="19" t="s">
        <v>27</v>
      </c>
      <c r="H61" s="19">
        <v>225568000</v>
      </c>
      <c r="I61" s="19">
        <v>222161085</v>
      </c>
      <c r="J61" s="19" t="s">
        <v>27</v>
      </c>
      <c r="K61" s="19" t="s">
        <v>27</v>
      </c>
      <c r="L61" s="19">
        <v>222161085</v>
      </c>
      <c r="M61" s="19">
        <v>-3406915</v>
      </c>
      <c r="N61" s="20" t="s">
        <v>25</v>
      </c>
    </row>
    <row r="62" spans="1:14" ht="27">
      <c r="A62" s="16" t="s">
        <v>25</v>
      </c>
      <c r="B62" s="17" t="s">
        <v>25</v>
      </c>
      <c r="C62" s="17" t="s">
        <v>25</v>
      </c>
      <c r="D62" s="17" t="s">
        <v>25</v>
      </c>
      <c r="E62" s="18" t="s">
        <v>871</v>
      </c>
      <c r="F62" s="19">
        <v>1268171000</v>
      </c>
      <c r="G62" s="19" t="s">
        <v>27</v>
      </c>
      <c r="H62" s="19">
        <v>1268171000</v>
      </c>
      <c r="I62" s="19">
        <v>1256348480</v>
      </c>
      <c r="J62" s="19" t="s">
        <v>27</v>
      </c>
      <c r="K62" s="19" t="s">
        <v>27</v>
      </c>
      <c r="L62" s="19">
        <v>1256348480</v>
      </c>
      <c r="M62" s="19">
        <v>-11822520</v>
      </c>
      <c r="N62" s="20" t="s">
        <v>25</v>
      </c>
    </row>
    <row r="63" spans="1:14" ht="27">
      <c r="A63" s="16" t="s">
        <v>25</v>
      </c>
      <c r="B63" s="17" t="s">
        <v>25</v>
      </c>
      <c r="C63" s="17" t="s">
        <v>33</v>
      </c>
      <c r="D63" s="17" t="s">
        <v>25</v>
      </c>
      <c r="E63" s="18" t="s">
        <v>872</v>
      </c>
      <c r="F63" s="19">
        <v>1036393000</v>
      </c>
      <c r="G63" s="19" t="s">
        <v>27</v>
      </c>
      <c r="H63" s="19">
        <v>1036393000</v>
      </c>
      <c r="I63" s="19">
        <v>1026509103</v>
      </c>
      <c r="J63" s="19" t="s">
        <v>27</v>
      </c>
      <c r="K63" s="19" t="s">
        <v>27</v>
      </c>
      <c r="L63" s="19">
        <v>1026509103</v>
      </c>
      <c r="M63" s="19">
        <v>-9883897</v>
      </c>
      <c r="N63" s="20" t="s">
        <v>25</v>
      </c>
    </row>
    <row r="64" spans="1:14" ht="27">
      <c r="A64" s="16" t="s">
        <v>25</v>
      </c>
      <c r="B64" s="17" t="s">
        <v>25</v>
      </c>
      <c r="C64" s="17" t="s">
        <v>36</v>
      </c>
      <c r="D64" s="17" t="s">
        <v>25</v>
      </c>
      <c r="E64" s="18" t="s">
        <v>873</v>
      </c>
      <c r="F64" s="19">
        <v>229570000</v>
      </c>
      <c r="G64" s="19">
        <v>2208000</v>
      </c>
      <c r="H64" s="19">
        <v>231778000</v>
      </c>
      <c r="I64" s="19">
        <v>229839377</v>
      </c>
      <c r="J64" s="19" t="s">
        <v>27</v>
      </c>
      <c r="K64" s="19" t="s">
        <v>27</v>
      </c>
      <c r="L64" s="19">
        <v>229839377</v>
      </c>
      <c r="M64" s="19">
        <v>-1938623</v>
      </c>
      <c r="N64" s="20" t="s">
        <v>25</v>
      </c>
    </row>
    <row r="65" spans="1:14" ht="27">
      <c r="A65" s="16" t="s">
        <v>25</v>
      </c>
      <c r="B65" s="17" t="s">
        <v>25</v>
      </c>
      <c r="C65" s="17" t="s">
        <v>42</v>
      </c>
      <c r="D65" s="17" t="s">
        <v>25</v>
      </c>
      <c r="E65" s="18" t="s">
        <v>874</v>
      </c>
      <c r="F65" s="19">
        <v>2208000</v>
      </c>
      <c r="G65" s="19">
        <v>-2208000</v>
      </c>
      <c r="H65" s="19" t="s">
        <v>27</v>
      </c>
      <c r="I65" s="19" t="s">
        <v>27</v>
      </c>
      <c r="J65" s="19" t="s">
        <v>27</v>
      </c>
      <c r="K65" s="19" t="s">
        <v>27</v>
      </c>
      <c r="L65" s="19" t="s">
        <v>27</v>
      </c>
      <c r="M65" s="19" t="s">
        <v>27</v>
      </c>
      <c r="N65" s="20" t="s">
        <v>25</v>
      </c>
    </row>
    <row r="66" spans="1:14" ht="27">
      <c r="A66" s="16" t="s">
        <v>25</v>
      </c>
      <c r="B66" s="17" t="s">
        <v>45</v>
      </c>
      <c r="C66" s="17" t="s">
        <v>25</v>
      </c>
      <c r="D66" s="17" t="s">
        <v>25</v>
      </c>
      <c r="E66" s="18" t="s">
        <v>875</v>
      </c>
      <c r="F66" s="19">
        <v>16163152000</v>
      </c>
      <c r="G66" s="19" t="s">
        <v>27</v>
      </c>
      <c r="H66" s="19">
        <v>16163152000</v>
      </c>
      <c r="I66" s="19">
        <v>14419682270</v>
      </c>
      <c r="J66" s="19">
        <v>1591040028</v>
      </c>
      <c r="K66" s="19">
        <v>26970735</v>
      </c>
      <c r="L66" s="19">
        <v>16037693033</v>
      </c>
      <c r="M66" s="19">
        <v>-125458967</v>
      </c>
      <c r="N66" s="20" t="s">
        <v>25</v>
      </c>
    </row>
    <row r="67" spans="1:14" ht="27">
      <c r="A67" s="16" t="s">
        <v>25</v>
      </c>
      <c r="B67" s="17" t="s">
        <v>25</v>
      </c>
      <c r="C67" s="17" t="s">
        <v>25</v>
      </c>
      <c r="D67" s="17" t="s">
        <v>25</v>
      </c>
      <c r="E67" s="18" t="s">
        <v>876</v>
      </c>
      <c r="F67" s="19">
        <v>112396000</v>
      </c>
      <c r="G67" s="19" t="s">
        <v>27</v>
      </c>
      <c r="H67" s="19">
        <v>112396000</v>
      </c>
      <c r="I67" s="19">
        <v>98601404</v>
      </c>
      <c r="J67" s="19">
        <v>5786000</v>
      </c>
      <c r="K67" s="19">
        <v>2508000</v>
      </c>
      <c r="L67" s="19">
        <v>106895404</v>
      </c>
      <c r="M67" s="19">
        <v>-5500596</v>
      </c>
      <c r="N67" s="20" t="s">
        <v>25</v>
      </c>
    </row>
    <row r="68" spans="1:14" ht="27">
      <c r="A68" s="16" t="s">
        <v>25</v>
      </c>
      <c r="B68" s="17" t="s">
        <v>25</v>
      </c>
      <c r="C68" s="17" t="s">
        <v>28</v>
      </c>
      <c r="D68" s="17" t="s">
        <v>25</v>
      </c>
      <c r="E68" s="18" t="s">
        <v>877</v>
      </c>
      <c r="F68" s="19">
        <v>112396000</v>
      </c>
      <c r="G68" s="19" t="s">
        <v>27</v>
      </c>
      <c r="H68" s="19">
        <v>112396000</v>
      </c>
      <c r="I68" s="19">
        <v>98601404</v>
      </c>
      <c r="J68" s="19">
        <v>5786000</v>
      </c>
      <c r="K68" s="19">
        <v>2508000</v>
      </c>
      <c r="L68" s="19">
        <v>106895404</v>
      </c>
      <c r="M68" s="19">
        <v>-5500596</v>
      </c>
      <c r="N68" s="20" t="s">
        <v>25</v>
      </c>
    </row>
    <row r="69" spans="1:14" ht="27">
      <c r="A69" s="16" t="s">
        <v>25</v>
      </c>
      <c r="B69" s="17" t="s">
        <v>25</v>
      </c>
      <c r="C69" s="17" t="s">
        <v>25</v>
      </c>
      <c r="D69" s="17" t="s">
        <v>25</v>
      </c>
      <c r="E69" s="18" t="s">
        <v>878</v>
      </c>
      <c r="F69" s="19">
        <v>16050756000</v>
      </c>
      <c r="G69" s="19" t="s">
        <v>27</v>
      </c>
      <c r="H69" s="19">
        <v>16050756000</v>
      </c>
      <c r="I69" s="19">
        <v>14321080866</v>
      </c>
      <c r="J69" s="19">
        <v>1585254028</v>
      </c>
      <c r="K69" s="19">
        <v>24462735</v>
      </c>
      <c r="L69" s="19">
        <v>15930797629</v>
      </c>
      <c r="M69" s="19">
        <v>-119958371</v>
      </c>
      <c r="N69" s="20" t="s">
        <v>25</v>
      </c>
    </row>
    <row r="70" spans="1:14" ht="30" customHeight="1">
      <c r="A70" s="16" t="s">
        <v>25</v>
      </c>
      <c r="B70" s="17" t="s">
        <v>25</v>
      </c>
      <c r="C70" s="17" t="s">
        <v>33</v>
      </c>
      <c r="D70" s="17" t="s">
        <v>25</v>
      </c>
      <c r="E70" s="18" t="s">
        <v>879</v>
      </c>
      <c r="F70" s="19">
        <v>2059851000</v>
      </c>
      <c r="G70" s="19">
        <v>4915000</v>
      </c>
      <c r="H70" s="19">
        <v>2064766000</v>
      </c>
      <c r="I70" s="19">
        <v>2024140767</v>
      </c>
      <c r="J70" s="19">
        <v>9365202</v>
      </c>
      <c r="K70" s="19">
        <v>1826550</v>
      </c>
      <c r="L70" s="19">
        <v>2035332519</v>
      </c>
      <c r="M70" s="19">
        <v>-29433481</v>
      </c>
      <c r="N70" s="20" t="s">
        <v>25</v>
      </c>
    </row>
    <row r="71" spans="1:14" ht="30" customHeight="1">
      <c r="A71" s="16" t="s">
        <v>25</v>
      </c>
      <c r="B71" s="17" t="s">
        <v>25</v>
      </c>
      <c r="C71" s="17" t="s">
        <v>36</v>
      </c>
      <c r="D71" s="17" t="s">
        <v>25</v>
      </c>
      <c r="E71" s="18" t="s">
        <v>880</v>
      </c>
      <c r="F71" s="19">
        <v>13975470000</v>
      </c>
      <c r="G71" s="19">
        <v>2020000</v>
      </c>
      <c r="H71" s="19">
        <v>13977490000</v>
      </c>
      <c r="I71" s="19">
        <v>12288857128</v>
      </c>
      <c r="J71" s="19">
        <v>1575888826</v>
      </c>
      <c r="K71" s="19">
        <v>22636185</v>
      </c>
      <c r="L71" s="19">
        <v>13887382139</v>
      </c>
      <c r="M71" s="19">
        <v>-90107861</v>
      </c>
      <c r="N71" s="20" t="s">
        <v>25</v>
      </c>
    </row>
    <row r="72" spans="1:14" ht="30" customHeight="1">
      <c r="A72" s="22" t="s">
        <v>25</v>
      </c>
      <c r="B72" s="23" t="s">
        <v>25</v>
      </c>
      <c r="C72" s="23" t="s">
        <v>25</v>
      </c>
      <c r="D72" s="23" t="s">
        <v>28</v>
      </c>
      <c r="E72" s="24" t="s">
        <v>881</v>
      </c>
      <c r="F72" s="25">
        <v>672002000</v>
      </c>
      <c r="G72" s="25" t="s">
        <v>27</v>
      </c>
      <c r="H72" s="25">
        <v>672002000</v>
      </c>
      <c r="I72" s="25">
        <v>669010594</v>
      </c>
      <c r="J72" s="25">
        <v>1713572</v>
      </c>
      <c r="K72" s="25" t="s">
        <v>27</v>
      </c>
      <c r="L72" s="25">
        <v>670724166</v>
      </c>
      <c r="M72" s="25">
        <v>-1277834</v>
      </c>
      <c r="N72" s="26" t="s">
        <v>25</v>
      </c>
    </row>
    <row r="73" spans="1:14" ht="27">
      <c r="A73" s="16" t="s">
        <v>25</v>
      </c>
      <c r="B73" s="17" t="s">
        <v>25</v>
      </c>
      <c r="C73" s="17" t="s">
        <v>25</v>
      </c>
      <c r="D73" s="17" t="s">
        <v>33</v>
      </c>
      <c r="E73" s="18" t="s">
        <v>882</v>
      </c>
      <c r="F73" s="19">
        <v>48593000</v>
      </c>
      <c r="G73" s="19" t="s">
        <v>27</v>
      </c>
      <c r="H73" s="19">
        <v>48593000</v>
      </c>
      <c r="I73" s="19">
        <v>46006739</v>
      </c>
      <c r="J73" s="19">
        <v>1707735</v>
      </c>
      <c r="K73" s="19" t="s">
        <v>27</v>
      </c>
      <c r="L73" s="19">
        <v>47714474</v>
      </c>
      <c r="M73" s="19">
        <v>-878526</v>
      </c>
      <c r="N73" s="20" t="s">
        <v>25</v>
      </c>
    </row>
    <row r="74" spans="1:14" ht="27">
      <c r="A74" s="16" t="s">
        <v>25</v>
      </c>
      <c r="B74" s="17" t="s">
        <v>25</v>
      </c>
      <c r="C74" s="17" t="s">
        <v>25</v>
      </c>
      <c r="D74" s="17" t="s">
        <v>36</v>
      </c>
      <c r="E74" s="18" t="s">
        <v>883</v>
      </c>
      <c r="F74" s="19">
        <v>2768875000</v>
      </c>
      <c r="G74" s="19">
        <v>2020000</v>
      </c>
      <c r="H74" s="19">
        <v>2770895000</v>
      </c>
      <c r="I74" s="19">
        <v>2581076781</v>
      </c>
      <c r="J74" s="19">
        <v>180072800</v>
      </c>
      <c r="K74" s="19">
        <v>3167500</v>
      </c>
      <c r="L74" s="19">
        <v>2764317081</v>
      </c>
      <c r="M74" s="19">
        <v>-6577919</v>
      </c>
      <c r="N74" s="20" t="s">
        <v>25</v>
      </c>
    </row>
    <row r="75" spans="1:14" ht="27">
      <c r="A75" s="16" t="s">
        <v>25</v>
      </c>
      <c r="B75" s="17" t="s">
        <v>25</v>
      </c>
      <c r="C75" s="17" t="s">
        <v>25</v>
      </c>
      <c r="D75" s="17" t="s">
        <v>39</v>
      </c>
      <c r="E75" s="18" t="s">
        <v>884</v>
      </c>
      <c r="F75" s="19">
        <v>10486000000</v>
      </c>
      <c r="G75" s="19" t="s">
        <v>27</v>
      </c>
      <c r="H75" s="19">
        <v>10486000000</v>
      </c>
      <c r="I75" s="19">
        <v>8992763014</v>
      </c>
      <c r="J75" s="19">
        <v>1392394719</v>
      </c>
      <c r="K75" s="19">
        <v>19468685</v>
      </c>
      <c r="L75" s="19">
        <v>10404626418</v>
      </c>
      <c r="M75" s="19">
        <v>-81373582</v>
      </c>
      <c r="N75" s="20" t="s">
        <v>25</v>
      </c>
    </row>
    <row r="76" spans="1:14" ht="27">
      <c r="A76" s="16" t="s">
        <v>25</v>
      </c>
      <c r="B76" s="17" t="s">
        <v>25</v>
      </c>
      <c r="C76" s="17" t="s">
        <v>39</v>
      </c>
      <c r="D76" s="17" t="s">
        <v>25</v>
      </c>
      <c r="E76" s="18" t="s">
        <v>885</v>
      </c>
      <c r="F76" s="19">
        <v>8500000</v>
      </c>
      <c r="G76" s="19" t="s">
        <v>27</v>
      </c>
      <c r="H76" s="19">
        <v>8500000</v>
      </c>
      <c r="I76" s="19">
        <v>8082971</v>
      </c>
      <c r="J76" s="19" t="s">
        <v>27</v>
      </c>
      <c r="K76" s="19" t="s">
        <v>27</v>
      </c>
      <c r="L76" s="19">
        <v>8082971</v>
      </c>
      <c r="M76" s="19">
        <v>-417029</v>
      </c>
      <c r="N76" s="20" t="s">
        <v>25</v>
      </c>
    </row>
    <row r="77" spans="1:14" ht="27">
      <c r="A77" s="16" t="s">
        <v>25</v>
      </c>
      <c r="B77" s="17" t="s">
        <v>25</v>
      </c>
      <c r="C77" s="17" t="s">
        <v>25</v>
      </c>
      <c r="D77" s="17" t="s">
        <v>28</v>
      </c>
      <c r="E77" s="18" t="s">
        <v>886</v>
      </c>
      <c r="F77" s="19">
        <v>8500000</v>
      </c>
      <c r="G77" s="19" t="s">
        <v>27</v>
      </c>
      <c r="H77" s="19">
        <v>8500000</v>
      </c>
      <c r="I77" s="19">
        <v>8082971</v>
      </c>
      <c r="J77" s="19" t="s">
        <v>27</v>
      </c>
      <c r="K77" s="19" t="s">
        <v>27</v>
      </c>
      <c r="L77" s="19">
        <v>8082971</v>
      </c>
      <c r="M77" s="19">
        <v>-417029</v>
      </c>
      <c r="N77" s="20" t="s">
        <v>25</v>
      </c>
    </row>
    <row r="78" spans="1:14" ht="27">
      <c r="A78" s="16" t="s">
        <v>25</v>
      </c>
      <c r="B78" s="17" t="s">
        <v>25</v>
      </c>
      <c r="C78" s="17" t="s">
        <v>42</v>
      </c>
      <c r="D78" s="17" t="s">
        <v>25</v>
      </c>
      <c r="E78" s="18" t="s">
        <v>887</v>
      </c>
      <c r="F78" s="19">
        <v>6935000</v>
      </c>
      <c r="G78" s="19">
        <v>-6935000</v>
      </c>
      <c r="H78" s="19" t="s">
        <v>27</v>
      </c>
      <c r="I78" s="19" t="s">
        <v>27</v>
      </c>
      <c r="J78" s="19" t="s">
        <v>27</v>
      </c>
      <c r="K78" s="19" t="s">
        <v>27</v>
      </c>
      <c r="L78" s="19" t="s">
        <v>27</v>
      </c>
      <c r="M78" s="19" t="s">
        <v>27</v>
      </c>
      <c r="N78" s="20" t="s">
        <v>25</v>
      </c>
    </row>
    <row r="79" spans="1:14" ht="27">
      <c r="A79" s="16" t="s">
        <v>25</v>
      </c>
      <c r="B79" s="17" t="s">
        <v>48</v>
      </c>
      <c r="C79" s="17" t="s">
        <v>25</v>
      </c>
      <c r="D79" s="17" t="s">
        <v>25</v>
      </c>
      <c r="E79" s="18" t="s">
        <v>888</v>
      </c>
      <c r="F79" s="19">
        <v>4634113000</v>
      </c>
      <c r="G79" s="19" t="s">
        <v>27</v>
      </c>
      <c r="H79" s="19">
        <v>4634113000</v>
      </c>
      <c r="I79" s="19">
        <v>4586048735</v>
      </c>
      <c r="J79" s="19" t="s">
        <v>27</v>
      </c>
      <c r="K79" s="19">
        <v>30497498</v>
      </c>
      <c r="L79" s="19">
        <v>4616546233</v>
      </c>
      <c r="M79" s="19">
        <v>-17566767</v>
      </c>
      <c r="N79" s="20" t="s">
        <v>25</v>
      </c>
    </row>
    <row r="80" spans="1:14" ht="27">
      <c r="A80" s="16" t="s">
        <v>25</v>
      </c>
      <c r="B80" s="17" t="s">
        <v>25</v>
      </c>
      <c r="C80" s="17" t="s">
        <v>25</v>
      </c>
      <c r="D80" s="17" t="s">
        <v>25</v>
      </c>
      <c r="E80" s="18" t="s">
        <v>889</v>
      </c>
      <c r="F80" s="19">
        <v>1978662000</v>
      </c>
      <c r="G80" s="19" t="s">
        <v>27</v>
      </c>
      <c r="H80" s="19">
        <v>1978662000</v>
      </c>
      <c r="I80" s="19">
        <v>1937104293</v>
      </c>
      <c r="J80" s="19" t="s">
        <v>27</v>
      </c>
      <c r="K80" s="19">
        <v>30497498</v>
      </c>
      <c r="L80" s="19">
        <v>1967601791</v>
      </c>
      <c r="M80" s="19">
        <v>-11060209</v>
      </c>
      <c r="N80" s="20" t="s">
        <v>25</v>
      </c>
    </row>
    <row r="81" spans="1:14" ht="27">
      <c r="A81" s="16" t="s">
        <v>25</v>
      </c>
      <c r="B81" s="17" t="s">
        <v>25</v>
      </c>
      <c r="C81" s="17" t="s">
        <v>28</v>
      </c>
      <c r="D81" s="17" t="s">
        <v>25</v>
      </c>
      <c r="E81" s="18" t="s">
        <v>890</v>
      </c>
      <c r="F81" s="19">
        <v>1978662000</v>
      </c>
      <c r="G81" s="19" t="s">
        <v>27</v>
      </c>
      <c r="H81" s="19">
        <v>1978662000</v>
      </c>
      <c r="I81" s="19">
        <v>1937104293</v>
      </c>
      <c r="J81" s="19" t="s">
        <v>27</v>
      </c>
      <c r="K81" s="19">
        <v>30497498</v>
      </c>
      <c r="L81" s="19">
        <v>1967601791</v>
      </c>
      <c r="M81" s="19">
        <v>-11060209</v>
      </c>
      <c r="N81" s="20" t="s">
        <v>25</v>
      </c>
    </row>
    <row r="82" spans="1:14" ht="27">
      <c r="A82" s="16" t="s">
        <v>25</v>
      </c>
      <c r="B82" s="17" t="s">
        <v>25</v>
      </c>
      <c r="C82" s="17" t="s">
        <v>25</v>
      </c>
      <c r="D82" s="17" t="s">
        <v>25</v>
      </c>
      <c r="E82" s="18" t="s">
        <v>891</v>
      </c>
      <c r="F82" s="19">
        <v>2655451000</v>
      </c>
      <c r="G82" s="19" t="s">
        <v>27</v>
      </c>
      <c r="H82" s="19">
        <v>2655451000</v>
      </c>
      <c r="I82" s="19">
        <v>2648944442</v>
      </c>
      <c r="J82" s="19" t="s">
        <v>27</v>
      </c>
      <c r="K82" s="19" t="s">
        <v>27</v>
      </c>
      <c r="L82" s="19">
        <v>2648944442</v>
      </c>
      <c r="M82" s="19">
        <v>-6506558</v>
      </c>
      <c r="N82" s="20" t="s">
        <v>25</v>
      </c>
    </row>
    <row r="83" spans="1:14" ht="27">
      <c r="A83" s="16" t="s">
        <v>25</v>
      </c>
      <c r="B83" s="17" t="s">
        <v>25</v>
      </c>
      <c r="C83" s="17" t="s">
        <v>33</v>
      </c>
      <c r="D83" s="17" t="s">
        <v>25</v>
      </c>
      <c r="E83" s="18" t="s">
        <v>892</v>
      </c>
      <c r="F83" s="19">
        <v>150020000</v>
      </c>
      <c r="G83" s="19" t="s">
        <v>27</v>
      </c>
      <c r="H83" s="19">
        <v>150020000</v>
      </c>
      <c r="I83" s="19">
        <v>148869243</v>
      </c>
      <c r="J83" s="19" t="s">
        <v>27</v>
      </c>
      <c r="K83" s="19" t="s">
        <v>27</v>
      </c>
      <c r="L83" s="19">
        <v>148869243</v>
      </c>
      <c r="M83" s="19">
        <v>-1150757</v>
      </c>
      <c r="N83" s="20" t="s">
        <v>25</v>
      </c>
    </row>
    <row r="84" spans="1:14" ht="27">
      <c r="A84" s="16" t="s">
        <v>25</v>
      </c>
      <c r="B84" s="17" t="s">
        <v>25</v>
      </c>
      <c r="C84" s="17" t="s">
        <v>36</v>
      </c>
      <c r="D84" s="17" t="s">
        <v>25</v>
      </c>
      <c r="E84" s="18" t="s">
        <v>893</v>
      </c>
      <c r="F84" s="19">
        <v>2500550000</v>
      </c>
      <c r="G84" s="19" t="s">
        <v>27</v>
      </c>
      <c r="H84" s="19">
        <v>2500550000</v>
      </c>
      <c r="I84" s="19">
        <v>2500075199</v>
      </c>
      <c r="J84" s="19" t="s">
        <v>27</v>
      </c>
      <c r="K84" s="19" t="s">
        <v>27</v>
      </c>
      <c r="L84" s="19">
        <v>2500075199</v>
      </c>
      <c r="M84" s="19">
        <v>-474801</v>
      </c>
      <c r="N84" s="20" t="s">
        <v>25</v>
      </c>
    </row>
    <row r="85" spans="1:14" ht="30" customHeight="1">
      <c r="A85" s="16" t="s">
        <v>25</v>
      </c>
      <c r="B85" s="17" t="s">
        <v>25</v>
      </c>
      <c r="C85" s="17" t="s">
        <v>39</v>
      </c>
      <c r="D85" s="17" t="s">
        <v>25</v>
      </c>
      <c r="E85" s="18" t="s">
        <v>894</v>
      </c>
      <c r="F85" s="19">
        <v>4881000</v>
      </c>
      <c r="G85" s="19" t="s">
        <v>27</v>
      </c>
      <c r="H85" s="19">
        <v>4881000</v>
      </c>
      <c r="I85" s="19" t="s">
        <v>27</v>
      </c>
      <c r="J85" s="19" t="s">
        <v>27</v>
      </c>
      <c r="K85" s="19" t="s">
        <v>27</v>
      </c>
      <c r="L85" s="19" t="s">
        <v>27</v>
      </c>
      <c r="M85" s="19">
        <v>-4881000</v>
      </c>
      <c r="N85" s="20" t="s">
        <v>25</v>
      </c>
    </row>
    <row r="86" spans="1:14" ht="30" customHeight="1">
      <c r="A86" s="16" t="s">
        <v>25</v>
      </c>
      <c r="B86" s="17" t="s">
        <v>51</v>
      </c>
      <c r="C86" s="17" t="s">
        <v>25</v>
      </c>
      <c r="D86" s="17" t="s">
        <v>25</v>
      </c>
      <c r="E86" s="18" t="s">
        <v>895</v>
      </c>
      <c r="F86" s="19">
        <v>511212000</v>
      </c>
      <c r="G86" s="19" t="s">
        <v>27</v>
      </c>
      <c r="H86" s="19">
        <v>511212000</v>
      </c>
      <c r="I86" s="19">
        <v>506155929</v>
      </c>
      <c r="J86" s="19" t="s">
        <v>27</v>
      </c>
      <c r="K86" s="19" t="s">
        <v>27</v>
      </c>
      <c r="L86" s="19">
        <v>506155929</v>
      </c>
      <c r="M86" s="19">
        <v>-5056071</v>
      </c>
      <c r="N86" s="20" t="s">
        <v>25</v>
      </c>
    </row>
    <row r="87" spans="1:14" ht="30" customHeight="1">
      <c r="A87" s="16" t="s">
        <v>25</v>
      </c>
      <c r="B87" s="17" t="s">
        <v>25</v>
      </c>
      <c r="C87" s="17" t="s">
        <v>25</v>
      </c>
      <c r="D87" s="17" t="s">
        <v>25</v>
      </c>
      <c r="E87" s="18" t="s">
        <v>896</v>
      </c>
      <c r="F87" s="19">
        <v>49633000</v>
      </c>
      <c r="G87" s="19" t="s">
        <v>27</v>
      </c>
      <c r="H87" s="19">
        <v>49633000</v>
      </c>
      <c r="I87" s="19">
        <v>49630773</v>
      </c>
      <c r="J87" s="19" t="s">
        <v>27</v>
      </c>
      <c r="K87" s="19" t="s">
        <v>27</v>
      </c>
      <c r="L87" s="19">
        <v>49630773</v>
      </c>
      <c r="M87" s="19">
        <v>-2227</v>
      </c>
      <c r="N87" s="20" t="s">
        <v>25</v>
      </c>
    </row>
    <row r="88" spans="1:14" ht="30" customHeight="1">
      <c r="A88" s="16" t="s">
        <v>25</v>
      </c>
      <c r="B88" s="17" t="s">
        <v>25</v>
      </c>
      <c r="C88" s="17" t="s">
        <v>28</v>
      </c>
      <c r="D88" s="17" t="s">
        <v>25</v>
      </c>
      <c r="E88" s="18" t="s">
        <v>897</v>
      </c>
      <c r="F88" s="19">
        <v>49633000</v>
      </c>
      <c r="G88" s="19" t="s">
        <v>27</v>
      </c>
      <c r="H88" s="19">
        <v>49633000</v>
      </c>
      <c r="I88" s="19">
        <v>49630773</v>
      </c>
      <c r="J88" s="19" t="s">
        <v>27</v>
      </c>
      <c r="K88" s="19" t="s">
        <v>27</v>
      </c>
      <c r="L88" s="19">
        <v>49630773</v>
      </c>
      <c r="M88" s="19">
        <v>-2227</v>
      </c>
      <c r="N88" s="20" t="s">
        <v>25</v>
      </c>
    </row>
    <row r="89" spans="1:14" ht="30" customHeight="1">
      <c r="A89" s="16" t="s">
        <v>25</v>
      </c>
      <c r="B89" s="17" t="s">
        <v>25</v>
      </c>
      <c r="C89" s="17" t="s">
        <v>25</v>
      </c>
      <c r="D89" s="17" t="s">
        <v>25</v>
      </c>
      <c r="E89" s="18" t="s">
        <v>898</v>
      </c>
      <c r="F89" s="19">
        <v>461579000</v>
      </c>
      <c r="G89" s="19" t="s">
        <v>27</v>
      </c>
      <c r="H89" s="19">
        <v>461579000</v>
      </c>
      <c r="I89" s="19">
        <v>456525156</v>
      </c>
      <c r="J89" s="19" t="s">
        <v>27</v>
      </c>
      <c r="K89" s="19" t="s">
        <v>27</v>
      </c>
      <c r="L89" s="19">
        <v>456525156</v>
      </c>
      <c r="M89" s="19">
        <v>-5053844</v>
      </c>
      <c r="N89" s="20" t="s">
        <v>25</v>
      </c>
    </row>
    <row r="90" spans="1:14" ht="30" customHeight="1">
      <c r="A90" s="16" t="s">
        <v>25</v>
      </c>
      <c r="B90" s="17" t="s">
        <v>25</v>
      </c>
      <c r="C90" s="17" t="s">
        <v>33</v>
      </c>
      <c r="D90" s="17" t="s">
        <v>25</v>
      </c>
      <c r="E90" s="18" t="s">
        <v>899</v>
      </c>
      <c r="F90" s="19">
        <v>356956000</v>
      </c>
      <c r="G90" s="19" t="s">
        <v>27</v>
      </c>
      <c r="H90" s="19">
        <v>356956000</v>
      </c>
      <c r="I90" s="19">
        <v>351974276</v>
      </c>
      <c r="J90" s="19" t="s">
        <v>27</v>
      </c>
      <c r="K90" s="19" t="s">
        <v>27</v>
      </c>
      <c r="L90" s="19">
        <v>351974276</v>
      </c>
      <c r="M90" s="19">
        <v>-4981724</v>
      </c>
      <c r="N90" s="20" t="s">
        <v>25</v>
      </c>
    </row>
    <row r="91" spans="1:14" ht="30" customHeight="1">
      <c r="A91" s="16" t="s">
        <v>25</v>
      </c>
      <c r="B91" s="17" t="s">
        <v>25</v>
      </c>
      <c r="C91" s="17" t="s">
        <v>36</v>
      </c>
      <c r="D91" s="17" t="s">
        <v>25</v>
      </c>
      <c r="E91" s="18" t="s">
        <v>900</v>
      </c>
      <c r="F91" s="19">
        <v>103703000</v>
      </c>
      <c r="G91" s="19" t="s">
        <v>27</v>
      </c>
      <c r="H91" s="19">
        <v>103703000</v>
      </c>
      <c r="I91" s="19">
        <v>103700880</v>
      </c>
      <c r="J91" s="19" t="s">
        <v>27</v>
      </c>
      <c r="K91" s="19" t="s">
        <v>27</v>
      </c>
      <c r="L91" s="19">
        <v>103700880</v>
      </c>
      <c r="M91" s="19">
        <v>-2120</v>
      </c>
      <c r="N91" s="20" t="s">
        <v>25</v>
      </c>
    </row>
    <row r="92" spans="1:14" ht="27.75" customHeight="1">
      <c r="A92" s="16" t="s">
        <v>25</v>
      </c>
      <c r="B92" s="17" t="s">
        <v>25</v>
      </c>
      <c r="C92" s="17" t="s">
        <v>25</v>
      </c>
      <c r="D92" s="17" t="s">
        <v>28</v>
      </c>
      <c r="E92" s="18" t="s">
        <v>901</v>
      </c>
      <c r="F92" s="19">
        <v>103703000</v>
      </c>
      <c r="G92" s="19" t="s">
        <v>27</v>
      </c>
      <c r="H92" s="19">
        <v>103703000</v>
      </c>
      <c r="I92" s="19">
        <v>103700880</v>
      </c>
      <c r="J92" s="19" t="s">
        <v>27</v>
      </c>
      <c r="K92" s="19" t="s">
        <v>27</v>
      </c>
      <c r="L92" s="19">
        <v>103700880</v>
      </c>
      <c r="M92" s="19">
        <v>-2120</v>
      </c>
      <c r="N92" s="20" t="s">
        <v>25</v>
      </c>
    </row>
    <row r="93" spans="1:14" ht="27.75" customHeight="1">
      <c r="A93" s="16" t="s">
        <v>25</v>
      </c>
      <c r="B93" s="17" t="s">
        <v>25</v>
      </c>
      <c r="C93" s="17" t="s">
        <v>39</v>
      </c>
      <c r="D93" s="17" t="s">
        <v>25</v>
      </c>
      <c r="E93" s="18" t="s">
        <v>902</v>
      </c>
      <c r="F93" s="19">
        <v>820000</v>
      </c>
      <c r="G93" s="19">
        <v>30000</v>
      </c>
      <c r="H93" s="19">
        <v>850000</v>
      </c>
      <c r="I93" s="19">
        <v>850000</v>
      </c>
      <c r="J93" s="19" t="s">
        <v>27</v>
      </c>
      <c r="K93" s="19" t="s">
        <v>27</v>
      </c>
      <c r="L93" s="19">
        <v>850000</v>
      </c>
      <c r="M93" s="19" t="s">
        <v>27</v>
      </c>
      <c r="N93" s="20" t="s">
        <v>25</v>
      </c>
    </row>
    <row r="94" spans="1:14" ht="27.75" customHeight="1">
      <c r="A94" s="22" t="s">
        <v>25</v>
      </c>
      <c r="B94" s="23" t="s">
        <v>25</v>
      </c>
      <c r="C94" s="23" t="s">
        <v>25</v>
      </c>
      <c r="D94" s="23" t="s">
        <v>28</v>
      </c>
      <c r="E94" s="24" t="s">
        <v>903</v>
      </c>
      <c r="F94" s="25">
        <v>820000</v>
      </c>
      <c r="G94" s="25">
        <v>30000</v>
      </c>
      <c r="H94" s="25">
        <v>850000</v>
      </c>
      <c r="I94" s="25">
        <v>850000</v>
      </c>
      <c r="J94" s="25" t="s">
        <v>27</v>
      </c>
      <c r="K94" s="25" t="s">
        <v>27</v>
      </c>
      <c r="L94" s="25">
        <v>850000</v>
      </c>
      <c r="M94" s="25" t="s">
        <v>27</v>
      </c>
      <c r="N94" s="26" t="s">
        <v>25</v>
      </c>
    </row>
    <row r="95" spans="1:14" ht="27">
      <c r="A95" s="16" t="s">
        <v>25</v>
      </c>
      <c r="B95" s="17" t="s">
        <v>25</v>
      </c>
      <c r="C95" s="17" t="s">
        <v>42</v>
      </c>
      <c r="D95" s="17" t="s">
        <v>25</v>
      </c>
      <c r="E95" s="18" t="s">
        <v>904</v>
      </c>
      <c r="F95" s="19">
        <v>100000</v>
      </c>
      <c r="G95" s="19">
        <v>-30000</v>
      </c>
      <c r="H95" s="19">
        <v>70000</v>
      </c>
      <c r="I95" s="19" t="s">
        <v>27</v>
      </c>
      <c r="J95" s="19" t="s">
        <v>27</v>
      </c>
      <c r="K95" s="19" t="s">
        <v>27</v>
      </c>
      <c r="L95" s="19" t="s">
        <v>27</v>
      </c>
      <c r="M95" s="19">
        <v>-70000</v>
      </c>
      <c r="N95" s="20" t="s">
        <v>25</v>
      </c>
    </row>
    <row r="96" spans="1:14" ht="27">
      <c r="A96" s="16" t="s">
        <v>25</v>
      </c>
      <c r="B96" s="17" t="s">
        <v>68</v>
      </c>
      <c r="C96" s="17" t="s">
        <v>25</v>
      </c>
      <c r="D96" s="17" t="s">
        <v>25</v>
      </c>
      <c r="E96" s="18" t="s">
        <v>905</v>
      </c>
      <c r="F96" s="19">
        <v>431141000</v>
      </c>
      <c r="G96" s="19" t="s">
        <v>27</v>
      </c>
      <c r="H96" s="19">
        <v>431141000</v>
      </c>
      <c r="I96" s="19">
        <v>415591112</v>
      </c>
      <c r="J96" s="19" t="s">
        <v>27</v>
      </c>
      <c r="K96" s="19">
        <v>10537035</v>
      </c>
      <c r="L96" s="19">
        <v>426128147</v>
      </c>
      <c r="M96" s="19">
        <v>-5012853</v>
      </c>
      <c r="N96" s="20" t="s">
        <v>25</v>
      </c>
    </row>
    <row r="97" spans="1:14" ht="27">
      <c r="A97" s="16" t="s">
        <v>25</v>
      </c>
      <c r="B97" s="17" t="s">
        <v>25</v>
      </c>
      <c r="C97" s="17" t="s">
        <v>25</v>
      </c>
      <c r="D97" s="17" t="s">
        <v>25</v>
      </c>
      <c r="E97" s="18" t="s">
        <v>906</v>
      </c>
      <c r="F97" s="19">
        <v>247294000</v>
      </c>
      <c r="G97" s="19" t="s">
        <v>27</v>
      </c>
      <c r="H97" s="19">
        <v>247294000</v>
      </c>
      <c r="I97" s="19">
        <v>235563388</v>
      </c>
      <c r="J97" s="19" t="s">
        <v>27</v>
      </c>
      <c r="K97" s="19">
        <v>10537035</v>
      </c>
      <c r="L97" s="19">
        <v>246100423</v>
      </c>
      <c r="M97" s="19">
        <v>-1193577</v>
      </c>
      <c r="N97" s="20" t="s">
        <v>25</v>
      </c>
    </row>
    <row r="98" spans="1:14" ht="27">
      <c r="A98" s="16" t="s">
        <v>25</v>
      </c>
      <c r="B98" s="17" t="s">
        <v>25</v>
      </c>
      <c r="C98" s="17" t="s">
        <v>28</v>
      </c>
      <c r="D98" s="17" t="s">
        <v>25</v>
      </c>
      <c r="E98" s="18" t="s">
        <v>907</v>
      </c>
      <c r="F98" s="19">
        <v>247294000</v>
      </c>
      <c r="G98" s="19" t="s">
        <v>27</v>
      </c>
      <c r="H98" s="19">
        <v>247294000</v>
      </c>
      <c r="I98" s="19">
        <v>235563388</v>
      </c>
      <c r="J98" s="19" t="s">
        <v>27</v>
      </c>
      <c r="K98" s="19">
        <v>10537035</v>
      </c>
      <c r="L98" s="19">
        <v>246100423</v>
      </c>
      <c r="M98" s="19">
        <v>-1193577</v>
      </c>
      <c r="N98" s="20" t="s">
        <v>25</v>
      </c>
    </row>
    <row r="99" spans="1:14" ht="27">
      <c r="A99" s="16" t="s">
        <v>25</v>
      </c>
      <c r="B99" s="17" t="s">
        <v>25</v>
      </c>
      <c r="C99" s="17" t="s">
        <v>25</v>
      </c>
      <c r="D99" s="17" t="s">
        <v>25</v>
      </c>
      <c r="E99" s="18" t="s">
        <v>908</v>
      </c>
      <c r="F99" s="19">
        <v>183847000</v>
      </c>
      <c r="G99" s="19" t="s">
        <v>27</v>
      </c>
      <c r="H99" s="19">
        <v>183847000</v>
      </c>
      <c r="I99" s="19">
        <v>180027724</v>
      </c>
      <c r="J99" s="19" t="s">
        <v>27</v>
      </c>
      <c r="K99" s="19" t="s">
        <v>27</v>
      </c>
      <c r="L99" s="19">
        <v>180027724</v>
      </c>
      <c r="M99" s="19">
        <v>-3819276</v>
      </c>
      <c r="N99" s="20" t="s">
        <v>25</v>
      </c>
    </row>
    <row r="100" spans="1:14" ht="27">
      <c r="A100" s="16" t="s">
        <v>25</v>
      </c>
      <c r="B100" s="17" t="s">
        <v>25</v>
      </c>
      <c r="C100" s="17" t="s">
        <v>33</v>
      </c>
      <c r="D100" s="17" t="s">
        <v>25</v>
      </c>
      <c r="E100" s="18" t="s">
        <v>909</v>
      </c>
      <c r="F100" s="19">
        <v>109092000</v>
      </c>
      <c r="G100" s="19" t="s">
        <v>27</v>
      </c>
      <c r="H100" s="19">
        <v>109092000</v>
      </c>
      <c r="I100" s="19">
        <v>105937633</v>
      </c>
      <c r="J100" s="19" t="s">
        <v>27</v>
      </c>
      <c r="K100" s="19" t="s">
        <v>27</v>
      </c>
      <c r="L100" s="19">
        <v>105937633</v>
      </c>
      <c r="M100" s="19">
        <v>-3154367</v>
      </c>
      <c r="N100" s="20" t="s">
        <v>25</v>
      </c>
    </row>
    <row r="101" spans="1:14" ht="27">
      <c r="A101" s="16" t="s">
        <v>25</v>
      </c>
      <c r="B101" s="17" t="s">
        <v>25</v>
      </c>
      <c r="C101" s="17" t="s">
        <v>36</v>
      </c>
      <c r="D101" s="17" t="s">
        <v>25</v>
      </c>
      <c r="E101" s="18" t="s">
        <v>910</v>
      </c>
      <c r="F101" s="19">
        <v>74455000</v>
      </c>
      <c r="G101" s="19" t="s">
        <v>27</v>
      </c>
      <c r="H101" s="19">
        <v>74455000</v>
      </c>
      <c r="I101" s="19">
        <v>74090091</v>
      </c>
      <c r="J101" s="19" t="s">
        <v>27</v>
      </c>
      <c r="K101" s="19" t="s">
        <v>27</v>
      </c>
      <c r="L101" s="19">
        <v>74090091</v>
      </c>
      <c r="M101" s="19">
        <v>-364909</v>
      </c>
      <c r="N101" s="20" t="s">
        <v>25</v>
      </c>
    </row>
    <row r="102" spans="1:14" ht="27">
      <c r="A102" s="16" t="s">
        <v>25</v>
      </c>
      <c r="B102" s="17" t="s">
        <v>25</v>
      </c>
      <c r="C102" s="17" t="s">
        <v>39</v>
      </c>
      <c r="D102" s="17" t="s">
        <v>25</v>
      </c>
      <c r="E102" s="18" t="s">
        <v>911</v>
      </c>
      <c r="F102" s="19">
        <v>300000</v>
      </c>
      <c r="G102" s="19" t="s">
        <v>27</v>
      </c>
      <c r="H102" s="19">
        <v>300000</v>
      </c>
      <c r="I102" s="19" t="s">
        <v>27</v>
      </c>
      <c r="J102" s="19" t="s">
        <v>27</v>
      </c>
      <c r="K102" s="19" t="s">
        <v>27</v>
      </c>
      <c r="L102" s="19" t="s">
        <v>27</v>
      </c>
      <c r="M102" s="19">
        <v>-300000</v>
      </c>
      <c r="N102" s="20" t="s">
        <v>25</v>
      </c>
    </row>
    <row r="103" spans="1:14" ht="27">
      <c r="A103" s="16" t="s">
        <v>25</v>
      </c>
      <c r="B103" s="17" t="s">
        <v>71</v>
      </c>
      <c r="C103" s="17" t="s">
        <v>25</v>
      </c>
      <c r="D103" s="17" t="s">
        <v>25</v>
      </c>
      <c r="E103" s="18" t="s">
        <v>912</v>
      </c>
      <c r="F103" s="19">
        <v>441141000</v>
      </c>
      <c r="G103" s="19" t="s">
        <v>27</v>
      </c>
      <c r="H103" s="19">
        <v>441141000</v>
      </c>
      <c r="I103" s="19">
        <v>424692725</v>
      </c>
      <c r="J103" s="19" t="s">
        <v>27</v>
      </c>
      <c r="K103" s="19">
        <v>800000</v>
      </c>
      <c r="L103" s="19">
        <v>425492725</v>
      </c>
      <c r="M103" s="19">
        <v>-15648275</v>
      </c>
      <c r="N103" s="20" t="s">
        <v>25</v>
      </c>
    </row>
    <row r="104" spans="1:14" ht="27">
      <c r="A104" s="16" t="s">
        <v>25</v>
      </c>
      <c r="B104" s="17" t="s">
        <v>25</v>
      </c>
      <c r="C104" s="17" t="s">
        <v>25</v>
      </c>
      <c r="D104" s="17" t="s">
        <v>25</v>
      </c>
      <c r="E104" s="18" t="s">
        <v>913</v>
      </c>
      <c r="F104" s="19">
        <v>172279000</v>
      </c>
      <c r="G104" s="19" t="s">
        <v>27</v>
      </c>
      <c r="H104" s="19">
        <v>172279000</v>
      </c>
      <c r="I104" s="19">
        <v>166486122</v>
      </c>
      <c r="J104" s="19" t="s">
        <v>27</v>
      </c>
      <c r="K104" s="19" t="s">
        <v>27</v>
      </c>
      <c r="L104" s="19">
        <v>166486122</v>
      </c>
      <c r="M104" s="19">
        <v>-5792878</v>
      </c>
      <c r="N104" s="20" t="s">
        <v>25</v>
      </c>
    </row>
    <row r="105" spans="1:14" ht="27">
      <c r="A105" s="16" t="s">
        <v>25</v>
      </c>
      <c r="B105" s="17" t="s">
        <v>25</v>
      </c>
      <c r="C105" s="17" t="s">
        <v>28</v>
      </c>
      <c r="D105" s="17" t="s">
        <v>25</v>
      </c>
      <c r="E105" s="18" t="s">
        <v>914</v>
      </c>
      <c r="F105" s="19">
        <v>172279000</v>
      </c>
      <c r="G105" s="19" t="s">
        <v>27</v>
      </c>
      <c r="H105" s="19">
        <v>172279000</v>
      </c>
      <c r="I105" s="19">
        <v>166486122</v>
      </c>
      <c r="J105" s="19" t="s">
        <v>27</v>
      </c>
      <c r="K105" s="19" t="s">
        <v>27</v>
      </c>
      <c r="L105" s="19">
        <v>166486122</v>
      </c>
      <c r="M105" s="19">
        <v>-5792878</v>
      </c>
      <c r="N105" s="20" t="s">
        <v>25</v>
      </c>
    </row>
    <row r="106" spans="1:14" ht="27">
      <c r="A106" s="16" t="s">
        <v>25</v>
      </c>
      <c r="B106" s="17" t="s">
        <v>25</v>
      </c>
      <c r="C106" s="17" t="s">
        <v>25</v>
      </c>
      <c r="D106" s="17" t="s">
        <v>25</v>
      </c>
      <c r="E106" s="18" t="s">
        <v>915</v>
      </c>
      <c r="F106" s="19">
        <v>268862000</v>
      </c>
      <c r="G106" s="19" t="s">
        <v>27</v>
      </c>
      <c r="H106" s="19">
        <v>268862000</v>
      </c>
      <c r="I106" s="19">
        <v>258206603</v>
      </c>
      <c r="J106" s="19" t="s">
        <v>27</v>
      </c>
      <c r="K106" s="19">
        <v>800000</v>
      </c>
      <c r="L106" s="19">
        <v>259006603</v>
      </c>
      <c r="M106" s="19">
        <v>-9855397</v>
      </c>
      <c r="N106" s="20" t="s">
        <v>25</v>
      </c>
    </row>
    <row r="107" spans="1:14" ht="27">
      <c r="A107" s="16" t="s">
        <v>25</v>
      </c>
      <c r="B107" s="17" t="s">
        <v>25</v>
      </c>
      <c r="C107" s="17" t="s">
        <v>33</v>
      </c>
      <c r="D107" s="17" t="s">
        <v>25</v>
      </c>
      <c r="E107" s="18" t="s">
        <v>916</v>
      </c>
      <c r="F107" s="19">
        <v>218287000</v>
      </c>
      <c r="G107" s="19">
        <v>250000</v>
      </c>
      <c r="H107" s="19">
        <v>218537000</v>
      </c>
      <c r="I107" s="19">
        <v>213463243</v>
      </c>
      <c r="J107" s="19" t="s">
        <v>27</v>
      </c>
      <c r="K107" s="19">
        <v>800000</v>
      </c>
      <c r="L107" s="19">
        <v>214263243</v>
      </c>
      <c r="M107" s="19">
        <v>-4273757</v>
      </c>
      <c r="N107" s="20" t="s">
        <v>25</v>
      </c>
    </row>
    <row r="108" spans="1:14" ht="27">
      <c r="A108" s="16" t="s">
        <v>25</v>
      </c>
      <c r="B108" s="17" t="s">
        <v>25</v>
      </c>
      <c r="C108" s="17" t="s">
        <v>36</v>
      </c>
      <c r="D108" s="17" t="s">
        <v>25</v>
      </c>
      <c r="E108" s="18" t="s">
        <v>917</v>
      </c>
      <c r="F108" s="19">
        <v>50325000</v>
      </c>
      <c r="G108" s="19" t="s">
        <v>27</v>
      </c>
      <c r="H108" s="19">
        <v>50325000</v>
      </c>
      <c r="I108" s="19">
        <v>44743360</v>
      </c>
      <c r="J108" s="19" t="s">
        <v>27</v>
      </c>
      <c r="K108" s="19" t="s">
        <v>27</v>
      </c>
      <c r="L108" s="19">
        <v>44743360</v>
      </c>
      <c r="M108" s="19">
        <v>-5581640</v>
      </c>
      <c r="N108" s="20" t="s">
        <v>25</v>
      </c>
    </row>
    <row r="109" spans="1:14" ht="27">
      <c r="A109" s="16" t="s">
        <v>25</v>
      </c>
      <c r="B109" s="17" t="s">
        <v>25</v>
      </c>
      <c r="C109" s="17" t="s">
        <v>39</v>
      </c>
      <c r="D109" s="17" t="s">
        <v>25</v>
      </c>
      <c r="E109" s="18" t="s">
        <v>918</v>
      </c>
      <c r="F109" s="19">
        <v>250000</v>
      </c>
      <c r="G109" s="19">
        <v>-250000</v>
      </c>
      <c r="H109" s="19" t="s">
        <v>27</v>
      </c>
      <c r="I109" s="19" t="s">
        <v>27</v>
      </c>
      <c r="J109" s="19" t="s">
        <v>27</v>
      </c>
      <c r="K109" s="19" t="s">
        <v>27</v>
      </c>
      <c r="L109" s="19" t="s">
        <v>27</v>
      </c>
      <c r="M109" s="19" t="s">
        <v>27</v>
      </c>
      <c r="N109" s="20" t="s">
        <v>25</v>
      </c>
    </row>
    <row r="115" spans="1:14" ht="60" customHeight="1">
      <c r="A115" s="22"/>
      <c r="B115" s="23"/>
      <c r="C115" s="23"/>
      <c r="D115" s="23"/>
      <c r="E115" s="28"/>
      <c r="F115" s="25"/>
      <c r="G115" s="25"/>
      <c r="H115" s="25"/>
      <c r="I115" s="25"/>
      <c r="J115" s="25"/>
      <c r="K115" s="25"/>
      <c r="L115" s="25"/>
      <c r="M115" s="25"/>
      <c r="N115" s="26"/>
    </row>
  </sheetData>
  <sheetProtection/>
  <mergeCells count="21">
    <mergeCell ref="G5:G6"/>
    <mergeCell ref="G1:H1"/>
    <mergeCell ref="I1:K1"/>
    <mergeCell ref="A3:D3"/>
    <mergeCell ref="M3:N3"/>
    <mergeCell ref="A4:E4"/>
    <mergeCell ref="F4:H4"/>
    <mergeCell ref="I4:L4"/>
    <mergeCell ref="M4:M6"/>
    <mergeCell ref="N4:N6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92"/>
  <sheetViews>
    <sheetView zoomScalePageLayoutView="0" workbookViewId="0" topLeftCell="A1">
      <selection activeCell="F89" sqref="F89"/>
    </sheetView>
  </sheetViews>
  <sheetFormatPr defaultColWidth="9.00390625" defaultRowHeight="31.5" customHeight="1"/>
  <cols>
    <col min="1" max="1" width="2.875" style="16" customWidth="1"/>
    <col min="2" max="2" width="2.875" style="17" customWidth="1"/>
    <col min="3" max="3" width="3.00390625" style="17" customWidth="1"/>
    <col min="4" max="4" width="2.875" style="17" customWidth="1"/>
    <col min="5" max="5" width="22.00390625" style="27" customWidth="1"/>
    <col min="6" max="6" width="17.625" style="19" customWidth="1"/>
    <col min="7" max="7" width="17.875" style="19" customWidth="1"/>
    <col min="8" max="8" width="18.00390625" style="19" customWidth="1"/>
    <col min="9" max="9" width="16.75390625" style="19" customWidth="1"/>
    <col min="10" max="10" width="14.125" style="19" customWidth="1"/>
    <col min="11" max="11" width="14.50390625" style="19" customWidth="1"/>
    <col min="12" max="12" width="15.75390625" style="19" customWidth="1"/>
    <col min="13" max="13" width="14.125" style="19" customWidth="1"/>
    <col min="14" max="14" width="11.625" style="20" bestFit="1" customWidth="1"/>
    <col min="15" max="16384" width="9.00390625" style="21" customWidth="1"/>
  </cols>
  <sheetData>
    <row r="1" spans="1:14" s="6" customFormat="1" ht="25.5" customHeight="1">
      <c r="A1" s="1"/>
      <c r="B1" s="1"/>
      <c r="C1" s="1"/>
      <c r="D1" s="1"/>
      <c r="E1" s="2"/>
      <c r="F1" s="3"/>
      <c r="G1" s="53" t="s">
        <v>0</v>
      </c>
      <c r="H1" s="53"/>
      <c r="I1" s="54" t="s">
        <v>1</v>
      </c>
      <c r="J1" s="54"/>
      <c r="K1" s="54"/>
      <c r="L1" s="3"/>
      <c r="M1" s="3"/>
      <c r="N1" s="5"/>
    </row>
    <row r="2" spans="1:14" s="10" customFormat="1" ht="25.5" customHeight="1">
      <c r="A2" s="1"/>
      <c r="B2" s="1"/>
      <c r="C2" s="1"/>
      <c r="D2" s="1"/>
      <c r="E2" s="2"/>
      <c r="F2" s="3"/>
      <c r="G2" s="3"/>
      <c r="H2" s="7" t="s">
        <v>2</v>
      </c>
      <c r="I2" s="8" t="s">
        <v>3</v>
      </c>
      <c r="J2" s="9"/>
      <c r="K2" s="9"/>
      <c r="L2" s="3"/>
      <c r="M2" s="3"/>
      <c r="N2" s="5"/>
    </row>
    <row r="3" spans="1:14" s="14" customFormat="1" ht="25.5" customHeight="1">
      <c r="A3" s="67" t="s">
        <v>4</v>
      </c>
      <c r="B3" s="67"/>
      <c r="C3" s="67"/>
      <c r="D3" s="67"/>
      <c r="E3" s="11"/>
      <c r="F3" s="12"/>
      <c r="G3" s="12"/>
      <c r="H3" s="12" t="s">
        <v>5</v>
      </c>
      <c r="I3" s="13" t="s">
        <v>6</v>
      </c>
      <c r="J3" s="9"/>
      <c r="K3" s="9"/>
      <c r="L3" s="3"/>
      <c r="M3" s="57" t="s">
        <v>7</v>
      </c>
      <c r="N3" s="68"/>
    </row>
    <row r="4" spans="1:14" s="15" customFormat="1" ht="25.5" customHeight="1">
      <c r="A4" s="69" t="s">
        <v>8</v>
      </c>
      <c r="B4" s="69"/>
      <c r="C4" s="69"/>
      <c r="D4" s="69"/>
      <c r="E4" s="70"/>
      <c r="F4" s="66" t="s">
        <v>9</v>
      </c>
      <c r="G4" s="66"/>
      <c r="H4" s="66"/>
      <c r="I4" s="66" t="s">
        <v>10</v>
      </c>
      <c r="J4" s="66"/>
      <c r="K4" s="66"/>
      <c r="L4" s="66"/>
      <c r="M4" s="71" t="s">
        <v>11</v>
      </c>
      <c r="N4" s="74" t="s">
        <v>12</v>
      </c>
    </row>
    <row r="5" spans="1:14" s="15" customFormat="1" ht="12.75" customHeight="1">
      <c r="A5" s="70" t="s">
        <v>13</v>
      </c>
      <c r="B5" s="77" t="s">
        <v>14</v>
      </c>
      <c r="C5" s="77" t="s">
        <v>15</v>
      </c>
      <c r="D5" s="77" t="s">
        <v>16</v>
      </c>
      <c r="E5" s="78" t="s">
        <v>17</v>
      </c>
      <c r="F5" s="66" t="s">
        <v>18</v>
      </c>
      <c r="G5" s="66" t="s">
        <v>19</v>
      </c>
      <c r="H5" s="66" t="s">
        <v>20</v>
      </c>
      <c r="I5" s="66" t="s">
        <v>21</v>
      </c>
      <c r="J5" s="80" t="s">
        <v>22</v>
      </c>
      <c r="K5" s="80" t="s">
        <v>23</v>
      </c>
      <c r="L5" s="66" t="s">
        <v>20</v>
      </c>
      <c r="M5" s="72"/>
      <c r="N5" s="75"/>
    </row>
    <row r="6" spans="1:14" s="15" customFormat="1" ht="12.75" customHeight="1">
      <c r="A6" s="70"/>
      <c r="B6" s="77"/>
      <c r="C6" s="77"/>
      <c r="D6" s="77"/>
      <c r="E6" s="79"/>
      <c r="F6" s="66"/>
      <c r="G6" s="66"/>
      <c r="H6" s="66"/>
      <c r="I6" s="66"/>
      <c r="J6" s="81"/>
      <c r="K6" s="82"/>
      <c r="L6" s="66"/>
      <c r="M6" s="73"/>
      <c r="N6" s="76"/>
    </row>
    <row r="7" spans="1:14" ht="31.5" customHeight="1">
      <c r="A7" s="16" t="s">
        <v>353</v>
      </c>
      <c r="B7" s="17" t="s">
        <v>25</v>
      </c>
      <c r="C7" s="17" t="s">
        <v>25</v>
      </c>
      <c r="D7" s="17" t="s">
        <v>25</v>
      </c>
      <c r="E7" s="18" t="s">
        <v>815</v>
      </c>
      <c r="F7" s="19">
        <v>79065156000</v>
      </c>
      <c r="G7" s="19">
        <v>22515000</v>
      </c>
      <c r="H7" s="19">
        <v>79087671000</v>
      </c>
      <c r="I7" s="19">
        <v>73097612278</v>
      </c>
      <c r="J7" s="19">
        <v>1024019573</v>
      </c>
      <c r="K7" s="19">
        <v>4594980841</v>
      </c>
      <c r="L7" s="19">
        <v>78716612692</v>
      </c>
      <c r="M7" s="19">
        <v>-371058308</v>
      </c>
      <c r="N7" s="20" t="s">
        <v>25</v>
      </c>
    </row>
    <row r="8" spans="1:14" ht="27">
      <c r="A8" s="16" t="s">
        <v>25</v>
      </c>
      <c r="B8" s="17" t="s">
        <v>28</v>
      </c>
      <c r="C8" s="17" t="s">
        <v>25</v>
      </c>
      <c r="D8" s="17" t="s">
        <v>25</v>
      </c>
      <c r="E8" s="18" t="s">
        <v>814</v>
      </c>
      <c r="F8" s="19">
        <v>26431879000</v>
      </c>
      <c r="G8" s="19" t="s">
        <v>27</v>
      </c>
      <c r="H8" s="19">
        <v>26431879000</v>
      </c>
      <c r="I8" s="19">
        <v>23167363339</v>
      </c>
      <c r="J8" s="19">
        <v>389201499</v>
      </c>
      <c r="K8" s="19">
        <v>2786542459</v>
      </c>
      <c r="L8" s="19">
        <v>26343107297</v>
      </c>
      <c r="M8" s="19">
        <v>-88771703</v>
      </c>
      <c r="N8" s="20" t="s">
        <v>25</v>
      </c>
    </row>
    <row r="9" spans="1:14" ht="27">
      <c r="A9" s="16" t="s">
        <v>25</v>
      </c>
      <c r="B9" s="17" t="s">
        <v>25</v>
      </c>
      <c r="C9" s="17" t="s">
        <v>25</v>
      </c>
      <c r="D9" s="17" t="s">
        <v>25</v>
      </c>
      <c r="E9" s="18" t="s">
        <v>813</v>
      </c>
      <c r="F9" s="19">
        <v>135347000</v>
      </c>
      <c r="G9" s="19" t="s">
        <v>27</v>
      </c>
      <c r="H9" s="19">
        <v>135347000</v>
      </c>
      <c r="I9" s="19">
        <v>18921747</v>
      </c>
      <c r="J9" s="19">
        <v>2679614</v>
      </c>
      <c r="K9" s="19">
        <v>110044480</v>
      </c>
      <c r="L9" s="19">
        <v>131645841</v>
      </c>
      <c r="M9" s="19">
        <v>-3701159</v>
      </c>
      <c r="N9" s="20" t="s">
        <v>25</v>
      </c>
    </row>
    <row r="10" spans="1:14" ht="27">
      <c r="A10" s="16" t="s">
        <v>25</v>
      </c>
      <c r="B10" s="17" t="s">
        <v>25</v>
      </c>
      <c r="C10" s="17" t="s">
        <v>28</v>
      </c>
      <c r="D10" s="17" t="s">
        <v>25</v>
      </c>
      <c r="E10" s="18" t="s">
        <v>812</v>
      </c>
      <c r="F10" s="19">
        <v>135347000</v>
      </c>
      <c r="G10" s="19" t="s">
        <v>27</v>
      </c>
      <c r="H10" s="19">
        <v>135347000</v>
      </c>
      <c r="I10" s="19">
        <v>18921747</v>
      </c>
      <c r="J10" s="19">
        <v>2679614</v>
      </c>
      <c r="K10" s="19">
        <v>110044480</v>
      </c>
      <c r="L10" s="19">
        <v>131645841</v>
      </c>
      <c r="M10" s="19">
        <v>-3701159</v>
      </c>
      <c r="N10" s="20" t="s">
        <v>25</v>
      </c>
    </row>
    <row r="11" spans="1:14" ht="27">
      <c r="A11" s="16" t="s">
        <v>25</v>
      </c>
      <c r="B11" s="17" t="s">
        <v>25</v>
      </c>
      <c r="C11" s="17" t="s">
        <v>25</v>
      </c>
      <c r="D11" s="17" t="s">
        <v>25</v>
      </c>
      <c r="E11" s="18" t="s">
        <v>811</v>
      </c>
      <c r="F11" s="19">
        <v>26296532000</v>
      </c>
      <c r="G11" s="19" t="s">
        <v>27</v>
      </c>
      <c r="H11" s="19">
        <v>26296532000</v>
      </c>
      <c r="I11" s="19">
        <v>23148441592</v>
      </c>
      <c r="J11" s="19">
        <v>386521885</v>
      </c>
      <c r="K11" s="19">
        <v>2676497979</v>
      </c>
      <c r="L11" s="19">
        <v>26211461456</v>
      </c>
      <c r="M11" s="19">
        <v>-85070544</v>
      </c>
      <c r="N11" s="20" t="s">
        <v>25</v>
      </c>
    </row>
    <row r="12" spans="1:14" ht="27">
      <c r="A12" s="16" t="s">
        <v>25</v>
      </c>
      <c r="B12" s="17" t="s">
        <v>25</v>
      </c>
      <c r="C12" s="17" t="s">
        <v>33</v>
      </c>
      <c r="D12" s="17" t="s">
        <v>25</v>
      </c>
      <c r="E12" s="18" t="s">
        <v>810</v>
      </c>
      <c r="F12" s="19">
        <v>756716000</v>
      </c>
      <c r="G12" s="19" t="s">
        <v>27</v>
      </c>
      <c r="H12" s="19">
        <v>756716000</v>
      </c>
      <c r="I12" s="19">
        <v>736312331</v>
      </c>
      <c r="J12" s="19" t="s">
        <v>27</v>
      </c>
      <c r="K12" s="19">
        <v>5605000</v>
      </c>
      <c r="L12" s="19">
        <v>741917331</v>
      </c>
      <c r="M12" s="19">
        <v>-14798669</v>
      </c>
      <c r="N12" s="20" t="s">
        <v>25</v>
      </c>
    </row>
    <row r="13" spans="1:14" ht="27">
      <c r="A13" s="16" t="s">
        <v>25</v>
      </c>
      <c r="B13" s="17" t="s">
        <v>25</v>
      </c>
      <c r="C13" s="17" t="s">
        <v>36</v>
      </c>
      <c r="D13" s="17" t="s">
        <v>25</v>
      </c>
      <c r="E13" s="18" t="s">
        <v>809</v>
      </c>
      <c r="F13" s="19">
        <v>379208000</v>
      </c>
      <c r="G13" s="19" t="s">
        <v>27</v>
      </c>
      <c r="H13" s="19">
        <v>379208000</v>
      </c>
      <c r="I13" s="19">
        <v>320949027</v>
      </c>
      <c r="J13" s="19">
        <v>30144219</v>
      </c>
      <c r="K13" s="19">
        <v>13772000</v>
      </c>
      <c r="L13" s="19">
        <v>364865246</v>
      </c>
      <c r="M13" s="19">
        <v>-14342754</v>
      </c>
      <c r="N13" s="20" t="s">
        <v>25</v>
      </c>
    </row>
    <row r="14" spans="1:14" ht="27">
      <c r="A14" s="16" t="s">
        <v>25</v>
      </c>
      <c r="B14" s="17" t="s">
        <v>25</v>
      </c>
      <c r="C14" s="17" t="s">
        <v>39</v>
      </c>
      <c r="D14" s="17" t="s">
        <v>25</v>
      </c>
      <c r="E14" s="18" t="s">
        <v>808</v>
      </c>
      <c r="F14" s="19">
        <v>8296000</v>
      </c>
      <c r="G14" s="19" t="s">
        <v>27</v>
      </c>
      <c r="H14" s="19">
        <v>8296000</v>
      </c>
      <c r="I14" s="19">
        <v>5533486</v>
      </c>
      <c r="J14" s="19">
        <v>516000</v>
      </c>
      <c r="K14" s="19">
        <v>70000</v>
      </c>
      <c r="L14" s="19">
        <v>6119486</v>
      </c>
      <c r="M14" s="19">
        <v>-2176514</v>
      </c>
      <c r="N14" s="20" t="s">
        <v>25</v>
      </c>
    </row>
    <row r="15" spans="1:14" ht="27">
      <c r="A15" s="16" t="s">
        <v>25</v>
      </c>
      <c r="B15" s="17" t="s">
        <v>25</v>
      </c>
      <c r="C15" s="17" t="s">
        <v>42</v>
      </c>
      <c r="D15" s="17" t="s">
        <v>25</v>
      </c>
      <c r="E15" s="18" t="s">
        <v>807</v>
      </c>
      <c r="F15" s="19">
        <v>742869000</v>
      </c>
      <c r="G15" s="19" t="s">
        <v>27</v>
      </c>
      <c r="H15" s="19">
        <v>742869000</v>
      </c>
      <c r="I15" s="19">
        <v>675386537</v>
      </c>
      <c r="J15" s="19" t="s">
        <v>27</v>
      </c>
      <c r="K15" s="19">
        <v>63668286</v>
      </c>
      <c r="L15" s="19">
        <v>739054823</v>
      </c>
      <c r="M15" s="19">
        <v>-3814177</v>
      </c>
      <c r="N15" s="20" t="s">
        <v>25</v>
      </c>
    </row>
    <row r="16" spans="1:14" ht="27">
      <c r="A16" s="16" t="s">
        <v>25</v>
      </c>
      <c r="B16" s="17" t="s">
        <v>25</v>
      </c>
      <c r="C16" s="17" t="s">
        <v>25</v>
      </c>
      <c r="D16" s="17" t="s">
        <v>28</v>
      </c>
      <c r="E16" s="18" t="s">
        <v>806</v>
      </c>
      <c r="F16" s="19">
        <v>672776000</v>
      </c>
      <c r="G16" s="19" t="s">
        <v>27</v>
      </c>
      <c r="H16" s="19">
        <v>672776000</v>
      </c>
      <c r="I16" s="19">
        <v>634411053</v>
      </c>
      <c r="J16" s="19" t="s">
        <v>27</v>
      </c>
      <c r="K16" s="19">
        <v>36117784</v>
      </c>
      <c r="L16" s="19">
        <v>670528837</v>
      </c>
      <c r="M16" s="19">
        <v>-2247163</v>
      </c>
      <c r="N16" s="20" t="s">
        <v>25</v>
      </c>
    </row>
    <row r="17" spans="1:14" ht="27">
      <c r="A17" s="16" t="s">
        <v>25</v>
      </c>
      <c r="B17" s="17" t="s">
        <v>25</v>
      </c>
      <c r="C17" s="17" t="s">
        <v>25</v>
      </c>
      <c r="D17" s="17" t="s">
        <v>33</v>
      </c>
      <c r="E17" s="18" t="s">
        <v>805</v>
      </c>
      <c r="F17" s="19">
        <v>70093000</v>
      </c>
      <c r="G17" s="19" t="s">
        <v>27</v>
      </c>
      <c r="H17" s="19">
        <v>70093000</v>
      </c>
      <c r="I17" s="19">
        <v>40975484</v>
      </c>
      <c r="J17" s="19" t="s">
        <v>27</v>
      </c>
      <c r="K17" s="19">
        <v>27550502</v>
      </c>
      <c r="L17" s="19">
        <v>68525986</v>
      </c>
      <c r="M17" s="19">
        <v>-1567014</v>
      </c>
      <c r="N17" s="20" t="s">
        <v>25</v>
      </c>
    </row>
    <row r="18" spans="1:14" ht="27">
      <c r="A18" s="16" t="s">
        <v>25</v>
      </c>
      <c r="B18" s="17" t="s">
        <v>25</v>
      </c>
      <c r="C18" s="17" t="s">
        <v>45</v>
      </c>
      <c r="D18" s="17" t="s">
        <v>25</v>
      </c>
      <c r="E18" s="18" t="s">
        <v>804</v>
      </c>
      <c r="F18" s="19">
        <v>308743000</v>
      </c>
      <c r="G18" s="19" t="s">
        <v>27</v>
      </c>
      <c r="H18" s="19">
        <v>308743000</v>
      </c>
      <c r="I18" s="19">
        <v>285779989</v>
      </c>
      <c r="J18" s="19" t="s">
        <v>27</v>
      </c>
      <c r="K18" s="19">
        <v>11368430</v>
      </c>
      <c r="L18" s="19">
        <v>297148419</v>
      </c>
      <c r="M18" s="19">
        <v>-11594581</v>
      </c>
      <c r="N18" s="20" t="s">
        <v>25</v>
      </c>
    </row>
    <row r="19" spans="1:14" ht="27">
      <c r="A19" s="16" t="s">
        <v>25</v>
      </c>
      <c r="B19" s="17" t="s">
        <v>25</v>
      </c>
      <c r="C19" s="17" t="s">
        <v>48</v>
      </c>
      <c r="D19" s="17" t="s">
        <v>25</v>
      </c>
      <c r="E19" s="18" t="s">
        <v>803</v>
      </c>
      <c r="F19" s="19">
        <v>1084975000</v>
      </c>
      <c r="G19" s="19" t="s">
        <v>27</v>
      </c>
      <c r="H19" s="19">
        <v>1084975000</v>
      </c>
      <c r="I19" s="19">
        <v>1030713256</v>
      </c>
      <c r="J19" s="19">
        <v>437165</v>
      </c>
      <c r="K19" s="19">
        <v>27047343</v>
      </c>
      <c r="L19" s="19">
        <v>1058197764</v>
      </c>
      <c r="M19" s="19">
        <v>-26777236</v>
      </c>
      <c r="N19" s="20" t="s">
        <v>25</v>
      </c>
    </row>
    <row r="20" spans="1:14" ht="27">
      <c r="A20" s="16" t="s">
        <v>25</v>
      </c>
      <c r="B20" s="17" t="s">
        <v>25</v>
      </c>
      <c r="C20" s="17" t="s">
        <v>51</v>
      </c>
      <c r="D20" s="17" t="s">
        <v>25</v>
      </c>
      <c r="E20" s="18" t="s">
        <v>802</v>
      </c>
      <c r="F20" s="19">
        <v>17526364000</v>
      </c>
      <c r="G20" s="19" t="s">
        <v>27</v>
      </c>
      <c r="H20" s="19">
        <v>17526364000</v>
      </c>
      <c r="I20" s="19">
        <v>17278599000</v>
      </c>
      <c r="J20" s="19" t="s">
        <v>27</v>
      </c>
      <c r="K20" s="19">
        <v>247765000</v>
      </c>
      <c r="L20" s="19">
        <v>17526364000</v>
      </c>
      <c r="M20" s="19" t="s">
        <v>27</v>
      </c>
      <c r="N20" s="20" t="s">
        <v>25</v>
      </c>
    </row>
    <row r="21" spans="1:14" ht="27">
      <c r="A21" s="16" t="s">
        <v>25</v>
      </c>
      <c r="B21" s="17" t="s">
        <v>25</v>
      </c>
      <c r="C21" s="17" t="s">
        <v>25</v>
      </c>
      <c r="D21" s="17" t="s">
        <v>28</v>
      </c>
      <c r="E21" s="18" t="s">
        <v>801</v>
      </c>
      <c r="F21" s="19">
        <v>17526364000</v>
      </c>
      <c r="G21" s="19" t="s">
        <v>27</v>
      </c>
      <c r="H21" s="19">
        <v>17526364000</v>
      </c>
      <c r="I21" s="19">
        <v>17278599000</v>
      </c>
      <c r="J21" s="19" t="s">
        <v>27</v>
      </c>
      <c r="K21" s="19">
        <v>247765000</v>
      </c>
      <c r="L21" s="19">
        <v>17526364000</v>
      </c>
      <c r="M21" s="19" t="s">
        <v>27</v>
      </c>
      <c r="N21" s="20" t="s">
        <v>25</v>
      </c>
    </row>
    <row r="22" spans="1:14" ht="27">
      <c r="A22" s="16" t="s">
        <v>25</v>
      </c>
      <c r="B22" s="17" t="s">
        <v>25</v>
      </c>
      <c r="C22" s="17" t="s">
        <v>68</v>
      </c>
      <c r="D22" s="17" t="s">
        <v>25</v>
      </c>
      <c r="E22" s="18" t="s">
        <v>800</v>
      </c>
      <c r="F22" s="19">
        <v>3709300000</v>
      </c>
      <c r="G22" s="19" t="s">
        <v>27</v>
      </c>
      <c r="H22" s="19">
        <v>3709300000</v>
      </c>
      <c r="I22" s="19">
        <v>1625023080</v>
      </c>
      <c r="J22" s="19" t="s">
        <v>27</v>
      </c>
      <c r="K22" s="19">
        <v>2084276920</v>
      </c>
      <c r="L22" s="19">
        <v>3709300000</v>
      </c>
      <c r="M22" s="19" t="s">
        <v>27</v>
      </c>
      <c r="N22" s="20" t="s">
        <v>25</v>
      </c>
    </row>
    <row r="23" spans="1:14" ht="42.75" customHeight="1">
      <c r="A23" s="16" t="s">
        <v>25</v>
      </c>
      <c r="B23" s="17" t="s">
        <v>25</v>
      </c>
      <c r="C23" s="17" t="s">
        <v>25</v>
      </c>
      <c r="D23" s="17" t="s">
        <v>28</v>
      </c>
      <c r="E23" s="18" t="s">
        <v>799</v>
      </c>
      <c r="F23" s="19">
        <v>3709300000</v>
      </c>
      <c r="G23" s="19" t="s">
        <v>27</v>
      </c>
      <c r="H23" s="19">
        <v>3709300000</v>
      </c>
      <c r="I23" s="19">
        <v>1625023080</v>
      </c>
      <c r="J23" s="19" t="s">
        <v>27</v>
      </c>
      <c r="K23" s="19">
        <v>2084276920</v>
      </c>
      <c r="L23" s="19">
        <v>3709300000</v>
      </c>
      <c r="M23" s="19" t="s">
        <v>27</v>
      </c>
      <c r="N23" s="20" t="s">
        <v>25</v>
      </c>
    </row>
    <row r="24" spans="1:14" ht="27">
      <c r="A24" s="16" t="s">
        <v>25</v>
      </c>
      <c r="B24" s="17" t="s">
        <v>25</v>
      </c>
      <c r="C24" s="17" t="s">
        <v>71</v>
      </c>
      <c r="D24" s="17" t="s">
        <v>25</v>
      </c>
      <c r="E24" s="18" t="s">
        <v>798</v>
      </c>
      <c r="F24" s="19">
        <v>1765812000</v>
      </c>
      <c r="G24" s="19" t="s">
        <v>27</v>
      </c>
      <c r="H24" s="19">
        <v>1765812000</v>
      </c>
      <c r="I24" s="19">
        <v>1187462499</v>
      </c>
      <c r="J24" s="19">
        <v>355424501</v>
      </c>
      <c r="K24" s="19">
        <v>222925000</v>
      </c>
      <c r="L24" s="19">
        <v>1765812000</v>
      </c>
      <c r="M24" s="19" t="s">
        <v>27</v>
      </c>
      <c r="N24" s="20" t="s">
        <v>25</v>
      </c>
    </row>
    <row r="25" spans="1:14" ht="27">
      <c r="A25" s="16" t="s">
        <v>25</v>
      </c>
      <c r="B25" s="17" t="s">
        <v>25</v>
      </c>
      <c r="C25" s="17" t="s">
        <v>75</v>
      </c>
      <c r="D25" s="17" t="s">
        <v>25</v>
      </c>
      <c r="E25" s="18" t="s">
        <v>797</v>
      </c>
      <c r="F25" s="19">
        <v>3100000</v>
      </c>
      <c r="G25" s="19" t="s">
        <v>27</v>
      </c>
      <c r="H25" s="19">
        <v>3100000</v>
      </c>
      <c r="I25" s="19">
        <v>2682387</v>
      </c>
      <c r="J25" s="19" t="s">
        <v>27</v>
      </c>
      <c r="K25" s="19" t="s">
        <v>27</v>
      </c>
      <c r="L25" s="19">
        <v>2682387</v>
      </c>
      <c r="M25" s="19">
        <v>-417613</v>
      </c>
      <c r="N25" s="20" t="s">
        <v>25</v>
      </c>
    </row>
    <row r="26" spans="1:14" ht="27">
      <c r="A26" s="16" t="s">
        <v>25</v>
      </c>
      <c r="B26" s="17" t="s">
        <v>25</v>
      </c>
      <c r="C26" s="17" t="s">
        <v>25</v>
      </c>
      <c r="D26" s="17" t="s">
        <v>28</v>
      </c>
      <c r="E26" s="18" t="s">
        <v>796</v>
      </c>
      <c r="F26" s="19">
        <v>3100000</v>
      </c>
      <c r="G26" s="19" t="s">
        <v>27</v>
      </c>
      <c r="H26" s="19">
        <v>3100000</v>
      </c>
      <c r="I26" s="19">
        <v>2682387</v>
      </c>
      <c r="J26" s="19" t="s">
        <v>27</v>
      </c>
      <c r="K26" s="19" t="s">
        <v>27</v>
      </c>
      <c r="L26" s="19">
        <v>2682387</v>
      </c>
      <c r="M26" s="19">
        <v>-417613</v>
      </c>
      <c r="N26" s="20" t="s">
        <v>25</v>
      </c>
    </row>
    <row r="27" spans="1:14" ht="29.25" customHeight="1">
      <c r="A27" s="16" t="s">
        <v>25</v>
      </c>
      <c r="B27" s="17" t="s">
        <v>25</v>
      </c>
      <c r="C27" s="17" t="s">
        <v>78</v>
      </c>
      <c r="D27" s="17" t="s">
        <v>25</v>
      </c>
      <c r="E27" s="18" t="s">
        <v>795</v>
      </c>
      <c r="F27" s="19">
        <v>11149000</v>
      </c>
      <c r="G27" s="19" t="s">
        <v>27</v>
      </c>
      <c r="H27" s="19">
        <v>11149000</v>
      </c>
      <c r="I27" s="19" t="s">
        <v>27</v>
      </c>
      <c r="J27" s="19" t="s">
        <v>27</v>
      </c>
      <c r="K27" s="19" t="s">
        <v>27</v>
      </c>
      <c r="L27" s="19" t="s">
        <v>27</v>
      </c>
      <c r="M27" s="19">
        <v>-11149000</v>
      </c>
      <c r="N27" s="20" t="s">
        <v>25</v>
      </c>
    </row>
    <row r="28" spans="1:14" ht="30" customHeight="1">
      <c r="A28" s="22" t="s">
        <v>25</v>
      </c>
      <c r="B28" s="23" t="s">
        <v>33</v>
      </c>
      <c r="C28" s="23" t="s">
        <v>25</v>
      </c>
      <c r="D28" s="23" t="s">
        <v>25</v>
      </c>
      <c r="E28" s="24" t="s">
        <v>794</v>
      </c>
      <c r="F28" s="25">
        <v>419761000</v>
      </c>
      <c r="G28" s="25" t="s">
        <v>27</v>
      </c>
      <c r="H28" s="25">
        <v>419761000</v>
      </c>
      <c r="I28" s="25">
        <v>378776198</v>
      </c>
      <c r="J28" s="25" t="s">
        <v>27</v>
      </c>
      <c r="K28" s="25" t="s">
        <v>27</v>
      </c>
      <c r="L28" s="25">
        <v>378776198</v>
      </c>
      <c r="M28" s="25">
        <v>-40984802</v>
      </c>
      <c r="N28" s="26" t="s">
        <v>25</v>
      </c>
    </row>
    <row r="29" spans="1:14" ht="27">
      <c r="A29" s="16" t="s">
        <v>25</v>
      </c>
      <c r="B29" s="17" t="s">
        <v>25</v>
      </c>
      <c r="C29" s="17" t="s">
        <v>25</v>
      </c>
      <c r="D29" s="17" t="s">
        <v>25</v>
      </c>
      <c r="E29" s="18" t="s">
        <v>793</v>
      </c>
      <c r="F29" s="19">
        <v>419761000</v>
      </c>
      <c r="G29" s="19" t="s">
        <v>27</v>
      </c>
      <c r="H29" s="19">
        <v>419761000</v>
      </c>
      <c r="I29" s="19">
        <v>378776198</v>
      </c>
      <c r="J29" s="19" t="s">
        <v>27</v>
      </c>
      <c r="K29" s="19" t="s">
        <v>27</v>
      </c>
      <c r="L29" s="19">
        <v>378776198</v>
      </c>
      <c r="M29" s="19">
        <v>-40984802</v>
      </c>
      <c r="N29" s="20" t="s">
        <v>25</v>
      </c>
    </row>
    <row r="30" spans="1:14" ht="27">
      <c r="A30" s="16" t="s">
        <v>25</v>
      </c>
      <c r="B30" s="17" t="s">
        <v>25</v>
      </c>
      <c r="C30" s="17" t="s">
        <v>28</v>
      </c>
      <c r="D30" s="17" t="s">
        <v>25</v>
      </c>
      <c r="E30" s="18" t="s">
        <v>792</v>
      </c>
      <c r="F30" s="19">
        <v>418327000</v>
      </c>
      <c r="G30" s="19" t="s">
        <v>27</v>
      </c>
      <c r="H30" s="19">
        <v>418327000</v>
      </c>
      <c r="I30" s="19">
        <v>378620752</v>
      </c>
      <c r="J30" s="19" t="s">
        <v>27</v>
      </c>
      <c r="K30" s="19" t="s">
        <v>27</v>
      </c>
      <c r="L30" s="19">
        <v>378620752</v>
      </c>
      <c r="M30" s="19">
        <v>-39706248</v>
      </c>
      <c r="N30" s="20" t="s">
        <v>25</v>
      </c>
    </row>
    <row r="31" spans="1:14" ht="27">
      <c r="A31" s="16" t="s">
        <v>25</v>
      </c>
      <c r="B31" s="17" t="s">
        <v>25</v>
      </c>
      <c r="C31" s="17" t="s">
        <v>33</v>
      </c>
      <c r="D31" s="17" t="s">
        <v>25</v>
      </c>
      <c r="E31" s="18" t="s">
        <v>791</v>
      </c>
      <c r="F31" s="19">
        <v>234000</v>
      </c>
      <c r="G31" s="19" t="s">
        <v>27</v>
      </c>
      <c r="H31" s="19">
        <v>234000</v>
      </c>
      <c r="I31" s="19">
        <v>155446</v>
      </c>
      <c r="J31" s="19" t="s">
        <v>27</v>
      </c>
      <c r="K31" s="19" t="s">
        <v>27</v>
      </c>
      <c r="L31" s="19">
        <v>155446</v>
      </c>
      <c r="M31" s="19">
        <v>-78554</v>
      </c>
      <c r="N31" s="20" t="s">
        <v>25</v>
      </c>
    </row>
    <row r="32" spans="1:14" ht="27">
      <c r="A32" s="16" t="s">
        <v>25</v>
      </c>
      <c r="B32" s="17" t="s">
        <v>25</v>
      </c>
      <c r="C32" s="17" t="s">
        <v>36</v>
      </c>
      <c r="D32" s="17" t="s">
        <v>25</v>
      </c>
      <c r="E32" s="18" t="s">
        <v>790</v>
      </c>
      <c r="F32" s="19">
        <v>1200000</v>
      </c>
      <c r="G32" s="19" t="s">
        <v>27</v>
      </c>
      <c r="H32" s="19">
        <v>1200000</v>
      </c>
      <c r="I32" s="19" t="s">
        <v>27</v>
      </c>
      <c r="J32" s="19" t="s">
        <v>27</v>
      </c>
      <c r="K32" s="19" t="s">
        <v>27</v>
      </c>
      <c r="L32" s="19" t="s">
        <v>27</v>
      </c>
      <c r="M32" s="19">
        <v>-1200000</v>
      </c>
      <c r="N32" s="20" t="s">
        <v>25</v>
      </c>
    </row>
    <row r="33" spans="1:14" ht="27">
      <c r="A33" s="16" t="s">
        <v>25</v>
      </c>
      <c r="B33" s="17" t="s">
        <v>36</v>
      </c>
      <c r="C33" s="17" t="s">
        <v>25</v>
      </c>
      <c r="D33" s="17" t="s">
        <v>25</v>
      </c>
      <c r="E33" s="18" t="s">
        <v>789</v>
      </c>
      <c r="F33" s="19">
        <v>2128630000</v>
      </c>
      <c r="G33" s="19">
        <v>22515000</v>
      </c>
      <c r="H33" s="19">
        <v>2151145000</v>
      </c>
      <c r="I33" s="19">
        <v>1774800561</v>
      </c>
      <c r="J33" s="19" t="s">
        <v>27</v>
      </c>
      <c r="K33" s="19">
        <v>371949488</v>
      </c>
      <c r="L33" s="19">
        <v>2146750049</v>
      </c>
      <c r="M33" s="19">
        <v>-4394951</v>
      </c>
      <c r="N33" s="20" t="s">
        <v>25</v>
      </c>
    </row>
    <row r="34" spans="1:14" ht="27">
      <c r="A34" s="16" t="s">
        <v>25</v>
      </c>
      <c r="B34" s="17" t="s">
        <v>25</v>
      </c>
      <c r="C34" s="17" t="s">
        <v>25</v>
      </c>
      <c r="D34" s="17" t="s">
        <v>25</v>
      </c>
      <c r="E34" s="18" t="s">
        <v>788</v>
      </c>
      <c r="F34" s="19">
        <v>1347447000</v>
      </c>
      <c r="G34" s="19" t="s">
        <v>27</v>
      </c>
      <c r="H34" s="19">
        <v>1347447000</v>
      </c>
      <c r="I34" s="19">
        <v>1004792934</v>
      </c>
      <c r="J34" s="19" t="s">
        <v>27</v>
      </c>
      <c r="K34" s="19">
        <v>339740844</v>
      </c>
      <c r="L34" s="19">
        <v>1344533778</v>
      </c>
      <c r="M34" s="19">
        <v>-2913222</v>
      </c>
      <c r="N34" s="20" t="s">
        <v>25</v>
      </c>
    </row>
    <row r="35" spans="1:14" ht="27">
      <c r="A35" s="16" t="s">
        <v>25</v>
      </c>
      <c r="B35" s="17" t="s">
        <v>25</v>
      </c>
      <c r="C35" s="17" t="s">
        <v>28</v>
      </c>
      <c r="D35" s="17" t="s">
        <v>25</v>
      </c>
      <c r="E35" s="18" t="s">
        <v>787</v>
      </c>
      <c r="F35" s="19">
        <v>1347447000</v>
      </c>
      <c r="G35" s="19" t="s">
        <v>27</v>
      </c>
      <c r="H35" s="19">
        <v>1347447000</v>
      </c>
      <c r="I35" s="19">
        <v>1004792934</v>
      </c>
      <c r="J35" s="19" t="s">
        <v>27</v>
      </c>
      <c r="K35" s="19">
        <v>339740844</v>
      </c>
      <c r="L35" s="19">
        <v>1344533778</v>
      </c>
      <c r="M35" s="19">
        <v>-2913222</v>
      </c>
      <c r="N35" s="20" t="s">
        <v>25</v>
      </c>
    </row>
    <row r="36" spans="1:14" ht="27">
      <c r="A36" s="16" t="s">
        <v>25</v>
      </c>
      <c r="B36" s="17" t="s">
        <v>25</v>
      </c>
      <c r="C36" s="17" t="s">
        <v>25</v>
      </c>
      <c r="D36" s="17" t="s">
        <v>28</v>
      </c>
      <c r="E36" s="18" t="s">
        <v>786</v>
      </c>
      <c r="F36" s="19">
        <v>145282000</v>
      </c>
      <c r="G36" s="19" t="s">
        <v>27</v>
      </c>
      <c r="H36" s="19">
        <v>145282000</v>
      </c>
      <c r="I36" s="19">
        <v>145221802</v>
      </c>
      <c r="J36" s="19" t="s">
        <v>27</v>
      </c>
      <c r="K36" s="19" t="s">
        <v>27</v>
      </c>
      <c r="L36" s="19">
        <v>145221802</v>
      </c>
      <c r="M36" s="19">
        <v>-60198</v>
      </c>
      <c r="N36" s="20" t="s">
        <v>25</v>
      </c>
    </row>
    <row r="37" spans="1:14" ht="27">
      <c r="A37" s="16" t="s">
        <v>25</v>
      </c>
      <c r="B37" s="17" t="s">
        <v>25</v>
      </c>
      <c r="C37" s="17" t="s">
        <v>25</v>
      </c>
      <c r="D37" s="17" t="s">
        <v>33</v>
      </c>
      <c r="E37" s="18" t="s">
        <v>785</v>
      </c>
      <c r="F37" s="19">
        <v>276900000</v>
      </c>
      <c r="G37" s="19" t="s">
        <v>27</v>
      </c>
      <c r="H37" s="19">
        <v>276900000</v>
      </c>
      <c r="I37" s="19">
        <v>274912281</v>
      </c>
      <c r="J37" s="19" t="s">
        <v>27</v>
      </c>
      <c r="K37" s="19">
        <v>1980000</v>
      </c>
      <c r="L37" s="19">
        <v>276892281</v>
      </c>
      <c r="M37" s="19">
        <v>-7719</v>
      </c>
      <c r="N37" s="20" t="s">
        <v>25</v>
      </c>
    </row>
    <row r="38" spans="1:14" ht="27">
      <c r="A38" s="16" t="s">
        <v>25</v>
      </c>
      <c r="B38" s="17" t="s">
        <v>25</v>
      </c>
      <c r="C38" s="17" t="s">
        <v>25</v>
      </c>
      <c r="D38" s="17" t="s">
        <v>36</v>
      </c>
      <c r="E38" s="18" t="s">
        <v>784</v>
      </c>
      <c r="F38" s="19">
        <v>15278000</v>
      </c>
      <c r="G38" s="19" t="s">
        <v>27</v>
      </c>
      <c r="H38" s="19">
        <v>15278000</v>
      </c>
      <c r="I38" s="19">
        <v>15273694</v>
      </c>
      <c r="J38" s="19" t="s">
        <v>27</v>
      </c>
      <c r="K38" s="19" t="s">
        <v>27</v>
      </c>
      <c r="L38" s="19">
        <v>15273694</v>
      </c>
      <c r="M38" s="19">
        <v>-4306</v>
      </c>
      <c r="N38" s="20" t="s">
        <v>25</v>
      </c>
    </row>
    <row r="39" spans="1:14" ht="27">
      <c r="A39" s="16" t="s">
        <v>25</v>
      </c>
      <c r="B39" s="17" t="s">
        <v>25</v>
      </c>
      <c r="C39" s="17" t="s">
        <v>25</v>
      </c>
      <c r="D39" s="17" t="s">
        <v>39</v>
      </c>
      <c r="E39" s="18" t="s">
        <v>783</v>
      </c>
      <c r="F39" s="19">
        <v>365492000</v>
      </c>
      <c r="G39" s="19" t="s">
        <v>27</v>
      </c>
      <c r="H39" s="19">
        <v>365492000</v>
      </c>
      <c r="I39" s="19">
        <v>167836000</v>
      </c>
      <c r="J39" s="19" t="s">
        <v>27</v>
      </c>
      <c r="K39" s="19">
        <v>197656000</v>
      </c>
      <c r="L39" s="19">
        <v>365492000</v>
      </c>
      <c r="M39" s="19" t="s">
        <v>27</v>
      </c>
      <c r="N39" s="20" t="s">
        <v>25</v>
      </c>
    </row>
    <row r="40" spans="1:14" ht="27">
      <c r="A40" s="16" t="s">
        <v>25</v>
      </c>
      <c r="B40" s="17" t="s">
        <v>25</v>
      </c>
      <c r="C40" s="17" t="s">
        <v>25</v>
      </c>
      <c r="D40" s="17" t="s">
        <v>42</v>
      </c>
      <c r="E40" s="18" t="s">
        <v>782</v>
      </c>
      <c r="F40" s="19">
        <v>343000000</v>
      </c>
      <c r="G40" s="19" t="s">
        <v>27</v>
      </c>
      <c r="H40" s="19">
        <v>343000000</v>
      </c>
      <c r="I40" s="19">
        <v>268785366</v>
      </c>
      <c r="J40" s="19" t="s">
        <v>27</v>
      </c>
      <c r="K40" s="19">
        <v>72280899</v>
      </c>
      <c r="L40" s="19">
        <v>341066265</v>
      </c>
      <c r="M40" s="19">
        <v>-1933735</v>
      </c>
      <c r="N40" s="20" t="s">
        <v>25</v>
      </c>
    </row>
    <row r="41" spans="1:14" ht="30" customHeight="1">
      <c r="A41" s="16" t="s">
        <v>25</v>
      </c>
      <c r="B41" s="17" t="s">
        <v>25</v>
      </c>
      <c r="C41" s="17" t="s">
        <v>25</v>
      </c>
      <c r="D41" s="17" t="s">
        <v>45</v>
      </c>
      <c r="E41" s="18" t="s">
        <v>781</v>
      </c>
      <c r="F41" s="19">
        <v>201495000</v>
      </c>
      <c r="G41" s="19" t="s">
        <v>27</v>
      </c>
      <c r="H41" s="19">
        <v>201495000</v>
      </c>
      <c r="I41" s="19">
        <v>132763791</v>
      </c>
      <c r="J41" s="19" t="s">
        <v>27</v>
      </c>
      <c r="K41" s="19">
        <v>67823945</v>
      </c>
      <c r="L41" s="19">
        <v>200587736</v>
      </c>
      <c r="M41" s="19">
        <v>-907264</v>
      </c>
      <c r="N41" s="20" t="s">
        <v>25</v>
      </c>
    </row>
    <row r="42" spans="1:14" ht="30" customHeight="1">
      <c r="A42" s="16" t="s">
        <v>25</v>
      </c>
      <c r="B42" s="17" t="s">
        <v>25</v>
      </c>
      <c r="C42" s="17" t="s">
        <v>25</v>
      </c>
      <c r="D42" s="17" t="s">
        <v>25</v>
      </c>
      <c r="E42" s="18" t="s">
        <v>780</v>
      </c>
      <c r="F42" s="19">
        <v>781183000</v>
      </c>
      <c r="G42" s="19">
        <v>22515000</v>
      </c>
      <c r="H42" s="19">
        <v>803698000</v>
      </c>
      <c r="I42" s="19">
        <v>770007627</v>
      </c>
      <c r="J42" s="19" t="s">
        <v>27</v>
      </c>
      <c r="K42" s="19">
        <v>32208644</v>
      </c>
      <c r="L42" s="19">
        <v>802216271</v>
      </c>
      <c r="M42" s="19">
        <v>-1481729</v>
      </c>
      <c r="N42" s="20" t="s">
        <v>25</v>
      </c>
    </row>
    <row r="43" spans="1:14" ht="30" customHeight="1">
      <c r="A43" s="16" t="s">
        <v>25</v>
      </c>
      <c r="B43" s="17" t="s">
        <v>25</v>
      </c>
      <c r="C43" s="17" t="s">
        <v>33</v>
      </c>
      <c r="D43" s="17" t="s">
        <v>25</v>
      </c>
      <c r="E43" s="18" t="s">
        <v>779</v>
      </c>
      <c r="F43" s="19">
        <v>561323000</v>
      </c>
      <c r="G43" s="19" t="s">
        <v>27</v>
      </c>
      <c r="H43" s="19">
        <v>561323000</v>
      </c>
      <c r="I43" s="19">
        <v>561158060</v>
      </c>
      <c r="J43" s="19" t="s">
        <v>27</v>
      </c>
      <c r="K43" s="19" t="s">
        <v>27</v>
      </c>
      <c r="L43" s="19">
        <v>561158060</v>
      </c>
      <c r="M43" s="19">
        <v>-164940</v>
      </c>
      <c r="N43" s="20" t="s">
        <v>25</v>
      </c>
    </row>
    <row r="44" spans="1:14" ht="30" customHeight="1">
      <c r="A44" s="16" t="s">
        <v>25</v>
      </c>
      <c r="B44" s="17" t="s">
        <v>25</v>
      </c>
      <c r="C44" s="17" t="s">
        <v>36</v>
      </c>
      <c r="D44" s="17" t="s">
        <v>25</v>
      </c>
      <c r="E44" s="18" t="s">
        <v>778</v>
      </c>
      <c r="F44" s="19">
        <v>203062000</v>
      </c>
      <c r="G44" s="19">
        <v>23395000</v>
      </c>
      <c r="H44" s="19">
        <v>226457000</v>
      </c>
      <c r="I44" s="19">
        <v>202075031</v>
      </c>
      <c r="J44" s="19" t="s">
        <v>27</v>
      </c>
      <c r="K44" s="19">
        <v>23065180</v>
      </c>
      <c r="L44" s="19">
        <v>225140211</v>
      </c>
      <c r="M44" s="19">
        <v>-1316789</v>
      </c>
      <c r="N44" s="20" t="s">
        <v>25</v>
      </c>
    </row>
    <row r="45" spans="1:14" ht="30" customHeight="1">
      <c r="A45" s="16" t="s">
        <v>25</v>
      </c>
      <c r="B45" s="17" t="s">
        <v>25</v>
      </c>
      <c r="C45" s="17" t="s">
        <v>39</v>
      </c>
      <c r="D45" s="17" t="s">
        <v>25</v>
      </c>
      <c r="E45" s="18" t="s">
        <v>777</v>
      </c>
      <c r="F45" s="19">
        <v>15918000</v>
      </c>
      <c r="G45" s="19" t="s">
        <v>27</v>
      </c>
      <c r="H45" s="19">
        <v>15918000</v>
      </c>
      <c r="I45" s="19">
        <v>6774536</v>
      </c>
      <c r="J45" s="19" t="s">
        <v>27</v>
      </c>
      <c r="K45" s="19">
        <v>9143464</v>
      </c>
      <c r="L45" s="19">
        <v>15918000</v>
      </c>
      <c r="M45" s="19" t="s">
        <v>27</v>
      </c>
      <c r="N45" s="20" t="s">
        <v>25</v>
      </c>
    </row>
    <row r="46" spans="1:14" ht="30" customHeight="1">
      <c r="A46" s="16" t="s">
        <v>25</v>
      </c>
      <c r="B46" s="17" t="s">
        <v>25</v>
      </c>
      <c r="C46" s="17" t="s">
        <v>25</v>
      </c>
      <c r="D46" s="17" t="s">
        <v>28</v>
      </c>
      <c r="E46" s="18" t="s">
        <v>776</v>
      </c>
      <c r="F46" s="19">
        <v>15918000</v>
      </c>
      <c r="G46" s="19" t="s">
        <v>27</v>
      </c>
      <c r="H46" s="19">
        <v>15918000</v>
      </c>
      <c r="I46" s="19">
        <v>6774536</v>
      </c>
      <c r="J46" s="19" t="s">
        <v>27</v>
      </c>
      <c r="K46" s="19">
        <v>9143464</v>
      </c>
      <c r="L46" s="19">
        <v>15918000</v>
      </c>
      <c r="M46" s="19" t="s">
        <v>27</v>
      </c>
      <c r="N46" s="20" t="s">
        <v>25</v>
      </c>
    </row>
    <row r="47" spans="1:14" ht="30" customHeight="1">
      <c r="A47" s="16" t="s">
        <v>25</v>
      </c>
      <c r="B47" s="17" t="s">
        <v>25</v>
      </c>
      <c r="C47" s="17" t="s">
        <v>42</v>
      </c>
      <c r="D47" s="17" t="s">
        <v>25</v>
      </c>
      <c r="E47" s="18" t="s">
        <v>775</v>
      </c>
      <c r="F47" s="19">
        <v>880000</v>
      </c>
      <c r="G47" s="19">
        <v>-880000</v>
      </c>
      <c r="H47" s="19" t="s">
        <v>27</v>
      </c>
      <c r="I47" s="19" t="s">
        <v>27</v>
      </c>
      <c r="J47" s="19" t="s">
        <v>27</v>
      </c>
      <c r="K47" s="19" t="s">
        <v>27</v>
      </c>
      <c r="L47" s="19" t="s">
        <v>27</v>
      </c>
      <c r="M47" s="19" t="s">
        <v>27</v>
      </c>
      <c r="N47" s="20" t="s">
        <v>25</v>
      </c>
    </row>
    <row r="48" spans="1:14" ht="30" customHeight="1">
      <c r="A48" s="16" t="s">
        <v>25</v>
      </c>
      <c r="B48" s="17" t="s">
        <v>39</v>
      </c>
      <c r="C48" s="17" t="s">
        <v>25</v>
      </c>
      <c r="D48" s="17" t="s">
        <v>25</v>
      </c>
      <c r="E48" s="18" t="s">
        <v>774</v>
      </c>
      <c r="F48" s="19">
        <v>4540593000</v>
      </c>
      <c r="G48" s="19" t="s">
        <v>27</v>
      </c>
      <c r="H48" s="19">
        <v>4540593000</v>
      </c>
      <c r="I48" s="19">
        <v>4448938290</v>
      </c>
      <c r="J48" s="19" t="s">
        <v>27</v>
      </c>
      <c r="K48" s="19">
        <v>7278500</v>
      </c>
      <c r="L48" s="19">
        <v>4456216790</v>
      </c>
      <c r="M48" s="19">
        <v>-84376210</v>
      </c>
      <c r="N48" s="20" t="s">
        <v>25</v>
      </c>
    </row>
    <row r="49" spans="1:14" ht="30" customHeight="1">
      <c r="A49" s="16" t="s">
        <v>25</v>
      </c>
      <c r="B49" s="17" t="s">
        <v>25</v>
      </c>
      <c r="C49" s="17" t="s">
        <v>25</v>
      </c>
      <c r="D49" s="17" t="s">
        <v>25</v>
      </c>
      <c r="E49" s="18" t="s">
        <v>773</v>
      </c>
      <c r="F49" s="19">
        <v>4540593000</v>
      </c>
      <c r="G49" s="19" t="s">
        <v>27</v>
      </c>
      <c r="H49" s="19">
        <v>4540593000</v>
      </c>
      <c r="I49" s="19">
        <v>4448938290</v>
      </c>
      <c r="J49" s="19" t="s">
        <v>27</v>
      </c>
      <c r="K49" s="19">
        <v>7278500</v>
      </c>
      <c r="L49" s="19">
        <v>4456216790</v>
      </c>
      <c r="M49" s="19">
        <v>-84376210</v>
      </c>
      <c r="N49" s="20" t="s">
        <v>25</v>
      </c>
    </row>
    <row r="50" spans="1:14" ht="29.25" customHeight="1">
      <c r="A50" s="22" t="s">
        <v>25</v>
      </c>
      <c r="B50" s="23" t="s">
        <v>25</v>
      </c>
      <c r="C50" s="23" t="s">
        <v>28</v>
      </c>
      <c r="D50" s="23" t="s">
        <v>25</v>
      </c>
      <c r="E50" s="24" t="s">
        <v>772</v>
      </c>
      <c r="F50" s="25">
        <v>887056000</v>
      </c>
      <c r="G50" s="25" t="s">
        <v>27</v>
      </c>
      <c r="H50" s="25">
        <v>887056000</v>
      </c>
      <c r="I50" s="25">
        <v>829203338</v>
      </c>
      <c r="J50" s="25" t="s">
        <v>27</v>
      </c>
      <c r="K50" s="25">
        <v>99750</v>
      </c>
      <c r="L50" s="25">
        <v>829303088</v>
      </c>
      <c r="M50" s="25">
        <v>-57752912</v>
      </c>
      <c r="N50" s="26" t="s">
        <v>25</v>
      </c>
    </row>
    <row r="51" spans="1:14" ht="27">
      <c r="A51" s="16" t="s">
        <v>25</v>
      </c>
      <c r="B51" s="17" t="s">
        <v>25</v>
      </c>
      <c r="C51" s="17" t="s">
        <v>33</v>
      </c>
      <c r="D51" s="17" t="s">
        <v>25</v>
      </c>
      <c r="E51" s="18" t="s">
        <v>771</v>
      </c>
      <c r="F51" s="19">
        <v>603559000</v>
      </c>
      <c r="G51" s="19" t="s">
        <v>27</v>
      </c>
      <c r="H51" s="19">
        <v>603559000</v>
      </c>
      <c r="I51" s="19">
        <v>575017306</v>
      </c>
      <c r="J51" s="19" t="s">
        <v>27</v>
      </c>
      <c r="K51" s="19">
        <v>7178750</v>
      </c>
      <c r="L51" s="19">
        <v>582196056</v>
      </c>
      <c r="M51" s="19">
        <v>-21362944</v>
      </c>
      <c r="N51" s="20" t="s">
        <v>25</v>
      </c>
    </row>
    <row r="52" spans="1:14" ht="27">
      <c r="A52" s="16" t="s">
        <v>25</v>
      </c>
      <c r="B52" s="17" t="s">
        <v>25</v>
      </c>
      <c r="C52" s="17" t="s">
        <v>36</v>
      </c>
      <c r="D52" s="17" t="s">
        <v>25</v>
      </c>
      <c r="E52" s="18" t="s">
        <v>770</v>
      </c>
      <c r="F52" s="19">
        <v>3044878000</v>
      </c>
      <c r="G52" s="19" t="s">
        <v>27</v>
      </c>
      <c r="H52" s="19">
        <v>3044878000</v>
      </c>
      <c r="I52" s="19">
        <v>3044717646</v>
      </c>
      <c r="J52" s="19" t="s">
        <v>27</v>
      </c>
      <c r="K52" s="19" t="s">
        <v>27</v>
      </c>
      <c r="L52" s="19">
        <v>3044717646</v>
      </c>
      <c r="M52" s="19">
        <v>-160354</v>
      </c>
      <c r="N52" s="20" t="s">
        <v>25</v>
      </c>
    </row>
    <row r="53" spans="1:14" ht="27">
      <c r="A53" s="16" t="s">
        <v>25</v>
      </c>
      <c r="B53" s="17" t="s">
        <v>25</v>
      </c>
      <c r="C53" s="17" t="s">
        <v>42</v>
      </c>
      <c r="D53" s="17" t="s">
        <v>25</v>
      </c>
      <c r="E53" s="18" t="s">
        <v>769</v>
      </c>
      <c r="F53" s="19">
        <v>5100000</v>
      </c>
      <c r="G53" s="19" t="s">
        <v>27</v>
      </c>
      <c r="H53" s="19">
        <v>5100000</v>
      </c>
      <c r="I53" s="19" t="s">
        <v>27</v>
      </c>
      <c r="J53" s="19" t="s">
        <v>27</v>
      </c>
      <c r="K53" s="19" t="s">
        <v>27</v>
      </c>
      <c r="L53" s="19" t="s">
        <v>27</v>
      </c>
      <c r="M53" s="19">
        <v>-5100000</v>
      </c>
      <c r="N53" s="20" t="s">
        <v>25</v>
      </c>
    </row>
    <row r="54" spans="1:14" ht="27">
      <c r="A54" s="16" t="s">
        <v>25</v>
      </c>
      <c r="B54" s="17" t="s">
        <v>42</v>
      </c>
      <c r="C54" s="17" t="s">
        <v>25</v>
      </c>
      <c r="D54" s="17" t="s">
        <v>25</v>
      </c>
      <c r="E54" s="18" t="s">
        <v>768</v>
      </c>
      <c r="F54" s="19">
        <v>386221000</v>
      </c>
      <c r="G54" s="19" t="s">
        <v>27</v>
      </c>
      <c r="H54" s="19">
        <v>386221000</v>
      </c>
      <c r="I54" s="19">
        <v>367231324</v>
      </c>
      <c r="J54" s="19" t="s">
        <v>27</v>
      </c>
      <c r="K54" s="19">
        <v>9365955</v>
      </c>
      <c r="L54" s="19">
        <v>376597279</v>
      </c>
      <c r="M54" s="19">
        <v>-9623721</v>
      </c>
      <c r="N54" s="20" t="s">
        <v>25</v>
      </c>
    </row>
    <row r="55" spans="1:14" ht="27">
      <c r="A55" s="16" t="s">
        <v>25</v>
      </c>
      <c r="B55" s="17" t="s">
        <v>25</v>
      </c>
      <c r="C55" s="17" t="s">
        <v>25</v>
      </c>
      <c r="D55" s="17" t="s">
        <v>25</v>
      </c>
      <c r="E55" s="18" t="s">
        <v>767</v>
      </c>
      <c r="F55" s="19">
        <v>73137000</v>
      </c>
      <c r="G55" s="19" t="s">
        <v>27</v>
      </c>
      <c r="H55" s="19">
        <v>73137000</v>
      </c>
      <c r="I55" s="19">
        <v>71887213</v>
      </c>
      <c r="J55" s="19" t="s">
        <v>27</v>
      </c>
      <c r="K55" s="19" t="s">
        <v>27</v>
      </c>
      <c r="L55" s="19">
        <v>71887213</v>
      </c>
      <c r="M55" s="19">
        <v>-1249787</v>
      </c>
      <c r="N55" s="20" t="s">
        <v>25</v>
      </c>
    </row>
    <row r="56" spans="1:14" ht="27">
      <c r="A56" s="16" t="s">
        <v>25</v>
      </c>
      <c r="B56" s="17" t="s">
        <v>25</v>
      </c>
      <c r="C56" s="17" t="s">
        <v>28</v>
      </c>
      <c r="D56" s="17" t="s">
        <v>25</v>
      </c>
      <c r="E56" s="18" t="s">
        <v>766</v>
      </c>
      <c r="F56" s="19">
        <v>73137000</v>
      </c>
      <c r="G56" s="19" t="s">
        <v>27</v>
      </c>
      <c r="H56" s="19">
        <v>73137000</v>
      </c>
      <c r="I56" s="19">
        <v>71887213</v>
      </c>
      <c r="J56" s="19" t="s">
        <v>27</v>
      </c>
      <c r="K56" s="19" t="s">
        <v>27</v>
      </c>
      <c r="L56" s="19">
        <v>71887213</v>
      </c>
      <c r="M56" s="19">
        <v>-1249787</v>
      </c>
      <c r="N56" s="20" t="s">
        <v>25</v>
      </c>
    </row>
    <row r="57" spans="1:14" ht="27">
      <c r="A57" s="16" t="s">
        <v>25</v>
      </c>
      <c r="B57" s="17" t="s">
        <v>25</v>
      </c>
      <c r="C57" s="17" t="s">
        <v>25</v>
      </c>
      <c r="D57" s="17" t="s">
        <v>25</v>
      </c>
      <c r="E57" s="18" t="s">
        <v>765</v>
      </c>
      <c r="F57" s="19">
        <v>313084000</v>
      </c>
      <c r="G57" s="19" t="s">
        <v>27</v>
      </c>
      <c r="H57" s="19">
        <v>313084000</v>
      </c>
      <c r="I57" s="19">
        <v>295344111</v>
      </c>
      <c r="J57" s="19" t="s">
        <v>27</v>
      </c>
      <c r="K57" s="19">
        <v>9365955</v>
      </c>
      <c r="L57" s="19">
        <v>304710066</v>
      </c>
      <c r="M57" s="19">
        <v>-8373934</v>
      </c>
      <c r="N57" s="20" t="s">
        <v>25</v>
      </c>
    </row>
    <row r="58" spans="1:14" ht="27">
      <c r="A58" s="16" t="s">
        <v>25</v>
      </c>
      <c r="B58" s="17" t="s">
        <v>25</v>
      </c>
      <c r="C58" s="17" t="s">
        <v>33</v>
      </c>
      <c r="D58" s="17" t="s">
        <v>25</v>
      </c>
      <c r="E58" s="18" t="s">
        <v>764</v>
      </c>
      <c r="F58" s="19">
        <v>221679000</v>
      </c>
      <c r="G58" s="19" t="s">
        <v>27</v>
      </c>
      <c r="H58" s="19">
        <v>221679000</v>
      </c>
      <c r="I58" s="19">
        <v>215707317</v>
      </c>
      <c r="J58" s="19" t="s">
        <v>27</v>
      </c>
      <c r="K58" s="19" t="s">
        <v>27</v>
      </c>
      <c r="L58" s="19">
        <v>215707317</v>
      </c>
      <c r="M58" s="19">
        <v>-5971683</v>
      </c>
      <c r="N58" s="20" t="s">
        <v>25</v>
      </c>
    </row>
    <row r="59" spans="1:14" ht="27">
      <c r="A59" s="16" t="s">
        <v>25</v>
      </c>
      <c r="B59" s="17" t="s">
        <v>25</v>
      </c>
      <c r="C59" s="17" t="s">
        <v>36</v>
      </c>
      <c r="D59" s="17" t="s">
        <v>25</v>
      </c>
      <c r="E59" s="18" t="s">
        <v>763</v>
      </c>
      <c r="F59" s="19">
        <v>56506000</v>
      </c>
      <c r="G59" s="19" t="s">
        <v>27</v>
      </c>
      <c r="H59" s="19">
        <v>56506000</v>
      </c>
      <c r="I59" s="19">
        <v>55301374</v>
      </c>
      <c r="J59" s="19" t="s">
        <v>27</v>
      </c>
      <c r="K59" s="19" t="s">
        <v>27</v>
      </c>
      <c r="L59" s="19">
        <v>55301374</v>
      </c>
      <c r="M59" s="19">
        <v>-1204626</v>
      </c>
      <c r="N59" s="20" t="s">
        <v>25</v>
      </c>
    </row>
    <row r="60" spans="1:14" ht="27">
      <c r="A60" s="16" t="s">
        <v>25</v>
      </c>
      <c r="B60" s="17" t="s">
        <v>25</v>
      </c>
      <c r="C60" s="17" t="s">
        <v>39</v>
      </c>
      <c r="D60" s="17" t="s">
        <v>25</v>
      </c>
      <c r="E60" s="18" t="s">
        <v>762</v>
      </c>
      <c r="F60" s="19">
        <v>34699000</v>
      </c>
      <c r="G60" s="19" t="s">
        <v>27</v>
      </c>
      <c r="H60" s="19">
        <v>34699000</v>
      </c>
      <c r="I60" s="19">
        <v>24335420</v>
      </c>
      <c r="J60" s="19" t="s">
        <v>27</v>
      </c>
      <c r="K60" s="19">
        <v>9365955</v>
      </c>
      <c r="L60" s="19">
        <v>33701375</v>
      </c>
      <c r="M60" s="19">
        <v>-997625</v>
      </c>
      <c r="N60" s="20" t="s">
        <v>25</v>
      </c>
    </row>
    <row r="61" spans="1:14" ht="27">
      <c r="A61" s="16" t="s">
        <v>25</v>
      </c>
      <c r="B61" s="17" t="s">
        <v>25</v>
      </c>
      <c r="C61" s="17" t="s">
        <v>25</v>
      </c>
      <c r="D61" s="17" t="s">
        <v>28</v>
      </c>
      <c r="E61" s="18" t="s">
        <v>761</v>
      </c>
      <c r="F61" s="19">
        <v>34699000</v>
      </c>
      <c r="G61" s="19" t="s">
        <v>27</v>
      </c>
      <c r="H61" s="19">
        <v>34699000</v>
      </c>
      <c r="I61" s="19">
        <v>24335420</v>
      </c>
      <c r="J61" s="19" t="s">
        <v>27</v>
      </c>
      <c r="K61" s="19">
        <v>9365955</v>
      </c>
      <c r="L61" s="19">
        <v>33701375</v>
      </c>
      <c r="M61" s="19">
        <v>-997625</v>
      </c>
      <c r="N61" s="20" t="s">
        <v>25</v>
      </c>
    </row>
    <row r="62" spans="1:14" ht="27">
      <c r="A62" s="16" t="s">
        <v>25</v>
      </c>
      <c r="B62" s="17" t="s">
        <v>25</v>
      </c>
      <c r="C62" s="17" t="s">
        <v>42</v>
      </c>
      <c r="D62" s="17" t="s">
        <v>25</v>
      </c>
      <c r="E62" s="18" t="s">
        <v>760</v>
      </c>
      <c r="F62" s="19">
        <v>200000</v>
      </c>
      <c r="G62" s="19" t="s">
        <v>27</v>
      </c>
      <c r="H62" s="19">
        <v>200000</v>
      </c>
      <c r="I62" s="19" t="s">
        <v>27</v>
      </c>
      <c r="J62" s="19" t="s">
        <v>27</v>
      </c>
      <c r="K62" s="19" t="s">
        <v>27</v>
      </c>
      <c r="L62" s="19" t="s">
        <v>27</v>
      </c>
      <c r="M62" s="19">
        <v>-200000</v>
      </c>
      <c r="N62" s="20" t="s">
        <v>25</v>
      </c>
    </row>
    <row r="63" spans="1:14" ht="30" customHeight="1">
      <c r="A63" s="16" t="s">
        <v>25</v>
      </c>
      <c r="B63" s="17" t="s">
        <v>45</v>
      </c>
      <c r="C63" s="17" t="s">
        <v>25</v>
      </c>
      <c r="D63" s="17" t="s">
        <v>25</v>
      </c>
      <c r="E63" s="18" t="s">
        <v>759</v>
      </c>
      <c r="F63" s="19">
        <v>38552945000</v>
      </c>
      <c r="G63" s="19" t="s">
        <v>27</v>
      </c>
      <c r="H63" s="19">
        <v>38552945000</v>
      </c>
      <c r="I63" s="19">
        <v>37154669036</v>
      </c>
      <c r="J63" s="19">
        <v>633390008</v>
      </c>
      <c r="K63" s="19">
        <v>761041724</v>
      </c>
      <c r="L63" s="19">
        <v>38549100768</v>
      </c>
      <c r="M63" s="19">
        <v>-3844232</v>
      </c>
      <c r="N63" s="20" t="s">
        <v>25</v>
      </c>
    </row>
    <row r="64" spans="1:14" ht="30" customHeight="1">
      <c r="A64" s="16" t="s">
        <v>25</v>
      </c>
      <c r="B64" s="17" t="s">
        <v>25</v>
      </c>
      <c r="C64" s="17" t="s">
        <v>25</v>
      </c>
      <c r="D64" s="17" t="s">
        <v>25</v>
      </c>
      <c r="E64" s="18" t="s">
        <v>758</v>
      </c>
      <c r="F64" s="19">
        <v>38552945000</v>
      </c>
      <c r="G64" s="19" t="s">
        <v>27</v>
      </c>
      <c r="H64" s="19">
        <v>38552945000</v>
      </c>
      <c r="I64" s="19">
        <v>37154669036</v>
      </c>
      <c r="J64" s="19">
        <v>633390008</v>
      </c>
      <c r="K64" s="19">
        <v>761041724</v>
      </c>
      <c r="L64" s="19">
        <v>38549100768</v>
      </c>
      <c r="M64" s="19">
        <v>-3844232</v>
      </c>
      <c r="N64" s="20" t="s">
        <v>25</v>
      </c>
    </row>
    <row r="65" spans="1:14" ht="30" customHeight="1">
      <c r="A65" s="16" t="s">
        <v>25</v>
      </c>
      <c r="B65" s="17" t="s">
        <v>25</v>
      </c>
      <c r="C65" s="17" t="s">
        <v>28</v>
      </c>
      <c r="D65" s="17" t="s">
        <v>25</v>
      </c>
      <c r="E65" s="18" t="s">
        <v>757</v>
      </c>
      <c r="F65" s="19">
        <v>4924646000</v>
      </c>
      <c r="G65" s="19">
        <v>1821000</v>
      </c>
      <c r="H65" s="19">
        <v>4926467000</v>
      </c>
      <c r="I65" s="19">
        <v>4924575740</v>
      </c>
      <c r="J65" s="19" t="s">
        <v>27</v>
      </c>
      <c r="K65" s="19">
        <v>1890000</v>
      </c>
      <c r="L65" s="19">
        <v>4926465740</v>
      </c>
      <c r="M65" s="19">
        <v>-1260</v>
      </c>
      <c r="N65" s="20" t="s">
        <v>25</v>
      </c>
    </row>
    <row r="66" spans="1:14" ht="30" customHeight="1">
      <c r="A66" s="16" t="s">
        <v>25</v>
      </c>
      <c r="B66" s="17" t="s">
        <v>25</v>
      </c>
      <c r="C66" s="17" t="s">
        <v>33</v>
      </c>
      <c r="D66" s="17" t="s">
        <v>25</v>
      </c>
      <c r="E66" s="18" t="s">
        <v>756</v>
      </c>
      <c r="F66" s="19">
        <v>6800904000</v>
      </c>
      <c r="G66" s="19" t="s">
        <v>27</v>
      </c>
      <c r="H66" s="19">
        <v>6800904000</v>
      </c>
      <c r="I66" s="19">
        <v>5672856555</v>
      </c>
      <c r="J66" s="19">
        <v>623724944</v>
      </c>
      <c r="K66" s="19">
        <v>501044025</v>
      </c>
      <c r="L66" s="19">
        <v>6797625524</v>
      </c>
      <c r="M66" s="19">
        <v>-3278476</v>
      </c>
      <c r="N66" s="20" t="s">
        <v>25</v>
      </c>
    </row>
    <row r="67" spans="1:14" ht="30" customHeight="1">
      <c r="A67" s="16" t="s">
        <v>25</v>
      </c>
      <c r="B67" s="17" t="s">
        <v>25</v>
      </c>
      <c r="C67" s="17" t="s">
        <v>36</v>
      </c>
      <c r="D67" s="17" t="s">
        <v>25</v>
      </c>
      <c r="E67" s="18" t="s">
        <v>755</v>
      </c>
      <c r="F67" s="19">
        <v>26635755000</v>
      </c>
      <c r="G67" s="19" t="s">
        <v>27</v>
      </c>
      <c r="H67" s="19">
        <v>26635755000</v>
      </c>
      <c r="I67" s="19">
        <v>26406735353</v>
      </c>
      <c r="J67" s="19">
        <v>9665064</v>
      </c>
      <c r="K67" s="19">
        <v>218790087</v>
      </c>
      <c r="L67" s="19">
        <v>26635190504</v>
      </c>
      <c r="M67" s="19">
        <v>-564496</v>
      </c>
      <c r="N67" s="20" t="s">
        <v>25</v>
      </c>
    </row>
    <row r="68" spans="1:14" ht="30" customHeight="1">
      <c r="A68" s="16" t="s">
        <v>25</v>
      </c>
      <c r="B68" s="17" t="s">
        <v>25</v>
      </c>
      <c r="C68" s="17" t="s">
        <v>25</v>
      </c>
      <c r="D68" s="17" t="s">
        <v>28</v>
      </c>
      <c r="E68" s="18" t="s">
        <v>754</v>
      </c>
      <c r="F68" s="19">
        <v>26635755000</v>
      </c>
      <c r="G68" s="19" t="s">
        <v>27</v>
      </c>
      <c r="H68" s="19">
        <v>26635755000</v>
      </c>
      <c r="I68" s="19">
        <v>26406735353</v>
      </c>
      <c r="J68" s="19">
        <v>9665064</v>
      </c>
      <c r="K68" s="19">
        <v>218790087</v>
      </c>
      <c r="L68" s="19">
        <v>26635190504</v>
      </c>
      <c r="M68" s="19">
        <v>-564496</v>
      </c>
      <c r="N68" s="20" t="s">
        <v>25</v>
      </c>
    </row>
    <row r="69" spans="1:14" ht="30" customHeight="1">
      <c r="A69" s="16" t="s">
        <v>25</v>
      </c>
      <c r="B69" s="17" t="s">
        <v>25</v>
      </c>
      <c r="C69" s="17" t="s">
        <v>39</v>
      </c>
      <c r="D69" s="17" t="s">
        <v>25</v>
      </c>
      <c r="E69" s="18" t="s">
        <v>753</v>
      </c>
      <c r="F69" s="19">
        <v>189819000</v>
      </c>
      <c r="G69" s="19" t="s">
        <v>27</v>
      </c>
      <c r="H69" s="19">
        <v>189819000</v>
      </c>
      <c r="I69" s="19">
        <v>150501388</v>
      </c>
      <c r="J69" s="19" t="s">
        <v>27</v>
      </c>
      <c r="K69" s="19">
        <v>39317612</v>
      </c>
      <c r="L69" s="19">
        <v>189819000</v>
      </c>
      <c r="M69" s="19" t="s">
        <v>27</v>
      </c>
      <c r="N69" s="20" t="s">
        <v>25</v>
      </c>
    </row>
    <row r="70" spans="1:14" ht="30" customHeight="1">
      <c r="A70" s="16" t="s">
        <v>25</v>
      </c>
      <c r="B70" s="17" t="s">
        <v>25</v>
      </c>
      <c r="C70" s="17" t="s">
        <v>25</v>
      </c>
      <c r="D70" s="17" t="s">
        <v>28</v>
      </c>
      <c r="E70" s="18" t="s">
        <v>752</v>
      </c>
      <c r="F70" s="19">
        <v>189819000</v>
      </c>
      <c r="G70" s="19" t="s">
        <v>27</v>
      </c>
      <c r="H70" s="19">
        <v>189819000</v>
      </c>
      <c r="I70" s="19">
        <v>150501388</v>
      </c>
      <c r="J70" s="19" t="s">
        <v>27</v>
      </c>
      <c r="K70" s="19">
        <v>39317612</v>
      </c>
      <c r="L70" s="19">
        <v>189819000</v>
      </c>
      <c r="M70" s="19" t="s">
        <v>27</v>
      </c>
      <c r="N70" s="20" t="s">
        <v>25</v>
      </c>
    </row>
    <row r="71" spans="1:14" ht="30" customHeight="1">
      <c r="A71" s="16" t="s">
        <v>25</v>
      </c>
      <c r="B71" s="17" t="s">
        <v>25</v>
      </c>
      <c r="C71" s="17" t="s">
        <v>42</v>
      </c>
      <c r="D71" s="17" t="s">
        <v>25</v>
      </c>
      <c r="E71" s="18" t="s">
        <v>751</v>
      </c>
      <c r="F71" s="19">
        <v>1821000</v>
      </c>
      <c r="G71" s="19">
        <v>-1821000</v>
      </c>
      <c r="H71" s="19" t="s">
        <v>27</v>
      </c>
      <c r="I71" s="19" t="s">
        <v>27</v>
      </c>
      <c r="J71" s="19" t="s">
        <v>27</v>
      </c>
      <c r="K71" s="19" t="s">
        <v>27</v>
      </c>
      <c r="L71" s="19" t="s">
        <v>27</v>
      </c>
      <c r="M71" s="19" t="s">
        <v>27</v>
      </c>
      <c r="N71" s="20" t="s">
        <v>25</v>
      </c>
    </row>
    <row r="72" spans="1:14" ht="30" customHeight="1">
      <c r="A72" s="22" t="s">
        <v>25</v>
      </c>
      <c r="B72" s="23" t="s">
        <v>48</v>
      </c>
      <c r="C72" s="23" t="s">
        <v>25</v>
      </c>
      <c r="D72" s="23" t="s">
        <v>25</v>
      </c>
      <c r="E72" s="24" t="s">
        <v>750</v>
      </c>
      <c r="F72" s="25">
        <v>6605127000</v>
      </c>
      <c r="G72" s="25" t="s">
        <v>27</v>
      </c>
      <c r="H72" s="25">
        <v>6605127000</v>
      </c>
      <c r="I72" s="25">
        <v>5805833530</v>
      </c>
      <c r="J72" s="25">
        <v>1428066</v>
      </c>
      <c r="K72" s="25">
        <v>658802715</v>
      </c>
      <c r="L72" s="25">
        <v>6466064311</v>
      </c>
      <c r="M72" s="25">
        <v>-139062689</v>
      </c>
      <c r="N72" s="26" t="s">
        <v>25</v>
      </c>
    </row>
    <row r="73" spans="1:14" ht="27">
      <c r="A73" s="16" t="s">
        <v>25</v>
      </c>
      <c r="B73" s="17" t="s">
        <v>25</v>
      </c>
      <c r="C73" s="17" t="s">
        <v>25</v>
      </c>
      <c r="D73" s="17" t="s">
        <v>25</v>
      </c>
      <c r="E73" s="18" t="s">
        <v>749</v>
      </c>
      <c r="F73" s="19">
        <v>6605127000</v>
      </c>
      <c r="G73" s="19" t="s">
        <v>27</v>
      </c>
      <c r="H73" s="19">
        <v>6605127000</v>
      </c>
      <c r="I73" s="19">
        <v>5805833530</v>
      </c>
      <c r="J73" s="19">
        <v>1428066</v>
      </c>
      <c r="K73" s="19">
        <v>658802715</v>
      </c>
      <c r="L73" s="19">
        <v>6466064311</v>
      </c>
      <c r="M73" s="19">
        <v>-139062689</v>
      </c>
      <c r="N73" s="20" t="s">
        <v>25</v>
      </c>
    </row>
    <row r="74" spans="1:14" ht="27">
      <c r="A74" s="16" t="s">
        <v>25</v>
      </c>
      <c r="B74" s="17" t="s">
        <v>25</v>
      </c>
      <c r="C74" s="17" t="s">
        <v>28</v>
      </c>
      <c r="D74" s="17" t="s">
        <v>25</v>
      </c>
      <c r="E74" s="18" t="s">
        <v>748</v>
      </c>
      <c r="F74" s="19">
        <v>1246682000</v>
      </c>
      <c r="G74" s="19" t="s">
        <v>27</v>
      </c>
      <c r="H74" s="19">
        <v>1246682000</v>
      </c>
      <c r="I74" s="19">
        <v>1111438054</v>
      </c>
      <c r="J74" s="19">
        <v>1428066</v>
      </c>
      <c r="K74" s="19" t="s">
        <v>27</v>
      </c>
      <c r="L74" s="19">
        <v>1112866120</v>
      </c>
      <c r="M74" s="19">
        <v>-133815880</v>
      </c>
      <c r="N74" s="20" t="s">
        <v>25</v>
      </c>
    </row>
    <row r="75" spans="1:14" ht="27">
      <c r="A75" s="16" t="s">
        <v>25</v>
      </c>
      <c r="B75" s="17" t="s">
        <v>25</v>
      </c>
      <c r="C75" s="17" t="s">
        <v>33</v>
      </c>
      <c r="D75" s="17" t="s">
        <v>25</v>
      </c>
      <c r="E75" s="18" t="s">
        <v>747</v>
      </c>
      <c r="F75" s="19">
        <v>864000</v>
      </c>
      <c r="G75" s="19" t="s">
        <v>27</v>
      </c>
      <c r="H75" s="19">
        <v>864000</v>
      </c>
      <c r="I75" s="19">
        <v>728611</v>
      </c>
      <c r="J75" s="19" t="s">
        <v>27</v>
      </c>
      <c r="K75" s="19" t="s">
        <v>27</v>
      </c>
      <c r="L75" s="19">
        <v>728611</v>
      </c>
      <c r="M75" s="19">
        <v>-135389</v>
      </c>
      <c r="N75" s="20" t="s">
        <v>25</v>
      </c>
    </row>
    <row r="76" spans="1:14" ht="27">
      <c r="A76" s="16" t="s">
        <v>25</v>
      </c>
      <c r="B76" s="17" t="s">
        <v>25</v>
      </c>
      <c r="C76" s="17" t="s">
        <v>36</v>
      </c>
      <c r="D76" s="17" t="s">
        <v>25</v>
      </c>
      <c r="E76" s="18" t="s">
        <v>746</v>
      </c>
      <c r="F76" s="19">
        <v>255254000</v>
      </c>
      <c r="G76" s="19" t="s">
        <v>27</v>
      </c>
      <c r="H76" s="19">
        <v>255254000</v>
      </c>
      <c r="I76" s="19">
        <v>254293580</v>
      </c>
      <c r="J76" s="19" t="s">
        <v>27</v>
      </c>
      <c r="K76" s="19" t="s">
        <v>27</v>
      </c>
      <c r="L76" s="19">
        <v>254293580</v>
      </c>
      <c r="M76" s="19">
        <v>-960420</v>
      </c>
      <c r="N76" s="20" t="s">
        <v>25</v>
      </c>
    </row>
    <row r="77" spans="1:14" ht="27">
      <c r="A77" s="16" t="s">
        <v>25</v>
      </c>
      <c r="B77" s="17" t="s">
        <v>25</v>
      </c>
      <c r="C77" s="17" t="s">
        <v>39</v>
      </c>
      <c r="D77" s="17" t="s">
        <v>25</v>
      </c>
      <c r="E77" s="18" t="s">
        <v>745</v>
      </c>
      <c r="F77" s="19">
        <v>5098176000</v>
      </c>
      <c r="G77" s="19" t="s">
        <v>27</v>
      </c>
      <c r="H77" s="19">
        <v>5098176000</v>
      </c>
      <c r="I77" s="19">
        <v>4439373285</v>
      </c>
      <c r="J77" s="19" t="s">
        <v>27</v>
      </c>
      <c r="K77" s="19">
        <v>658802715</v>
      </c>
      <c r="L77" s="19">
        <v>5098176000</v>
      </c>
      <c r="M77" s="19" t="s">
        <v>27</v>
      </c>
      <c r="N77" s="20" t="s">
        <v>25</v>
      </c>
    </row>
    <row r="78" spans="1:14" ht="27">
      <c r="A78" s="16" t="s">
        <v>25</v>
      </c>
      <c r="B78" s="17" t="s">
        <v>25</v>
      </c>
      <c r="C78" s="17" t="s">
        <v>25</v>
      </c>
      <c r="D78" s="17" t="s">
        <v>28</v>
      </c>
      <c r="E78" s="18" t="s">
        <v>744</v>
      </c>
      <c r="F78" s="19">
        <v>2434623000</v>
      </c>
      <c r="G78" s="19" t="s">
        <v>27</v>
      </c>
      <c r="H78" s="19">
        <v>2434623000</v>
      </c>
      <c r="I78" s="19">
        <v>2392447865</v>
      </c>
      <c r="J78" s="19" t="s">
        <v>27</v>
      </c>
      <c r="K78" s="19">
        <v>42175135</v>
      </c>
      <c r="L78" s="19">
        <v>2434623000</v>
      </c>
      <c r="M78" s="19" t="s">
        <v>27</v>
      </c>
      <c r="N78" s="20" t="s">
        <v>25</v>
      </c>
    </row>
    <row r="79" spans="1:14" ht="41.25">
      <c r="A79" s="16" t="s">
        <v>25</v>
      </c>
      <c r="B79" s="17" t="s">
        <v>25</v>
      </c>
      <c r="C79" s="17" t="s">
        <v>25</v>
      </c>
      <c r="D79" s="17" t="s">
        <v>33</v>
      </c>
      <c r="E79" s="18" t="s">
        <v>743</v>
      </c>
      <c r="F79" s="19">
        <v>2663553000</v>
      </c>
      <c r="G79" s="19" t="s">
        <v>27</v>
      </c>
      <c r="H79" s="19">
        <v>2663553000</v>
      </c>
      <c r="I79" s="19">
        <v>2046925420</v>
      </c>
      <c r="J79" s="19" t="s">
        <v>27</v>
      </c>
      <c r="K79" s="19">
        <v>616627580</v>
      </c>
      <c r="L79" s="19">
        <v>2663553000</v>
      </c>
      <c r="M79" s="19" t="s">
        <v>27</v>
      </c>
      <c r="N79" s="20" t="s">
        <v>25</v>
      </c>
    </row>
    <row r="80" spans="1:14" ht="27">
      <c r="A80" s="16" t="s">
        <v>25</v>
      </c>
      <c r="B80" s="17" t="s">
        <v>25</v>
      </c>
      <c r="C80" s="17" t="s">
        <v>42</v>
      </c>
      <c r="D80" s="17" t="s">
        <v>25</v>
      </c>
      <c r="E80" s="18" t="s">
        <v>742</v>
      </c>
      <c r="F80" s="19">
        <v>4151000</v>
      </c>
      <c r="G80" s="19" t="s">
        <v>27</v>
      </c>
      <c r="H80" s="19">
        <v>4151000</v>
      </c>
      <c r="I80" s="19" t="s">
        <v>27</v>
      </c>
      <c r="J80" s="19" t="s">
        <v>27</v>
      </c>
      <c r="K80" s="19" t="s">
        <v>27</v>
      </c>
      <c r="L80" s="19" t="s">
        <v>27</v>
      </c>
      <c r="M80" s="19">
        <v>-4151000</v>
      </c>
      <c r="N80" s="20" t="s">
        <v>25</v>
      </c>
    </row>
    <row r="92" spans="1:14" ht="48.75" customHeight="1">
      <c r="A92" s="22"/>
      <c r="B92" s="23"/>
      <c r="C92" s="23"/>
      <c r="D92" s="23"/>
      <c r="E92" s="28"/>
      <c r="F92" s="25"/>
      <c r="G92" s="25"/>
      <c r="H92" s="25"/>
      <c r="I92" s="25"/>
      <c r="J92" s="25"/>
      <c r="K92" s="25"/>
      <c r="L92" s="25"/>
      <c r="M92" s="25"/>
      <c r="N92" s="26"/>
    </row>
  </sheetData>
  <sheetProtection/>
  <mergeCells count="21">
    <mergeCell ref="G1:H1"/>
    <mergeCell ref="D5:D6"/>
    <mergeCell ref="E5:E6"/>
    <mergeCell ref="I1:K1"/>
    <mergeCell ref="A3:D3"/>
    <mergeCell ref="F4:H4"/>
    <mergeCell ref="A4:E4"/>
    <mergeCell ref="C5:C6"/>
    <mergeCell ref="J5:J6"/>
    <mergeCell ref="G5:G6"/>
    <mergeCell ref="H5:H6"/>
    <mergeCell ref="F5:F6"/>
    <mergeCell ref="A5:A6"/>
    <mergeCell ref="M4:M6"/>
    <mergeCell ref="B5:B6"/>
    <mergeCell ref="M3:N3"/>
    <mergeCell ref="I4:L4"/>
    <mergeCell ref="I5:I6"/>
    <mergeCell ref="L5:L6"/>
    <mergeCell ref="K5:K6"/>
    <mergeCell ref="N4:N6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1">
      <selection activeCell="A66" sqref="A66"/>
    </sheetView>
  </sheetViews>
  <sheetFormatPr defaultColWidth="9.00390625" defaultRowHeight="31.5" customHeight="1"/>
  <cols>
    <col min="1" max="1" width="2.875" style="16" customWidth="1"/>
    <col min="2" max="2" width="2.875" style="17" customWidth="1"/>
    <col min="3" max="3" width="3.00390625" style="17" customWidth="1"/>
    <col min="4" max="4" width="2.875" style="17" customWidth="1"/>
    <col min="5" max="5" width="22.00390625" style="27" customWidth="1"/>
    <col min="6" max="6" width="17.625" style="19" customWidth="1"/>
    <col min="7" max="7" width="17.875" style="19" customWidth="1"/>
    <col min="8" max="8" width="18.00390625" style="19" customWidth="1"/>
    <col min="9" max="9" width="16.75390625" style="19" customWidth="1"/>
    <col min="10" max="10" width="14.125" style="19" customWidth="1"/>
    <col min="11" max="11" width="14.50390625" style="19" customWidth="1"/>
    <col min="12" max="12" width="15.75390625" style="19" customWidth="1"/>
    <col min="13" max="13" width="14.125" style="19" customWidth="1"/>
    <col min="14" max="14" width="11.625" style="20" bestFit="1" customWidth="1"/>
    <col min="15" max="16384" width="9.00390625" style="21" customWidth="1"/>
  </cols>
  <sheetData>
    <row r="1" spans="1:14" s="6" customFormat="1" ht="25.5" customHeight="1">
      <c r="A1" s="1"/>
      <c r="B1" s="1"/>
      <c r="C1" s="1"/>
      <c r="D1" s="1"/>
      <c r="E1" s="2"/>
      <c r="F1" s="3"/>
      <c r="G1" s="53" t="s">
        <v>0</v>
      </c>
      <c r="H1" s="53"/>
      <c r="I1" s="54" t="s">
        <v>1</v>
      </c>
      <c r="J1" s="54"/>
      <c r="K1" s="54"/>
      <c r="L1" s="3"/>
      <c r="M1" s="3"/>
      <c r="N1" s="5"/>
    </row>
    <row r="2" spans="1:14" s="10" customFormat="1" ht="25.5" customHeight="1">
      <c r="A2" s="1"/>
      <c r="B2" s="1"/>
      <c r="C2" s="1"/>
      <c r="D2" s="1"/>
      <c r="E2" s="2"/>
      <c r="F2" s="3"/>
      <c r="G2" s="3"/>
      <c r="H2" s="7" t="s">
        <v>2</v>
      </c>
      <c r="I2" s="8" t="s">
        <v>3</v>
      </c>
      <c r="J2" s="9"/>
      <c r="K2" s="9"/>
      <c r="L2" s="3"/>
      <c r="M2" s="3"/>
      <c r="N2" s="5"/>
    </row>
    <row r="3" spans="1:14" s="14" customFormat="1" ht="25.5" customHeight="1">
      <c r="A3" s="67" t="s">
        <v>4</v>
      </c>
      <c r="B3" s="67"/>
      <c r="C3" s="67"/>
      <c r="D3" s="67"/>
      <c r="E3" s="11"/>
      <c r="F3" s="12"/>
      <c r="G3" s="12"/>
      <c r="H3" s="12" t="s">
        <v>5</v>
      </c>
      <c r="I3" s="13" t="s">
        <v>6</v>
      </c>
      <c r="J3" s="9"/>
      <c r="K3" s="9"/>
      <c r="L3" s="3"/>
      <c r="M3" s="57" t="s">
        <v>7</v>
      </c>
      <c r="N3" s="68"/>
    </row>
    <row r="4" spans="1:14" s="15" customFormat="1" ht="25.5" customHeight="1">
      <c r="A4" s="69" t="s">
        <v>8</v>
      </c>
      <c r="B4" s="69"/>
      <c r="C4" s="69"/>
      <c r="D4" s="69"/>
      <c r="E4" s="70"/>
      <c r="F4" s="66" t="s">
        <v>9</v>
      </c>
      <c r="G4" s="66"/>
      <c r="H4" s="66"/>
      <c r="I4" s="66" t="s">
        <v>10</v>
      </c>
      <c r="J4" s="66"/>
      <c r="K4" s="66"/>
      <c r="L4" s="66"/>
      <c r="M4" s="71" t="s">
        <v>11</v>
      </c>
      <c r="N4" s="74" t="s">
        <v>12</v>
      </c>
    </row>
    <row r="5" spans="1:14" s="15" customFormat="1" ht="12.75" customHeight="1">
      <c r="A5" s="70" t="s">
        <v>13</v>
      </c>
      <c r="B5" s="77" t="s">
        <v>14</v>
      </c>
      <c r="C5" s="77" t="s">
        <v>15</v>
      </c>
      <c r="D5" s="77" t="s">
        <v>16</v>
      </c>
      <c r="E5" s="78" t="s">
        <v>17</v>
      </c>
      <c r="F5" s="66" t="s">
        <v>18</v>
      </c>
      <c r="G5" s="66" t="s">
        <v>19</v>
      </c>
      <c r="H5" s="66" t="s">
        <v>20</v>
      </c>
      <c r="I5" s="66" t="s">
        <v>21</v>
      </c>
      <c r="J5" s="80" t="s">
        <v>22</v>
      </c>
      <c r="K5" s="80" t="s">
        <v>23</v>
      </c>
      <c r="L5" s="66" t="s">
        <v>20</v>
      </c>
      <c r="M5" s="72"/>
      <c r="N5" s="75"/>
    </row>
    <row r="6" spans="1:14" s="15" customFormat="1" ht="12.75" customHeight="1">
      <c r="A6" s="70"/>
      <c r="B6" s="77"/>
      <c r="C6" s="77"/>
      <c r="D6" s="77"/>
      <c r="E6" s="79"/>
      <c r="F6" s="66"/>
      <c r="G6" s="66"/>
      <c r="H6" s="66"/>
      <c r="I6" s="66"/>
      <c r="J6" s="81"/>
      <c r="K6" s="82"/>
      <c r="L6" s="66"/>
      <c r="M6" s="73"/>
      <c r="N6" s="76"/>
    </row>
    <row r="7" spans="1:14" ht="31.5" customHeight="1">
      <c r="A7" s="16" t="s">
        <v>355</v>
      </c>
      <c r="B7" s="17" t="s">
        <v>25</v>
      </c>
      <c r="C7" s="17" t="s">
        <v>25</v>
      </c>
      <c r="D7" s="17" t="s">
        <v>25</v>
      </c>
      <c r="E7" s="18" t="s">
        <v>676</v>
      </c>
      <c r="F7" s="19">
        <v>180886239000</v>
      </c>
      <c r="G7" s="19">
        <v>93827000</v>
      </c>
      <c r="H7" s="19">
        <v>180980066000</v>
      </c>
      <c r="I7" s="19">
        <v>180305315068</v>
      </c>
      <c r="J7" s="19" t="s">
        <v>27</v>
      </c>
      <c r="K7" s="19">
        <v>263475515</v>
      </c>
      <c r="L7" s="19">
        <v>180568790583</v>
      </c>
      <c r="M7" s="19">
        <v>-411275417</v>
      </c>
      <c r="N7" s="20" t="s">
        <v>25</v>
      </c>
    </row>
    <row r="8" spans="1:14" ht="27">
      <c r="A8" s="16" t="s">
        <v>25</v>
      </c>
      <c r="B8" s="17" t="s">
        <v>28</v>
      </c>
      <c r="C8" s="17" t="s">
        <v>25</v>
      </c>
      <c r="D8" s="17" t="s">
        <v>25</v>
      </c>
      <c r="E8" s="18" t="s">
        <v>677</v>
      </c>
      <c r="F8" s="19">
        <v>174392879000</v>
      </c>
      <c r="G8" s="19">
        <v>14386000</v>
      </c>
      <c r="H8" s="19">
        <v>174407265000</v>
      </c>
      <c r="I8" s="19">
        <v>173970348904</v>
      </c>
      <c r="J8" s="19" t="s">
        <v>27</v>
      </c>
      <c r="K8" s="19">
        <v>86822246</v>
      </c>
      <c r="L8" s="19">
        <v>174057171150</v>
      </c>
      <c r="M8" s="19">
        <v>-350093850</v>
      </c>
      <c r="N8" s="20" t="s">
        <v>25</v>
      </c>
    </row>
    <row r="9" spans="1:14" ht="27">
      <c r="A9" s="16" t="s">
        <v>25</v>
      </c>
      <c r="B9" s="17" t="s">
        <v>25</v>
      </c>
      <c r="C9" s="17" t="s">
        <v>25</v>
      </c>
      <c r="D9" s="17" t="s">
        <v>25</v>
      </c>
      <c r="E9" s="18" t="s">
        <v>678</v>
      </c>
      <c r="F9" s="19">
        <v>170874622000</v>
      </c>
      <c r="G9" s="19" t="s">
        <v>27</v>
      </c>
      <c r="H9" s="19">
        <v>170874622000</v>
      </c>
      <c r="I9" s="19">
        <v>170852388424</v>
      </c>
      <c r="J9" s="19" t="s">
        <v>27</v>
      </c>
      <c r="K9" s="19" t="s">
        <v>27</v>
      </c>
      <c r="L9" s="19">
        <v>170852388424</v>
      </c>
      <c r="M9" s="19">
        <v>-22233576</v>
      </c>
      <c r="N9" s="20" t="s">
        <v>25</v>
      </c>
    </row>
    <row r="10" spans="1:14" ht="27">
      <c r="A10" s="16" t="s">
        <v>25</v>
      </c>
      <c r="B10" s="17" t="s">
        <v>25</v>
      </c>
      <c r="C10" s="17" t="s">
        <v>28</v>
      </c>
      <c r="D10" s="17" t="s">
        <v>25</v>
      </c>
      <c r="E10" s="18" t="s">
        <v>679</v>
      </c>
      <c r="F10" s="19">
        <v>170874622000</v>
      </c>
      <c r="G10" s="19" t="s">
        <v>27</v>
      </c>
      <c r="H10" s="19">
        <v>170874622000</v>
      </c>
      <c r="I10" s="19">
        <v>170852388424</v>
      </c>
      <c r="J10" s="19" t="s">
        <v>27</v>
      </c>
      <c r="K10" s="19" t="s">
        <v>27</v>
      </c>
      <c r="L10" s="19">
        <v>170852388424</v>
      </c>
      <c r="M10" s="19">
        <v>-22233576</v>
      </c>
      <c r="N10" s="20" t="s">
        <v>25</v>
      </c>
    </row>
    <row r="11" spans="1:14" ht="27">
      <c r="A11" s="16" t="s">
        <v>25</v>
      </c>
      <c r="B11" s="17" t="s">
        <v>25</v>
      </c>
      <c r="C11" s="17" t="s">
        <v>25</v>
      </c>
      <c r="D11" s="17" t="s">
        <v>25</v>
      </c>
      <c r="E11" s="18" t="s">
        <v>680</v>
      </c>
      <c r="F11" s="19">
        <v>3518257000</v>
      </c>
      <c r="G11" s="19">
        <v>14386000</v>
      </c>
      <c r="H11" s="19">
        <v>3532643000</v>
      </c>
      <c r="I11" s="19">
        <v>3117960480</v>
      </c>
      <c r="J11" s="19" t="s">
        <v>27</v>
      </c>
      <c r="K11" s="19">
        <v>86822246</v>
      </c>
      <c r="L11" s="19">
        <v>3204782726</v>
      </c>
      <c r="M11" s="19">
        <v>-327860274</v>
      </c>
      <c r="N11" s="20" t="s">
        <v>25</v>
      </c>
    </row>
    <row r="12" spans="1:14" ht="27">
      <c r="A12" s="16" t="s">
        <v>25</v>
      </c>
      <c r="B12" s="17" t="s">
        <v>25</v>
      </c>
      <c r="C12" s="17" t="s">
        <v>33</v>
      </c>
      <c r="D12" s="17" t="s">
        <v>25</v>
      </c>
      <c r="E12" s="18" t="s">
        <v>681</v>
      </c>
      <c r="F12" s="19">
        <v>524419000</v>
      </c>
      <c r="G12" s="19">
        <v>4100000</v>
      </c>
      <c r="H12" s="19">
        <v>528519000</v>
      </c>
      <c r="I12" s="19">
        <v>511016575</v>
      </c>
      <c r="J12" s="19" t="s">
        <v>27</v>
      </c>
      <c r="K12" s="19">
        <v>10757446</v>
      </c>
      <c r="L12" s="19">
        <v>521774021</v>
      </c>
      <c r="M12" s="19">
        <v>-6744979</v>
      </c>
      <c r="N12" s="20" t="s">
        <v>25</v>
      </c>
    </row>
    <row r="13" spans="1:14" ht="27">
      <c r="A13" s="16" t="s">
        <v>25</v>
      </c>
      <c r="B13" s="17" t="s">
        <v>25</v>
      </c>
      <c r="C13" s="17" t="s">
        <v>36</v>
      </c>
      <c r="D13" s="17" t="s">
        <v>25</v>
      </c>
      <c r="E13" s="18" t="s">
        <v>682</v>
      </c>
      <c r="F13" s="19">
        <v>11377000</v>
      </c>
      <c r="G13" s="19" t="s">
        <v>27</v>
      </c>
      <c r="H13" s="19">
        <v>11377000</v>
      </c>
      <c r="I13" s="19">
        <v>9181704</v>
      </c>
      <c r="J13" s="19" t="s">
        <v>27</v>
      </c>
      <c r="K13" s="19" t="s">
        <v>27</v>
      </c>
      <c r="L13" s="19">
        <v>9181704</v>
      </c>
      <c r="M13" s="19">
        <v>-2195296</v>
      </c>
      <c r="N13" s="20" t="s">
        <v>25</v>
      </c>
    </row>
    <row r="14" spans="1:14" ht="27">
      <c r="A14" s="16" t="s">
        <v>25</v>
      </c>
      <c r="B14" s="17" t="s">
        <v>25</v>
      </c>
      <c r="C14" s="17" t="s">
        <v>39</v>
      </c>
      <c r="D14" s="17" t="s">
        <v>25</v>
      </c>
      <c r="E14" s="18" t="s">
        <v>683</v>
      </c>
      <c r="F14" s="19">
        <v>61012000</v>
      </c>
      <c r="G14" s="19" t="s">
        <v>27</v>
      </c>
      <c r="H14" s="19">
        <v>61012000</v>
      </c>
      <c r="I14" s="19">
        <v>56978715</v>
      </c>
      <c r="J14" s="19" t="s">
        <v>27</v>
      </c>
      <c r="K14" s="19" t="s">
        <v>27</v>
      </c>
      <c r="L14" s="19">
        <v>56978715</v>
      </c>
      <c r="M14" s="19">
        <v>-4033285</v>
      </c>
      <c r="N14" s="20" t="s">
        <v>25</v>
      </c>
    </row>
    <row r="15" spans="1:14" ht="27">
      <c r="A15" s="16" t="s">
        <v>25</v>
      </c>
      <c r="B15" s="17" t="s">
        <v>25</v>
      </c>
      <c r="C15" s="17" t="s">
        <v>42</v>
      </c>
      <c r="D15" s="17" t="s">
        <v>25</v>
      </c>
      <c r="E15" s="18" t="s">
        <v>684</v>
      </c>
      <c r="F15" s="19">
        <v>27859000</v>
      </c>
      <c r="G15" s="19" t="s">
        <v>27</v>
      </c>
      <c r="H15" s="19">
        <v>27859000</v>
      </c>
      <c r="I15" s="19">
        <v>26376145</v>
      </c>
      <c r="J15" s="19" t="s">
        <v>27</v>
      </c>
      <c r="K15" s="19" t="s">
        <v>27</v>
      </c>
      <c r="L15" s="19">
        <v>26376145</v>
      </c>
      <c r="M15" s="19">
        <v>-1482855</v>
      </c>
      <c r="N15" s="20" t="s">
        <v>25</v>
      </c>
    </row>
    <row r="16" spans="1:14" ht="27">
      <c r="A16" s="16" t="s">
        <v>25</v>
      </c>
      <c r="B16" s="17" t="s">
        <v>25</v>
      </c>
      <c r="C16" s="17" t="s">
        <v>45</v>
      </c>
      <c r="D16" s="17" t="s">
        <v>25</v>
      </c>
      <c r="E16" s="18" t="s">
        <v>685</v>
      </c>
      <c r="F16" s="19">
        <v>367026000</v>
      </c>
      <c r="G16" s="19">
        <v>14386000</v>
      </c>
      <c r="H16" s="19">
        <v>381412000</v>
      </c>
      <c r="I16" s="19">
        <v>68395568</v>
      </c>
      <c r="J16" s="19" t="s">
        <v>27</v>
      </c>
      <c r="K16" s="19" t="s">
        <v>27</v>
      </c>
      <c r="L16" s="19">
        <v>68395568</v>
      </c>
      <c r="M16" s="19">
        <v>-313016432</v>
      </c>
      <c r="N16" s="20" t="s">
        <v>25</v>
      </c>
    </row>
    <row r="17" spans="1:14" ht="27">
      <c r="A17" s="16" t="s">
        <v>25</v>
      </c>
      <c r="B17" s="17" t="s">
        <v>25</v>
      </c>
      <c r="C17" s="17" t="s">
        <v>48</v>
      </c>
      <c r="D17" s="17" t="s">
        <v>25</v>
      </c>
      <c r="E17" s="18" t="s">
        <v>686</v>
      </c>
      <c r="F17" s="19">
        <v>7153000</v>
      </c>
      <c r="G17" s="19" t="s">
        <v>27</v>
      </c>
      <c r="H17" s="19">
        <v>7153000</v>
      </c>
      <c r="I17" s="19">
        <v>6914468</v>
      </c>
      <c r="J17" s="19" t="s">
        <v>27</v>
      </c>
      <c r="K17" s="19" t="s">
        <v>27</v>
      </c>
      <c r="L17" s="19">
        <v>6914468</v>
      </c>
      <c r="M17" s="19">
        <v>-238532</v>
      </c>
      <c r="N17" s="20" t="s">
        <v>25</v>
      </c>
    </row>
    <row r="18" spans="1:14" ht="27">
      <c r="A18" s="16" t="s">
        <v>25</v>
      </c>
      <c r="B18" s="17" t="s">
        <v>25</v>
      </c>
      <c r="C18" s="17" t="s">
        <v>51</v>
      </c>
      <c r="D18" s="17" t="s">
        <v>25</v>
      </c>
      <c r="E18" s="18" t="s">
        <v>687</v>
      </c>
      <c r="F18" s="19">
        <v>2515166000</v>
      </c>
      <c r="G18" s="19" t="s">
        <v>27</v>
      </c>
      <c r="H18" s="19">
        <v>2515166000</v>
      </c>
      <c r="I18" s="19">
        <v>2439097305</v>
      </c>
      <c r="J18" s="19" t="s">
        <v>27</v>
      </c>
      <c r="K18" s="19">
        <v>76064800</v>
      </c>
      <c r="L18" s="19">
        <v>2515162105</v>
      </c>
      <c r="M18" s="19">
        <v>-3895</v>
      </c>
      <c r="N18" s="20" t="s">
        <v>25</v>
      </c>
    </row>
    <row r="19" spans="1:14" ht="30" customHeight="1">
      <c r="A19" s="16" t="s">
        <v>25</v>
      </c>
      <c r="B19" s="17" t="s">
        <v>25</v>
      </c>
      <c r="C19" s="17" t="s">
        <v>25</v>
      </c>
      <c r="D19" s="17" t="s">
        <v>28</v>
      </c>
      <c r="E19" s="18" t="s">
        <v>688</v>
      </c>
      <c r="F19" s="19">
        <v>2515166000</v>
      </c>
      <c r="G19" s="19" t="s">
        <v>27</v>
      </c>
      <c r="H19" s="19">
        <v>2515166000</v>
      </c>
      <c r="I19" s="19">
        <v>2439097305</v>
      </c>
      <c r="J19" s="19" t="s">
        <v>27</v>
      </c>
      <c r="K19" s="19">
        <v>76064800</v>
      </c>
      <c r="L19" s="19">
        <v>2515162105</v>
      </c>
      <c r="M19" s="19">
        <v>-3895</v>
      </c>
      <c r="N19" s="20" t="s">
        <v>25</v>
      </c>
    </row>
    <row r="20" spans="1:14" ht="30" customHeight="1">
      <c r="A20" s="16" t="s">
        <v>25</v>
      </c>
      <c r="B20" s="17" t="s">
        <v>25</v>
      </c>
      <c r="C20" s="17" t="s">
        <v>68</v>
      </c>
      <c r="D20" s="17" t="s">
        <v>25</v>
      </c>
      <c r="E20" s="18" t="s">
        <v>689</v>
      </c>
      <c r="F20" s="19">
        <v>4245000</v>
      </c>
      <c r="G20" s="19">
        <v>-4100000</v>
      </c>
      <c r="H20" s="19">
        <v>145000</v>
      </c>
      <c r="I20" s="19" t="s">
        <v>27</v>
      </c>
      <c r="J20" s="19" t="s">
        <v>27</v>
      </c>
      <c r="K20" s="19" t="s">
        <v>27</v>
      </c>
      <c r="L20" s="19" t="s">
        <v>27</v>
      </c>
      <c r="M20" s="19">
        <v>-145000</v>
      </c>
      <c r="N20" s="20" t="s">
        <v>25</v>
      </c>
    </row>
    <row r="21" spans="1:14" ht="30" customHeight="1">
      <c r="A21" s="16" t="s">
        <v>25</v>
      </c>
      <c r="B21" s="17" t="s">
        <v>33</v>
      </c>
      <c r="C21" s="17" t="s">
        <v>25</v>
      </c>
      <c r="D21" s="17" t="s">
        <v>25</v>
      </c>
      <c r="E21" s="18" t="s">
        <v>690</v>
      </c>
      <c r="F21" s="19">
        <v>3445488000</v>
      </c>
      <c r="G21" s="19">
        <v>76648000</v>
      </c>
      <c r="H21" s="19">
        <v>3522136000</v>
      </c>
      <c r="I21" s="19">
        <v>3376298614</v>
      </c>
      <c r="J21" s="19" t="s">
        <v>27</v>
      </c>
      <c r="K21" s="19">
        <v>145031115</v>
      </c>
      <c r="L21" s="19">
        <v>3521329729</v>
      </c>
      <c r="M21" s="19">
        <v>-806271</v>
      </c>
      <c r="N21" s="20" t="s">
        <v>25</v>
      </c>
    </row>
    <row r="22" spans="1:14" ht="30" customHeight="1">
      <c r="A22" s="16" t="s">
        <v>25</v>
      </c>
      <c r="B22" s="17" t="s">
        <v>25</v>
      </c>
      <c r="C22" s="17" t="s">
        <v>25</v>
      </c>
      <c r="D22" s="17" t="s">
        <v>25</v>
      </c>
      <c r="E22" s="18" t="s">
        <v>691</v>
      </c>
      <c r="F22" s="19">
        <v>3325551000</v>
      </c>
      <c r="G22" s="19">
        <v>76449000</v>
      </c>
      <c r="H22" s="19">
        <v>3402000000</v>
      </c>
      <c r="I22" s="19">
        <v>3256577136</v>
      </c>
      <c r="J22" s="19" t="s">
        <v>27</v>
      </c>
      <c r="K22" s="19">
        <v>145031115</v>
      </c>
      <c r="L22" s="19">
        <v>3401608251</v>
      </c>
      <c r="M22" s="19">
        <v>-391749</v>
      </c>
      <c r="N22" s="20" t="s">
        <v>25</v>
      </c>
    </row>
    <row r="23" spans="1:14" ht="30" customHeight="1">
      <c r="A23" s="16" t="s">
        <v>25</v>
      </c>
      <c r="B23" s="17" t="s">
        <v>25</v>
      </c>
      <c r="C23" s="17" t="s">
        <v>28</v>
      </c>
      <c r="D23" s="17" t="s">
        <v>25</v>
      </c>
      <c r="E23" s="18" t="s">
        <v>692</v>
      </c>
      <c r="F23" s="19">
        <v>2758868000</v>
      </c>
      <c r="G23" s="19">
        <v>31024000</v>
      </c>
      <c r="H23" s="19">
        <v>2789892000</v>
      </c>
      <c r="I23" s="19">
        <v>2644534244</v>
      </c>
      <c r="J23" s="19" t="s">
        <v>27</v>
      </c>
      <c r="K23" s="19">
        <v>145031115</v>
      </c>
      <c r="L23" s="19">
        <v>2789565359</v>
      </c>
      <c r="M23" s="19">
        <v>-326641</v>
      </c>
      <c r="N23" s="20" t="s">
        <v>25</v>
      </c>
    </row>
    <row r="24" spans="1:14" ht="30" customHeight="1">
      <c r="A24" s="16" t="s">
        <v>25</v>
      </c>
      <c r="B24" s="17" t="s">
        <v>25</v>
      </c>
      <c r="C24" s="17" t="s">
        <v>33</v>
      </c>
      <c r="D24" s="17" t="s">
        <v>25</v>
      </c>
      <c r="E24" s="18" t="s">
        <v>693</v>
      </c>
      <c r="F24" s="19">
        <v>562683000</v>
      </c>
      <c r="G24" s="19">
        <v>49025000</v>
      </c>
      <c r="H24" s="19">
        <v>611708000</v>
      </c>
      <c r="I24" s="19">
        <v>611698907</v>
      </c>
      <c r="J24" s="19" t="s">
        <v>27</v>
      </c>
      <c r="K24" s="19" t="s">
        <v>27</v>
      </c>
      <c r="L24" s="19">
        <v>611698907</v>
      </c>
      <c r="M24" s="19">
        <v>-9093</v>
      </c>
      <c r="N24" s="20" t="s">
        <v>25</v>
      </c>
    </row>
    <row r="25" spans="1:14" ht="30" customHeight="1">
      <c r="A25" s="16" t="s">
        <v>25</v>
      </c>
      <c r="B25" s="17" t="s">
        <v>25</v>
      </c>
      <c r="C25" s="17" t="s">
        <v>36</v>
      </c>
      <c r="D25" s="17" t="s">
        <v>25</v>
      </c>
      <c r="E25" s="18" t="s">
        <v>694</v>
      </c>
      <c r="F25" s="19">
        <v>400000</v>
      </c>
      <c r="G25" s="19" t="s">
        <v>27</v>
      </c>
      <c r="H25" s="19">
        <v>400000</v>
      </c>
      <c r="I25" s="19">
        <v>343985</v>
      </c>
      <c r="J25" s="19" t="s">
        <v>27</v>
      </c>
      <c r="K25" s="19" t="s">
        <v>27</v>
      </c>
      <c r="L25" s="19">
        <v>343985</v>
      </c>
      <c r="M25" s="19">
        <v>-56015</v>
      </c>
      <c r="N25" s="20" t="s">
        <v>25</v>
      </c>
    </row>
    <row r="26" spans="1:14" ht="28.5" customHeight="1">
      <c r="A26" s="16" t="s">
        <v>25</v>
      </c>
      <c r="B26" s="17" t="s">
        <v>25</v>
      </c>
      <c r="C26" s="17" t="s">
        <v>25</v>
      </c>
      <c r="D26" s="17" t="s">
        <v>28</v>
      </c>
      <c r="E26" s="18" t="s">
        <v>695</v>
      </c>
      <c r="F26" s="19">
        <v>400000</v>
      </c>
      <c r="G26" s="19" t="s">
        <v>27</v>
      </c>
      <c r="H26" s="19">
        <v>400000</v>
      </c>
      <c r="I26" s="19">
        <v>343985</v>
      </c>
      <c r="J26" s="19" t="s">
        <v>27</v>
      </c>
      <c r="K26" s="19" t="s">
        <v>27</v>
      </c>
      <c r="L26" s="19">
        <v>343985</v>
      </c>
      <c r="M26" s="19">
        <v>-56015</v>
      </c>
      <c r="N26" s="20" t="s">
        <v>25</v>
      </c>
    </row>
    <row r="27" spans="1:14" ht="28.5" customHeight="1">
      <c r="A27" s="16" t="s">
        <v>25</v>
      </c>
      <c r="B27" s="17" t="s">
        <v>25</v>
      </c>
      <c r="C27" s="17" t="s">
        <v>39</v>
      </c>
      <c r="D27" s="17" t="s">
        <v>25</v>
      </c>
      <c r="E27" s="18" t="s">
        <v>696</v>
      </c>
      <c r="F27" s="19">
        <v>3600000</v>
      </c>
      <c r="G27" s="19">
        <v>-3600000</v>
      </c>
      <c r="H27" s="19" t="s">
        <v>27</v>
      </c>
      <c r="I27" s="19" t="s">
        <v>27</v>
      </c>
      <c r="J27" s="19" t="s">
        <v>27</v>
      </c>
      <c r="K27" s="19" t="s">
        <v>27</v>
      </c>
      <c r="L27" s="19" t="s">
        <v>27</v>
      </c>
      <c r="M27" s="19" t="s">
        <v>27</v>
      </c>
      <c r="N27" s="20" t="s">
        <v>25</v>
      </c>
    </row>
    <row r="28" spans="1:14" ht="28.5" customHeight="1">
      <c r="A28" s="22" t="s">
        <v>25</v>
      </c>
      <c r="B28" s="23" t="s">
        <v>25</v>
      </c>
      <c r="C28" s="23" t="s">
        <v>25</v>
      </c>
      <c r="D28" s="23" t="s">
        <v>25</v>
      </c>
      <c r="E28" s="24" t="s">
        <v>697</v>
      </c>
      <c r="F28" s="25">
        <v>119937000</v>
      </c>
      <c r="G28" s="25">
        <v>199000</v>
      </c>
      <c r="H28" s="25">
        <v>120136000</v>
      </c>
      <c r="I28" s="25">
        <v>119721478</v>
      </c>
      <c r="J28" s="25" t="s">
        <v>27</v>
      </c>
      <c r="K28" s="25" t="s">
        <v>27</v>
      </c>
      <c r="L28" s="25">
        <v>119721478</v>
      </c>
      <c r="M28" s="25">
        <v>-414522</v>
      </c>
      <c r="N28" s="26" t="s">
        <v>25</v>
      </c>
    </row>
    <row r="29" spans="1:14" ht="30" customHeight="1">
      <c r="A29" s="16" t="s">
        <v>25</v>
      </c>
      <c r="B29" s="17" t="s">
        <v>25</v>
      </c>
      <c r="C29" s="17" t="s">
        <v>42</v>
      </c>
      <c r="D29" s="17" t="s">
        <v>25</v>
      </c>
      <c r="E29" s="18" t="s">
        <v>698</v>
      </c>
      <c r="F29" s="19">
        <v>119937000</v>
      </c>
      <c r="G29" s="19">
        <v>199000</v>
      </c>
      <c r="H29" s="19">
        <v>120136000</v>
      </c>
      <c r="I29" s="19">
        <v>119721478</v>
      </c>
      <c r="J29" s="19" t="s">
        <v>27</v>
      </c>
      <c r="K29" s="19" t="s">
        <v>27</v>
      </c>
      <c r="L29" s="19">
        <v>119721478</v>
      </c>
      <c r="M29" s="19">
        <v>-414522</v>
      </c>
      <c r="N29" s="20" t="s">
        <v>25</v>
      </c>
    </row>
    <row r="30" spans="1:14" ht="30" customHeight="1">
      <c r="A30" s="16" t="s">
        <v>25</v>
      </c>
      <c r="B30" s="17" t="s">
        <v>36</v>
      </c>
      <c r="C30" s="17" t="s">
        <v>25</v>
      </c>
      <c r="D30" s="17" t="s">
        <v>25</v>
      </c>
      <c r="E30" s="18" t="s">
        <v>699</v>
      </c>
      <c r="F30" s="19">
        <v>1676098000</v>
      </c>
      <c r="G30" s="19" t="s">
        <v>27</v>
      </c>
      <c r="H30" s="19">
        <v>1676098000</v>
      </c>
      <c r="I30" s="19">
        <v>1630558444</v>
      </c>
      <c r="J30" s="19" t="s">
        <v>27</v>
      </c>
      <c r="K30" s="19">
        <v>14122278</v>
      </c>
      <c r="L30" s="19">
        <v>1644680722</v>
      </c>
      <c r="M30" s="19">
        <v>-31417278</v>
      </c>
      <c r="N30" s="20" t="s">
        <v>25</v>
      </c>
    </row>
    <row r="31" spans="1:14" ht="30" customHeight="1">
      <c r="A31" s="16" t="s">
        <v>25</v>
      </c>
      <c r="B31" s="17" t="s">
        <v>25</v>
      </c>
      <c r="C31" s="17" t="s">
        <v>25</v>
      </c>
      <c r="D31" s="17" t="s">
        <v>25</v>
      </c>
      <c r="E31" s="18" t="s">
        <v>700</v>
      </c>
      <c r="F31" s="19">
        <v>1676098000</v>
      </c>
      <c r="G31" s="19" t="s">
        <v>27</v>
      </c>
      <c r="H31" s="19">
        <v>1676098000</v>
      </c>
      <c r="I31" s="19">
        <v>1630558444</v>
      </c>
      <c r="J31" s="19" t="s">
        <v>27</v>
      </c>
      <c r="K31" s="19">
        <v>14122278</v>
      </c>
      <c r="L31" s="19">
        <v>1644680722</v>
      </c>
      <c r="M31" s="19">
        <v>-31417278</v>
      </c>
      <c r="N31" s="20" t="s">
        <v>25</v>
      </c>
    </row>
    <row r="32" spans="1:14" ht="30" customHeight="1">
      <c r="A32" s="16" t="s">
        <v>25</v>
      </c>
      <c r="B32" s="17" t="s">
        <v>25</v>
      </c>
      <c r="C32" s="17" t="s">
        <v>28</v>
      </c>
      <c r="D32" s="17" t="s">
        <v>25</v>
      </c>
      <c r="E32" s="18" t="s">
        <v>701</v>
      </c>
      <c r="F32" s="19">
        <v>328634000</v>
      </c>
      <c r="G32" s="19" t="s">
        <v>27</v>
      </c>
      <c r="H32" s="19">
        <v>328634000</v>
      </c>
      <c r="I32" s="19">
        <v>324821431</v>
      </c>
      <c r="J32" s="19" t="s">
        <v>27</v>
      </c>
      <c r="K32" s="19">
        <v>570288</v>
      </c>
      <c r="L32" s="19">
        <v>325391719</v>
      </c>
      <c r="M32" s="19">
        <v>-3242281</v>
      </c>
      <c r="N32" s="20" t="s">
        <v>25</v>
      </c>
    </row>
    <row r="33" spans="1:14" ht="30" customHeight="1">
      <c r="A33" s="16" t="s">
        <v>25</v>
      </c>
      <c r="B33" s="17" t="s">
        <v>25</v>
      </c>
      <c r="C33" s="17" t="s">
        <v>33</v>
      </c>
      <c r="D33" s="17" t="s">
        <v>25</v>
      </c>
      <c r="E33" s="18" t="s">
        <v>702</v>
      </c>
      <c r="F33" s="19">
        <v>194981000</v>
      </c>
      <c r="G33" s="19" t="s">
        <v>27</v>
      </c>
      <c r="H33" s="19">
        <v>194981000</v>
      </c>
      <c r="I33" s="19">
        <v>190049500</v>
      </c>
      <c r="J33" s="19" t="s">
        <v>27</v>
      </c>
      <c r="K33" s="19">
        <v>399640</v>
      </c>
      <c r="L33" s="19">
        <v>190449140</v>
      </c>
      <c r="M33" s="19">
        <v>-4531860</v>
      </c>
      <c r="N33" s="20" t="s">
        <v>25</v>
      </c>
    </row>
    <row r="34" spans="1:14" ht="30" customHeight="1">
      <c r="A34" s="16" t="s">
        <v>25</v>
      </c>
      <c r="B34" s="17" t="s">
        <v>25</v>
      </c>
      <c r="C34" s="17" t="s">
        <v>25</v>
      </c>
      <c r="D34" s="17" t="s">
        <v>28</v>
      </c>
      <c r="E34" s="18" t="s">
        <v>703</v>
      </c>
      <c r="F34" s="19">
        <v>3302000</v>
      </c>
      <c r="G34" s="19" t="s">
        <v>27</v>
      </c>
      <c r="H34" s="19">
        <v>3302000</v>
      </c>
      <c r="I34" s="19">
        <v>2965935</v>
      </c>
      <c r="J34" s="19" t="s">
        <v>27</v>
      </c>
      <c r="K34" s="19" t="s">
        <v>27</v>
      </c>
      <c r="L34" s="19">
        <v>2965935</v>
      </c>
      <c r="M34" s="19">
        <v>-336065</v>
      </c>
      <c r="N34" s="20" t="s">
        <v>25</v>
      </c>
    </row>
    <row r="35" spans="1:14" ht="30" customHeight="1">
      <c r="A35" s="16" t="s">
        <v>25</v>
      </c>
      <c r="B35" s="17" t="s">
        <v>25</v>
      </c>
      <c r="C35" s="17" t="s">
        <v>25</v>
      </c>
      <c r="D35" s="17" t="s">
        <v>33</v>
      </c>
      <c r="E35" s="18" t="s">
        <v>704</v>
      </c>
      <c r="F35" s="19">
        <v>2052000</v>
      </c>
      <c r="G35" s="19" t="s">
        <v>27</v>
      </c>
      <c r="H35" s="19">
        <v>2052000</v>
      </c>
      <c r="I35" s="19">
        <v>1495233</v>
      </c>
      <c r="J35" s="19" t="s">
        <v>27</v>
      </c>
      <c r="K35" s="19">
        <v>399640</v>
      </c>
      <c r="L35" s="19">
        <v>1894873</v>
      </c>
      <c r="M35" s="19">
        <v>-157127</v>
      </c>
      <c r="N35" s="20" t="s">
        <v>25</v>
      </c>
    </row>
    <row r="36" spans="1:14" ht="30" customHeight="1">
      <c r="A36" s="16" t="s">
        <v>25</v>
      </c>
      <c r="B36" s="17" t="s">
        <v>25</v>
      </c>
      <c r="C36" s="17" t="s">
        <v>25</v>
      </c>
      <c r="D36" s="17" t="s">
        <v>36</v>
      </c>
      <c r="E36" s="18" t="s">
        <v>705</v>
      </c>
      <c r="F36" s="19">
        <v>168222000</v>
      </c>
      <c r="G36" s="19" t="s">
        <v>27</v>
      </c>
      <c r="H36" s="19">
        <v>168222000</v>
      </c>
      <c r="I36" s="19">
        <v>164261349</v>
      </c>
      <c r="J36" s="19" t="s">
        <v>27</v>
      </c>
      <c r="K36" s="19" t="s">
        <v>27</v>
      </c>
      <c r="L36" s="19">
        <v>164261349</v>
      </c>
      <c r="M36" s="19">
        <v>-3960651</v>
      </c>
      <c r="N36" s="20" t="s">
        <v>25</v>
      </c>
    </row>
    <row r="37" spans="1:14" ht="45.75" customHeight="1">
      <c r="A37" s="16" t="s">
        <v>25</v>
      </c>
      <c r="B37" s="17" t="s">
        <v>25</v>
      </c>
      <c r="C37" s="17" t="s">
        <v>25</v>
      </c>
      <c r="D37" s="17" t="s">
        <v>39</v>
      </c>
      <c r="E37" s="18" t="s">
        <v>706</v>
      </c>
      <c r="F37" s="19">
        <v>21405000</v>
      </c>
      <c r="G37" s="19" t="s">
        <v>27</v>
      </c>
      <c r="H37" s="19">
        <v>21405000</v>
      </c>
      <c r="I37" s="19">
        <v>21326983</v>
      </c>
      <c r="J37" s="19" t="s">
        <v>27</v>
      </c>
      <c r="K37" s="19" t="s">
        <v>27</v>
      </c>
      <c r="L37" s="19">
        <v>21326983</v>
      </c>
      <c r="M37" s="19">
        <v>-78017</v>
      </c>
      <c r="N37" s="20" t="s">
        <v>25</v>
      </c>
    </row>
    <row r="38" spans="1:14" ht="30" customHeight="1">
      <c r="A38" s="16" t="s">
        <v>25</v>
      </c>
      <c r="B38" s="17" t="s">
        <v>25</v>
      </c>
      <c r="C38" s="17" t="s">
        <v>36</v>
      </c>
      <c r="D38" s="17" t="s">
        <v>25</v>
      </c>
      <c r="E38" s="18" t="s">
        <v>707</v>
      </c>
      <c r="F38" s="19">
        <v>1056493000</v>
      </c>
      <c r="G38" s="19" t="s">
        <v>27</v>
      </c>
      <c r="H38" s="19">
        <v>1056493000</v>
      </c>
      <c r="I38" s="19">
        <v>1023472087</v>
      </c>
      <c r="J38" s="19" t="s">
        <v>27</v>
      </c>
      <c r="K38" s="19">
        <v>13152350</v>
      </c>
      <c r="L38" s="19">
        <v>1036624437</v>
      </c>
      <c r="M38" s="19">
        <v>-19868563</v>
      </c>
      <c r="N38" s="20" t="s">
        <v>25</v>
      </c>
    </row>
    <row r="39" spans="1:14" ht="30" customHeight="1">
      <c r="A39" s="16" t="s">
        <v>25</v>
      </c>
      <c r="B39" s="17" t="s">
        <v>25</v>
      </c>
      <c r="C39" s="17" t="s">
        <v>25</v>
      </c>
      <c r="D39" s="17" t="s">
        <v>28</v>
      </c>
      <c r="E39" s="18" t="s">
        <v>708</v>
      </c>
      <c r="F39" s="19">
        <v>183696000</v>
      </c>
      <c r="G39" s="19" t="s">
        <v>27</v>
      </c>
      <c r="H39" s="19">
        <v>183696000</v>
      </c>
      <c r="I39" s="19">
        <v>183453550</v>
      </c>
      <c r="J39" s="19" t="s">
        <v>27</v>
      </c>
      <c r="K39" s="19" t="s">
        <v>27</v>
      </c>
      <c r="L39" s="19">
        <v>183453550</v>
      </c>
      <c r="M39" s="19">
        <v>-242450</v>
      </c>
      <c r="N39" s="20" t="s">
        <v>25</v>
      </c>
    </row>
    <row r="40" spans="1:14" ht="30" customHeight="1">
      <c r="A40" s="16" t="s">
        <v>25</v>
      </c>
      <c r="B40" s="17" t="s">
        <v>25</v>
      </c>
      <c r="C40" s="17" t="s">
        <v>25</v>
      </c>
      <c r="D40" s="17" t="s">
        <v>33</v>
      </c>
      <c r="E40" s="18" t="s">
        <v>709</v>
      </c>
      <c r="F40" s="19">
        <v>180657000</v>
      </c>
      <c r="G40" s="19" t="s">
        <v>27</v>
      </c>
      <c r="H40" s="19">
        <v>180657000</v>
      </c>
      <c r="I40" s="19">
        <v>179878091</v>
      </c>
      <c r="J40" s="19" t="s">
        <v>27</v>
      </c>
      <c r="K40" s="19" t="s">
        <v>27</v>
      </c>
      <c r="L40" s="19">
        <v>179878091</v>
      </c>
      <c r="M40" s="19">
        <v>-778909</v>
      </c>
      <c r="N40" s="20" t="s">
        <v>25</v>
      </c>
    </row>
    <row r="41" spans="1:14" ht="30" customHeight="1">
      <c r="A41" s="16" t="s">
        <v>25</v>
      </c>
      <c r="B41" s="17" t="s">
        <v>25</v>
      </c>
      <c r="C41" s="17" t="s">
        <v>25</v>
      </c>
      <c r="D41" s="17" t="s">
        <v>36</v>
      </c>
      <c r="E41" s="18" t="s">
        <v>710</v>
      </c>
      <c r="F41" s="19">
        <v>289438000</v>
      </c>
      <c r="G41" s="19" t="s">
        <v>27</v>
      </c>
      <c r="H41" s="19">
        <v>289438000</v>
      </c>
      <c r="I41" s="19">
        <v>286731867</v>
      </c>
      <c r="J41" s="19" t="s">
        <v>27</v>
      </c>
      <c r="K41" s="19" t="s">
        <v>27</v>
      </c>
      <c r="L41" s="19">
        <v>286731867</v>
      </c>
      <c r="M41" s="19">
        <v>-2706133</v>
      </c>
      <c r="N41" s="20" t="s">
        <v>25</v>
      </c>
    </row>
    <row r="42" spans="1:14" ht="27.75" customHeight="1">
      <c r="A42" s="16" t="s">
        <v>25</v>
      </c>
      <c r="B42" s="17" t="s">
        <v>25</v>
      </c>
      <c r="C42" s="17" t="s">
        <v>25</v>
      </c>
      <c r="D42" s="17" t="s">
        <v>39</v>
      </c>
      <c r="E42" s="18" t="s">
        <v>711</v>
      </c>
      <c r="F42" s="19">
        <v>216724000</v>
      </c>
      <c r="G42" s="19" t="s">
        <v>27</v>
      </c>
      <c r="H42" s="19">
        <v>216724000</v>
      </c>
      <c r="I42" s="19">
        <v>205249419</v>
      </c>
      <c r="J42" s="19" t="s">
        <v>27</v>
      </c>
      <c r="K42" s="19">
        <v>1840000</v>
      </c>
      <c r="L42" s="19">
        <v>207089419</v>
      </c>
      <c r="M42" s="19">
        <v>-9634581</v>
      </c>
      <c r="N42" s="20" t="s">
        <v>25</v>
      </c>
    </row>
    <row r="43" spans="1:14" ht="27.75" customHeight="1">
      <c r="A43" s="16" t="s">
        <v>25</v>
      </c>
      <c r="B43" s="17" t="s">
        <v>25</v>
      </c>
      <c r="C43" s="17" t="s">
        <v>25</v>
      </c>
      <c r="D43" s="17" t="s">
        <v>42</v>
      </c>
      <c r="E43" s="18" t="s">
        <v>712</v>
      </c>
      <c r="F43" s="19">
        <v>185978000</v>
      </c>
      <c r="G43" s="19" t="s">
        <v>27</v>
      </c>
      <c r="H43" s="19">
        <v>185978000</v>
      </c>
      <c r="I43" s="19">
        <v>168159160</v>
      </c>
      <c r="J43" s="19" t="s">
        <v>27</v>
      </c>
      <c r="K43" s="19">
        <v>11312350</v>
      </c>
      <c r="L43" s="19">
        <v>179471510</v>
      </c>
      <c r="M43" s="19">
        <v>-6506490</v>
      </c>
      <c r="N43" s="20" t="s">
        <v>25</v>
      </c>
    </row>
    <row r="44" spans="1:14" ht="28.5" customHeight="1">
      <c r="A44" s="16" t="s">
        <v>25</v>
      </c>
      <c r="B44" s="17" t="s">
        <v>25</v>
      </c>
      <c r="C44" s="17" t="s">
        <v>39</v>
      </c>
      <c r="D44" s="17" t="s">
        <v>25</v>
      </c>
      <c r="E44" s="18" t="s">
        <v>713</v>
      </c>
      <c r="F44" s="19">
        <v>92309000</v>
      </c>
      <c r="G44" s="19" t="s">
        <v>27</v>
      </c>
      <c r="H44" s="19">
        <v>92309000</v>
      </c>
      <c r="I44" s="19">
        <v>91373452</v>
      </c>
      <c r="J44" s="19" t="s">
        <v>27</v>
      </c>
      <c r="K44" s="19" t="s">
        <v>27</v>
      </c>
      <c r="L44" s="19">
        <v>91373452</v>
      </c>
      <c r="M44" s="19">
        <v>-935548</v>
      </c>
      <c r="N44" s="20" t="s">
        <v>25</v>
      </c>
    </row>
    <row r="45" spans="1:14" ht="27.75" customHeight="1">
      <c r="A45" s="16" t="s">
        <v>25</v>
      </c>
      <c r="B45" s="17" t="s">
        <v>25</v>
      </c>
      <c r="C45" s="17" t="s">
        <v>42</v>
      </c>
      <c r="D45" s="17" t="s">
        <v>25</v>
      </c>
      <c r="E45" s="18" t="s">
        <v>714</v>
      </c>
      <c r="F45" s="19">
        <v>850000</v>
      </c>
      <c r="G45" s="19" t="s">
        <v>27</v>
      </c>
      <c r="H45" s="19">
        <v>850000</v>
      </c>
      <c r="I45" s="19">
        <v>841974</v>
      </c>
      <c r="J45" s="19" t="s">
        <v>27</v>
      </c>
      <c r="K45" s="19" t="s">
        <v>27</v>
      </c>
      <c r="L45" s="19">
        <v>841974</v>
      </c>
      <c r="M45" s="19">
        <v>-8026</v>
      </c>
      <c r="N45" s="20" t="s">
        <v>25</v>
      </c>
    </row>
    <row r="46" spans="1:14" ht="27.75" customHeight="1">
      <c r="A46" s="16" t="s">
        <v>25</v>
      </c>
      <c r="B46" s="17" t="s">
        <v>25</v>
      </c>
      <c r="C46" s="17" t="s">
        <v>25</v>
      </c>
      <c r="D46" s="17" t="s">
        <v>28</v>
      </c>
      <c r="E46" s="18" t="s">
        <v>715</v>
      </c>
      <c r="F46" s="19">
        <v>850000</v>
      </c>
      <c r="G46" s="19" t="s">
        <v>27</v>
      </c>
      <c r="H46" s="19">
        <v>850000</v>
      </c>
      <c r="I46" s="19">
        <v>841974</v>
      </c>
      <c r="J46" s="19" t="s">
        <v>27</v>
      </c>
      <c r="K46" s="19" t="s">
        <v>27</v>
      </c>
      <c r="L46" s="19">
        <v>841974</v>
      </c>
      <c r="M46" s="19">
        <v>-8026</v>
      </c>
      <c r="N46" s="20" t="s">
        <v>25</v>
      </c>
    </row>
    <row r="47" spans="1:14" ht="27.75" customHeight="1">
      <c r="A47" s="16" t="s">
        <v>25</v>
      </c>
      <c r="B47" s="17" t="s">
        <v>25</v>
      </c>
      <c r="C47" s="17" t="s">
        <v>45</v>
      </c>
      <c r="D47" s="17" t="s">
        <v>25</v>
      </c>
      <c r="E47" s="18" t="s">
        <v>716</v>
      </c>
      <c r="F47" s="19">
        <v>2831000</v>
      </c>
      <c r="G47" s="19" t="s">
        <v>27</v>
      </c>
      <c r="H47" s="19">
        <v>2831000</v>
      </c>
      <c r="I47" s="19" t="s">
        <v>27</v>
      </c>
      <c r="J47" s="19" t="s">
        <v>27</v>
      </c>
      <c r="K47" s="19" t="s">
        <v>27</v>
      </c>
      <c r="L47" s="19" t="s">
        <v>27</v>
      </c>
      <c r="M47" s="19">
        <v>-2831000</v>
      </c>
      <c r="N47" s="20" t="s">
        <v>25</v>
      </c>
    </row>
    <row r="48" spans="1:14" ht="27.75" customHeight="1">
      <c r="A48" s="16" t="s">
        <v>25</v>
      </c>
      <c r="B48" s="17" t="s">
        <v>39</v>
      </c>
      <c r="C48" s="17" t="s">
        <v>25</v>
      </c>
      <c r="D48" s="17" t="s">
        <v>25</v>
      </c>
      <c r="E48" s="18" t="s">
        <v>717</v>
      </c>
      <c r="F48" s="19">
        <v>871457000</v>
      </c>
      <c r="G48" s="19">
        <v>2793000</v>
      </c>
      <c r="H48" s="19">
        <v>874250000</v>
      </c>
      <c r="I48" s="19">
        <v>841057342</v>
      </c>
      <c r="J48" s="19" t="s">
        <v>27</v>
      </c>
      <c r="K48" s="19">
        <v>17499876</v>
      </c>
      <c r="L48" s="19">
        <v>858557218</v>
      </c>
      <c r="M48" s="19">
        <v>-15692782</v>
      </c>
      <c r="N48" s="20" t="s">
        <v>25</v>
      </c>
    </row>
    <row r="49" spans="1:14" ht="27.75" customHeight="1">
      <c r="A49" s="22" t="s">
        <v>25</v>
      </c>
      <c r="B49" s="23" t="s">
        <v>25</v>
      </c>
      <c r="C49" s="23" t="s">
        <v>25</v>
      </c>
      <c r="D49" s="23" t="s">
        <v>25</v>
      </c>
      <c r="E49" s="24" t="s">
        <v>718</v>
      </c>
      <c r="F49" s="25">
        <v>30000000</v>
      </c>
      <c r="G49" s="25" t="s">
        <v>27</v>
      </c>
      <c r="H49" s="25">
        <v>30000000</v>
      </c>
      <c r="I49" s="25">
        <v>29687130</v>
      </c>
      <c r="J49" s="25" t="s">
        <v>27</v>
      </c>
      <c r="K49" s="25" t="s">
        <v>27</v>
      </c>
      <c r="L49" s="25">
        <v>29687130</v>
      </c>
      <c r="M49" s="25">
        <v>-312870</v>
      </c>
      <c r="N49" s="26" t="s">
        <v>25</v>
      </c>
    </row>
    <row r="50" spans="1:14" ht="41.25" customHeight="1">
      <c r="A50" s="16" t="s">
        <v>25</v>
      </c>
      <c r="B50" s="17" t="s">
        <v>25</v>
      </c>
      <c r="C50" s="17" t="s">
        <v>28</v>
      </c>
      <c r="D50" s="17" t="s">
        <v>25</v>
      </c>
      <c r="E50" s="18" t="s">
        <v>719</v>
      </c>
      <c r="F50" s="19">
        <v>30000000</v>
      </c>
      <c r="G50" s="19" t="s">
        <v>27</v>
      </c>
      <c r="H50" s="19">
        <v>30000000</v>
      </c>
      <c r="I50" s="19">
        <v>29687130</v>
      </c>
      <c r="J50" s="19" t="s">
        <v>27</v>
      </c>
      <c r="K50" s="19" t="s">
        <v>27</v>
      </c>
      <c r="L50" s="19">
        <v>29687130</v>
      </c>
      <c r="M50" s="19">
        <v>-312870</v>
      </c>
      <c r="N50" s="20" t="s">
        <v>25</v>
      </c>
    </row>
    <row r="51" spans="1:14" ht="27.75" customHeight="1">
      <c r="A51" s="16" t="s">
        <v>25</v>
      </c>
      <c r="B51" s="17" t="s">
        <v>25</v>
      </c>
      <c r="C51" s="17" t="s">
        <v>25</v>
      </c>
      <c r="D51" s="17" t="s">
        <v>25</v>
      </c>
      <c r="E51" s="18" t="s">
        <v>720</v>
      </c>
      <c r="F51" s="19">
        <v>31000000</v>
      </c>
      <c r="G51" s="19" t="s">
        <v>27</v>
      </c>
      <c r="H51" s="19">
        <v>31000000</v>
      </c>
      <c r="I51" s="19">
        <v>31000000</v>
      </c>
      <c r="J51" s="19" t="s">
        <v>27</v>
      </c>
      <c r="K51" s="19" t="s">
        <v>27</v>
      </c>
      <c r="L51" s="19">
        <v>31000000</v>
      </c>
      <c r="M51" s="19" t="s">
        <v>27</v>
      </c>
      <c r="N51" s="20" t="s">
        <v>25</v>
      </c>
    </row>
    <row r="52" spans="1:14" ht="27.75" customHeight="1">
      <c r="A52" s="16" t="s">
        <v>25</v>
      </c>
      <c r="B52" s="17" t="s">
        <v>25</v>
      </c>
      <c r="C52" s="17" t="s">
        <v>33</v>
      </c>
      <c r="D52" s="17" t="s">
        <v>25</v>
      </c>
      <c r="E52" s="18" t="s">
        <v>721</v>
      </c>
      <c r="F52" s="19">
        <v>31000000</v>
      </c>
      <c r="G52" s="19" t="s">
        <v>27</v>
      </c>
      <c r="H52" s="19">
        <v>31000000</v>
      </c>
      <c r="I52" s="19">
        <v>31000000</v>
      </c>
      <c r="J52" s="19" t="s">
        <v>27</v>
      </c>
      <c r="K52" s="19" t="s">
        <v>27</v>
      </c>
      <c r="L52" s="19">
        <v>31000000</v>
      </c>
      <c r="M52" s="19" t="s">
        <v>27</v>
      </c>
      <c r="N52" s="20" t="s">
        <v>25</v>
      </c>
    </row>
    <row r="53" spans="1:14" ht="29.25" customHeight="1">
      <c r="A53" s="16" t="s">
        <v>25</v>
      </c>
      <c r="B53" s="17" t="s">
        <v>25</v>
      </c>
      <c r="C53" s="17" t="s">
        <v>25</v>
      </c>
      <c r="D53" s="17" t="s">
        <v>25</v>
      </c>
      <c r="E53" s="18" t="s">
        <v>722</v>
      </c>
      <c r="F53" s="19">
        <v>810457000</v>
      </c>
      <c r="G53" s="19">
        <v>2793000</v>
      </c>
      <c r="H53" s="19">
        <v>813250000</v>
      </c>
      <c r="I53" s="19">
        <v>780370212</v>
      </c>
      <c r="J53" s="19" t="s">
        <v>27</v>
      </c>
      <c r="K53" s="19">
        <v>17499876</v>
      </c>
      <c r="L53" s="19">
        <v>797870088</v>
      </c>
      <c r="M53" s="19">
        <v>-15379912</v>
      </c>
      <c r="N53" s="20" t="s">
        <v>25</v>
      </c>
    </row>
    <row r="54" spans="1:14" ht="29.25" customHeight="1">
      <c r="A54" s="16" t="s">
        <v>25</v>
      </c>
      <c r="B54" s="17" t="s">
        <v>25</v>
      </c>
      <c r="C54" s="17" t="s">
        <v>36</v>
      </c>
      <c r="D54" s="17" t="s">
        <v>25</v>
      </c>
      <c r="E54" s="18" t="s">
        <v>723</v>
      </c>
      <c r="F54" s="19">
        <v>426800000</v>
      </c>
      <c r="G54" s="19">
        <v>3693000</v>
      </c>
      <c r="H54" s="19">
        <v>430493000</v>
      </c>
      <c r="I54" s="19">
        <v>413156327</v>
      </c>
      <c r="J54" s="19" t="s">
        <v>27</v>
      </c>
      <c r="K54" s="19">
        <v>14129246</v>
      </c>
      <c r="L54" s="19">
        <v>427285573</v>
      </c>
      <c r="M54" s="19">
        <v>-3207427</v>
      </c>
      <c r="N54" s="20" t="s">
        <v>25</v>
      </c>
    </row>
    <row r="55" spans="1:14" ht="29.25" customHeight="1">
      <c r="A55" s="16" t="s">
        <v>25</v>
      </c>
      <c r="B55" s="17" t="s">
        <v>25</v>
      </c>
      <c r="C55" s="17" t="s">
        <v>39</v>
      </c>
      <c r="D55" s="17" t="s">
        <v>25</v>
      </c>
      <c r="E55" s="18" t="s">
        <v>724</v>
      </c>
      <c r="F55" s="19">
        <v>379313000</v>
      </c>
      <c r="G55" s="19" t="s">
        <v>27</v>
      </c>
      <c r="H55" s="19">
        <v>379313000</v>
      </c>
      <c r="I55" s="19">
        <v>367140515</v>
      </c>
      <c r="J55" s="19" t="s">
        <v>27</v>
      </c>
      <c r="K55" s="19" t="s">
        <v>27</v>
      </c>
      <c r="L55" s="19">
        <v>367140515</v>
      </c>
      <c r="M55" s="19">
        <v>-12172485</v>
      </c>
      <c r="N55" s="20" t="s">
        <v>25</v>
      </c>
    </row>
    <row r="56" spans="1:14" ht="29.25" customHeight="1">
      <c r="A56" s="16" t="s">
        <v>25</v>
      </c>
      <c r="B56" s="17" t="s">
        <v>25</v>
      </c>
      <c r="C56" s="17" t="s">
        <v>42</v>
      </c>
      <c r="D56" s="17" t="s">
        <v>25</v>
      </c>
      <c r="E56" s="18" t="s">
        <v>725</v>
      </c>
      <c r="F56" s="19">
        <v>3444000</v>
      </c>
      <c r="G56" s="19" t="s">
        <v>27</v>
      </c>
      <c r="H56" s="19">
        <v>3444000</v>
      </c>
      <c r="I56" s="19">
        <v>73370</v>
      </c>
      <c r="J56" s="19" t="s">
        <v>27</v>
      </c>
      <c r="K56" s="19">
        <v>3370630</v>
      </c>
      <c r="L56" s="19">
        <v>3444000</v>
      </c>
      <c r="M56" s="19" t="s">
        <v>27</v>
      </c>
      <c r="N56" s="20" t="s">
        <v>25</v>
      </c>
    </row>
    <row r="57" spans="1:14" ht="29.25" customHeight="1">
      <c r="A57" s="16" t="s">
        <v>25</v>
      </c>
      <c r="B57" s="17" t="s">
        <v>25</v>
      </c>
      <c r="C57" s="17" t="s">
        <v>25</v>
      </c>
      <c r="D57" s="17" t="s">
        <v>28</v>
      </c>
      <c r="E57" s="18" t="s">
        <v>726</v>
      </c>
      <c r="F57" s="19">
        <v>3444000</v>
      </c>
      <c r="G57" s="19" t="s">
        <v>27</v>
      </c>
      <c r="H57" s="19">
        <v>3444000</v>
      </c>
      <c r="I57" s="19">
        <v>73370</v>
      </c>
      <c r="J57" s="19" t="s">
        <v>27</v>
      </c>
      <c r="K57" s="19">
        <v>3370630</v>
      </c>
      <c r="L57" s="19">
        <v>3444000</v>
      </c>
      <c r="M57" s="19" t="s">
        <v>27</v>
      </c>
      <c r="N57" s="20" t="s">
        <v>25</v>
      </c>
    </row>
    <row r="58" spans="1:14" ht="29.25" customHeight="1">
      <c r="A58" s="16" t="s">
        <v>25</v>
      </c>
      <c r="B58" s="17" t="s">
        <v>25</v>
      </c>
      <c r="C58" s="17" t="s">
        <v>45</v>
      </c>
      <c r="D58" s="17" t="s">
        <v>25</v>
      </c>
      <c r="E58" s="18" t="s">
        <v>727</v>
      </c>
      <c r="F58" s="19">
        <v>900000</v>
      </c>
      <c r="G58" s="19">
        <v>-900000</v>
      </c>
      <c r="H58" s="19" t="s">
        <v>27</v>
      </c>
      <c r="I58" s="19" t="s">
        <v>27</v>
      </c>
      <c r="J58" s="19" t="s">
        <v>27</v>
      </c>
      <c r="K58" s="19" t="s">
        <v>27</v>
      </c>
      <c r="L58" s="19" t="s">
        <v>27</v>
      </c>
      <c r="M58" s="19" t="s">
        <v>27</v>
      </c>
      <c r="N58" s="20" t="s">
        <v>25</v>
      </c>
    </row>
    <row r="59" spans="1:14" ht="29.25" customHeight="1">
      <c r="A59" s="16" t="s">
        <v>25</v>
      </c>
      <c r="B59" s="17" t="s">
        <v>42</v>
      </c>
      <c r="C59" s="17" t="s">
        <v>25</v>
      </c>
      <c r="D59" s="17" t="s">
        <v>25</v>
      </c>
      <c r="E59" s="18" t="s">
        <v>728</v>
      </c>
      <c r="F59" s="19">
        <v>222733000</v>
      </c>
      <c r="G59" s="19" t="s">
        <v>27</v>
      </c>
      <c r="H59" s="19">
        <v>222733000</v>
      </c>
      <c r="I59" s="19">
        <v>218509427</v>
      </c>
      <c r="J59" s="19" t="s">
        <v>27</v>
      </c>
      <c r="K59" s="19" t="s">
        <v>27</v>
      </c>
      <c r="L59" s="19">
        <v>218509427</v>
      </c>
      <c r="M59" s="19">
        <v>-4223573</v>
      </c>
      <c r="N59" s="20" t="s">
        <v>25</v>
      </c>
    </row>
    <row r="60" spans="1:14" ht="29.25" customHeight="1">
      <c r="A60" s="16" t="s">
        <v>25</v>
      </c>
      <c r="B60" s="17" t="s">
        <v>25</v>
      </c>
      <c r="C60" s="17" t="s">
        <v>25</v>
      </c>
      <c r="D60" s="17" t="s">
        <v>25</v>
      </c>
      <c r="E60" s="18" t="s">
        <v>729</v>
      </c>
      <c r="F60" s="19">
        <v>222733000</v>
      </c>
      <c r="G60" s="19" t="s">
        <v>27</v>
      </c>
      <c r="H60" s="19">
        <v>222733000</v>
      </c>
      <c r="I60" s="19">
        <v>218509427</v>
      </c>
      <c r="J60" s="19" t="s">
        <v>27</v>
      </c>
      <c r="K60" s="19" t="s">
        <v>27</v>
      </c>
      <c r="L60" s="19">
        <v>218509427</v>
      </c>
      <c r="M60" s="19">
        <v>-4223573</v>
      </c>
      <c r="N60" s="20" t="s">
        <v>25</v>
      </c>
    </row>
    <row r="61" spans="1:14" ht="29.25" customHeight="1">
      <c r="A61" s="16" t="s">
        <v>25</v>
      </c>
      <c r="B61" s="17" t="s">
        <v>25</v>
      </c>
      <c r="C61" s="17" t="s">
        <v>28</v>
      </c>
      <c r="D61" s="17" t="s">
        <v>25</v>
      </c>
      <c r="E61" s="18" t="s">
        <v>730</v>
      </c>
      <c r="F61" s="19">
        <v>210163000</v>
      </c>
      <c r="G61" s="19" t="s">
        <v>27</v>
      </c>
      <c r="H61" s="19">
        <v>210163000</v>
      </c>
      <c r="I61" s="19">
        <v>206182498</v>
      </c>
      <c r="J61" s="19" t="s">
        <v>27</v>
      </c>
      <c r="K61" s="19" t="s">
        <v>27</v>
      </c>
      <c r="L61" s="19">
        <v>206182498</v>
      </c>
      <c r="M61" s="19">
        <v>-3980502</v>
      </c>
      <c r="N61" s="20" t="s">
        <v>25</v>
      </c>
    </row>
    <row r="62" spans="1:14" ht="29.25" customHeight="1">
      <c r="A62" s="16" t="s">
        <v>25</v>
      </c>
      <c r="B62" s="17" t="s">
        <v>25</v>
      </c>
      <c r="C62" s="17" t="s">
        <v>33</v>
      </c>
      <c r="D62" s="17" t="s">
        <v>25</v>
      </c>
      <c r="E62" s="18" t="s">
        <v>731</v>
      </c>
      <c r="F62" s="19">
        <v>10780000</v>
      </c>
      <c r="G62" s="19" t="s">
        <v>27</v>
      </c>
      <c r="H62" s="19">
        <v>10780000</v>
      </c>
      <c r="I62" s="19">
        <v>10627929</v>
      </c>
      <c r="J62" s="19" t="s">
        <v>27</v>
      </c>
      <c r="K62" s="19" t="s">
        <v>27</v>
      </c>
      <c r="L62" s="19">
        <v>10627929</v>
      </c>
      <c r="M62" s="19">
        <v>-152071</v>
      </c>
      <c r="N62" s="20" t="s">
        <v>25</v>
      </c>
    </row>
    <row r="63" spans="1:14" ht="29.25" customHeight="1">
      <c r="A63" s="16" t="s">
        <v>25</v>
      </c>
      <c r="B63" s="17" t="s">
        <v>25</v>
      </c>
      <c r="C63" s="17" t="s">
        <v>36</v>
      </c>
      <c r="D63" s="17" t="s">
        <v>25</v>
      </c>
      <c r="E63" s="18" t="s">
        <v>732</v>
      </c>
      <c r="F63" s="19">
        <v>1700000</v>
      </c>
      <c r="G63" s="19" t="s">
        <v>27</v>
      </c>
      <c r="H63" s="19">
        <v>1700000</v>
      </c>
      <c r="I63" s="19">
        <v>1699000</v>
      </c>
      <c r="J63" s="19" t="s">
        <v>27</v>
      </c>
      <c r="K63" s="19" t="s">
        <v>27</v>
      </c>
      <c r="L63" s="19">
        <v>1699000</v>
      </c>
      <c r="M63" s="19">
        <v>-1000</v>
      </c>
      <c r="N63" s="20" t="s">
        <v>25</v>
      </c>
    </row>
    <row r="64" spans="1:14" ht="29.25" customHeight="1">
      <c r="A64" s="16" t="s">
        <v>25</v>
      </c>
      <c r="B64" s="17" t="s">
        <v>25</v>
      </c>
      <c r="C64" s="17" t="s">
        <v>25</v>
      </c>
      <c r="D64" s="17" t="s">
        <v>28</v>
      </c>
      <c r="E64" s="18" t="s">
        <v>733</v>
      </c>
      <c r="F64" s="19">
        <v>1700000</v>
      </c>
      <c r="G64" s="19" t="s">
        <v>27</v>
      </c>
      <c r="H64" s="19">
        <v>1700000</v>
      </c>
      <c r="I64" s="19">
        <v>1699000</v>
      </c>
      <c r="J64" s="19" t="s">
        <v>27</v>
      </c>
      <c r="K64" s="19" t="s">
        <v>27</v>
      </c>
      <c r="L64" s="19">
        <v>1699000</v>
      </c>
      <c r="M64" s="19">
        <v>-1000</v>
      </c>
      <c r="N64" s="20" t="s">
        <v>25</v>
      </c>
    </row>
    <row r="65" spans="1:14" ht="29.25" customHeight="1">
      <c r="A65" s="16" t="s">
        <v>25</v>
      </c>
      <c r="B65" s="17" t="s">
        <v>25</v>
      </c>
      <c r="C65" s="17" t="s">
        <v>39</v>
      </c>
      <c r="D65" s="17" t="s">
        <v>25</v>
      </c>
      <c r="E65" s="18" t="s">
        <v>734</v>
      </c>
      <c r="F65" s="19">
        <v>90000</v>
      </c>
      <c r="G65" s="19" t="s">
        <v>27</v>
      </c>
      <c r="H65" s="19">
        <v>90000</v>
      </c>
      <c r="I65" s="19" t="s">
        <v>27</v>
      </c>
      <c r="J65" s="19" t="s">
        <v>27</v>
      </c>
      <c r="K65" s="19" t="s">
        <v>27</v>
      </c>
      <c r="L65" s="19" t="s">
        <v>27</v>
      </c>
      <c r="M65" s="19">
        <v>-90000</v>
      </c>
      <c r="N65" s="20" t="s">
        <v>25</v>
      </c>
    </row>
    <row r="66" spans="1:14" ht="41.25" customHeight="1">
      <c r="A66" s="16" t="s">
        <v>25</v>
      </c>
      <c r="B66" s="17" t="s">
        <v>45</v>
      </c>
      <c r="C66" s="17" t="s">
        <v>25</v>
      </c>
      <c r="D66" s="17" t="s">
        <v>25</v>
      </c>
      <c r="E66" s="18" t="s">
        <v>735</v>
      </c>
      <c r="F66" s="19">
        <v>277584000</v>
      </c>
      <c r="G66" s="19" t="s">
        <v>27</v>
      </c>
      <c r="H66" s="19">
        <v>277584000</v>
      </c>
      <c r="I66" s="19">
        <v>268542337</v>
      </c>
      <c r="J66" s="19" t="s">
        <v>27</v>
      </c>
      <c r="K66" s="19" t="s">
        <v>27</v>
      </c>
      <c r="L66" s="19">
        <v>268542337</v>
      </c>
      <c r="M66" s="19">
        <v>-9041663</v>
      </c>
      <c r="N66" s="20" t="s">
        <v>25</v>
      </c>
    </row>
    <row r="67" spans="1:14" ht="27">
      <c r="A67" s="16" t="s">
        <v>25</v>
      </c>
      <c r="B67" s="17" t="s">
        <v>25</v>
      </c>
      <c r="C67" s="17" t="s">
        <v>25</v>
      </c>
      <c r="D67" s="17" t="s">
        <v>25</v>
      </c>
      <c r="E67" s="18" t="s">
        <v>736</v>
      </c>
      <c r="F67" s="19">
        <v>277584000</v>
      </c>
      <c r="G67" s="19" t="s">
        <v>27</v>
      </c>
      <c r="H67" s="19">
        <v>277584000</v>
      </c>
      <c r="I67" s="19">
        <v>268542337</v>
      </c>
      <c r="J67" s="19" t="s">
        <v>27</v>
      </c>
      <c r="K67" s="19" t="s">
        <v>27</v>
      </c>
      <c r="L67" s="19">
        <v>268542337</v>
      </c>
      <c r="M67" s="19">
        <v>-9041663</v>
      </c>
      <c r="N67" s="20" t="s">
        <v>25</v>
      </c>
    </row>
    <row r="68" spans="1:14" ht="27">
      <c r="A68" s="16" t="s">
        <v>25</v>
      </c>
      <c r="B68" s="17" t="s">
        <v>25</v>
      </c>
      <c r="C68" s="17" t="s">
        <v>28</v>
      </c>
      <c r="D68" s="17" t="s">
        <v>25</v>
      </c>
      <c r="E68" s="18" t="s">
        <v>737</v>
      </c>
      <c r="F68" s="19">
        <v>95180000</v>
      </c>
      <c r="G68" s="19" t="s">
        <v>27</v>
      </c>
      <c r="H68" s="19">
        <v>95180000</v>
      </c>
      <c r="I68" s="19">
        <v>92149422</v>
      </c>
      <c r="J68" s="19" t="s">
        <v>27</v>
      </c>
      <c r="K68" s="19" t="s">
        <v>27</v>
      </c>
      <c r="L68" s="19">
        <v>92149422</v>
      </c>
      <c r="M68" s="19">
        <v>-3030578</v>
      </c>
      <c r="N68" s="20" t="s">
        <v>25</v>
      </c>
    </row>
    <row r="69" spans="1:14" ht="27">
      <c r="A69" s="16" t="s">
        <v>25</v>
      </c>
      <c r="B69" s="17" t="s">
        <v>25</v>
      </c>
      <c r="C69" s="17" t="s">
        <v>33</v>
      </c>
      <c r="D69" s="17" t="s">
        <v>25</v>
      </c>
      <c r="E69" s="18" t="s">
        <v>738</v>
      </c>
      <c r="F69" s="19">
        <v>177336000</v>
      </c>
      <c r="G69" s="19" t="s">
        <v>27</v>
      </c>
      <c r="H69" s="19">
        <v>177336000</v>
      </c>
      <c r="I69" s="19">
        <v>171438163</v>
      </c>
      <c r="J69" s="19" t="s">
        <v>27</v>
      </c>
      <c r="K69" s="19" t="s">
        <v>27</v>
      </c>
      <c r="L69" s="19">
        <v>171438163</v>
      </c>
      <c r="M69" s="19">
        <v>-5897837</v>
      </c>
      <c r="N69" s="20" t="s">
        <v>25</v>
      </c>
    </row>
    <row r="70" spans="1:14" ht="27">
      <c r="A70" s="22" t="s">
        <v>25</v>
      </c>
      <c r="B70" s="23" t="s">
        <v>25</v>
      </c>
      <c r="C70" s="23" t="s">
        <v>36</v>
      </c>
      <c r="D70" s="23" t="s">
        <v>25</v>
      </c>
      <c r="E70" s="24" t="s">
        <v>739</v>
      </c>
      <c r="F70" s="25">
        <v>4968000</v>
      </c>
      <c r="G70" s="25" t="s">
        <v>27</v>
      </c>
      <c r="H70" s="25">
        <v>4968000</v>
      </c>
      <c r="I70" s="25">
        <v>4954752</v>
      </c>
      <c r="J70" s="25" t="s">
        <v>27</v>
      </c>
      <c r="K70" s="25" t="s">
        <v>27</v>
      </c>
      <c r="L70" s="25">
        <v>4954752</v>
      </c>
      <c r="M70" s="25">
        <v>-13248</v>
      </c>
      <c r="N70" s="26" t="s">
        <v>25</v>
      </c>
    </row>
    <row r="71" spans="1:14" ht="27">
      <c r="A71" s="16" t="s">
        <v>25</v>
      </c>
      <c r="B71" s="17" t="s">
        <v>25</v>
      </c>
      <c r="C71" s="17" t="s">
        <v>25</v>
      </c>
      <c r="D71" s="17" t="s">
        <v>28</v>
      </c>
      <c r="E71" s="18" t="s">
        <v>740</v>
      </c>
      <c r="F71" s="19">
        <v>4968000</v>
      </c>
      <c r="G71" s="19" t="s">
        <v>27</v>
      </c>
      <c r="H71" s="19">
        <v>4968000</v>
      </c>
      <c r="I71" s="19">
        <v>4954752</v>
      </c>
      <c r="J71" s="19" t="s">
        <v>27</v>
      </c>
      <c r="K71" s="19" t="s">
        <v>27</v>
      </c>
      <c r="L71" s="19">
        <v>4954752</v>
      </c>
      <c r="M71" s="19">
        <v>-13248</v>
      </c>
      <c r="N71" s="20" t="s">
        <v>25</v>
      </c>
    </row>
    <row r="72" spans="1:14" ht="27">
      <c r="A72" s="16" t="s">
        <v>25</v>
      </c>
      <c r="B72" s="17" t="s">
        <v>25</v>
      </c>
      <c r="C72" s="17" t="s">
        <v>39</v>
      </c>
      <c r="D72" s="17" t="s">
        <v>25</v>
      </c>
      <c r="E72" s="18" t="s">
        <v>741</v>
      </c>
      <c r="F72" s="19">
        <v>100000</v>
      </c>
      <c r="G72" s="19" t="s">
        <v>27</v>
      </c>
      <c r="H72" s="19">
        <v>100000</v>
      </c>
      <c r="I72" s="19" t="s">
        <v>27</v>
      </c>
      <c r="J72" s="19" t="s">
        <v>27</v>
      </c>
      <c r="K72" s="19" t="s">
        <v>27</v>
      </c>
      <c r="L72" s="19" t="s">
        <v>27</v>
      </c>
      <c r="M72" s="19">
        <v>-100000</v>
      </c>
      <c r="N72" s="20" t="s">
        <v>25</v>
      </c>
    </row>
    <row r="90" spans="1:14" ht="37.5" customHeight="1">
      <c r="A90" s="22"/>
      <c r="B90" s="23"/>
      <c r="C90" s="23"/>
      <c r="D90" s="23"/>
      <c r="E90" s="28"/>
      <c r="F90" s="25"/>
      <c r="G90" s="25"/>
      <c r="H90" s="25"/>
      <c r="I90" s="25"/>
      <c r="J90" s="25"/>
      <c r="K90" s="25"/>
      <c r="L90" s="25"/>
      <c r="M90" s="25"/>
      <c r="N90" s="26"/>
    </row>
  </sheetData>
  <sheetProtection/>
  <mergeCells count="21">
    <mergeCell ref="G5:G6"/>
    <mergeCell ref="G1:H1"/>
    <mergeCell ref="I1:K1"/>
    <mergeCell ref="A3:D3"/>
    <mergeCell ref="M3:N3"/>
    <mergeCell ref="A4:E4"/>
    <mergeCell ref="F4:H4"/>
    <mergeCell ref="I4:L4"/>
    <mergeCell ref="M4:M6"/>
    <mergeCell ref="N4:N6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G26" sqref="G26"/>
    </sheetView>
  </sheetViews>
  <sheetFormatPr defaultColWidth="9.00390625" defaultRowHeight="31.5" customHeight="1"/>
  <cols>
    <col min="1" max="1" width="2.875" style="16" customWidth="1"/>
    <col min="2" max="2" width="2.875" style="17" customWidth="1"/>
    <col min="3" max="3" width="3.00390625" style="17" customWidth="1"/>
    <col min="4" max="4" width="2.875" style="17" customWidth="1"/>
    <col min="5" max="5" width="22.00390625" style="27" customWidth="1"/>
    <col min="6" max="6" width="17.625" style="19" customWidth="1"/>
    <col min="7" max="7" width="17.875" style="19" customWidth="1"/>
    <col min="8" max="8" width="18.00390625" style="19" customWidth="1"/>
    <col min="9" max="9" width="16.75390625" style="19" customWidth="1"/>
    <col min="10" max="10" width="14.125" style="19" customWidth="1"/>
    <col min="11" max="11" width="14.50390625" style="19" customWidth="1"/>
    <col min="12" max="12" width="15.75390625" style="19" customWidth="1"/>
    <col min="13" max="13" width="14.125" style="19" customWidth="1"/>
    <col min="14" max="14" width="11.625" style="20" bestFit="1" customWidth="1"/>
    <col min="15" max="16384" width="9.00390625" style="21" customWidth="1"/>
  </cols>
  <sheetData>
    <row r="1" spans="1:14" s="6" customFormat="1" ht="25.5" customHeight="1">
      <c r="A1" s="1"/>
      <c r="B1" s="1"/>
      <c r="C1" s="1"/>
      <c r="D1" s="1"/>
      <c r="E1" s="2"/>
      <c r="F1" s="3"/>
      <c r="G1" s="53" t="s">
        <v>0</v>
      </c>
      <c r="H1" s="53"/>
      <c r="I1" s="54" t="s">
        <v>1</v>
      </c>
      <c r="J1" s="54"/>
      <c r="K1" s="54"/>
      <c r="L1" s="3"/>
      <c r="M1" s="3"/>
      <c r="N1" s="5"/>
    </row>
    <row r="2" spans="1:14" s="10" customFormat="1" ht="25.5" customHeight="1">
      <c r="A2" s="1"/>
      <c r="B2" s="1"/>
      <c r="C2" s="1"/>
      <c r="D2" s="1"/>
      <c r="E2" s="2"/>
      <c r="F2" s="3"/>
      <c r="G2" s="3"/>
      <c r="H2" s="7" t="s">
        <v>2</v>
      </c>
      <c r="I2" s="8" t="s">
        <v>3</v>
      </c>
      <c r="J2" s="9"/>
      <c r="K2" s="9"/>
      <c r="L2" s="3"/>
      <c r="M2" s="3"/>
      <c r="N2" s="5"/>
    </row>
    <row r="3" spans="1:14" s="14" customFormat="1" ht="25.5" customHeight="1">
      <c r="A3" s="67" t="s">
        <v>4</v>
      </c>
      <c r="B3" s="67"/>
      <c r="C3" s="67"/>
      <c r="D3" s="67"/>
      <c r="E3" s="11"/>
      <c r="F3" s="12"/>
      <c r="G3" s="12"/>
      <c r="H3" s="12" t="s">
        <v>5</v>
      </c>
      <c r="I3" s="13" t="s">
        <v>6</v>
      </c>
      <c r="J3" s="9"/>
      <c r="K3" s="9"/>
      <c r="L3" s="3"/>
      <c r="M3" s="57" t="s">
        <v>7</v>
      </c>
      <c r="N3" s="68"/>
    </row>
    <row r="4" spans="1:14" s="15" customFormat="1" ht="25.5" customHeight="1">
      <c r="A4" s="69" t="s">
        <v>8</v>
      </c>
      <c r="B4" s="69"/>
      <c r="C4" s="69"/>
      <c r="D4" s="69"/>
      <c r="E4" s="70"/>
      <c r="F4" s="66" t="s">
        <v>9</v>
      </c>
      <c r="G4" s="66"/>
      <c r="H4" s="66"/>
      <c r="I4" s="66" t="s">
        <v>10</v>
      </c>
      <c r="J4" s="66"/>
      <c r="K4" s="66"/>
      <c r="L4" s="66"/>
      <c r="M4" s="71" t="s">
        <v>11</v>
      </c>
      <c r="N4" s="74" t="s">
        <v>12</v>
      </c>
    </row>
    <row r="5" spans="1:14" s="15" customFormat="1" ht="12.75" customHeight="1">
      <c r="A5" s="70" t="s">
        <v>13</v>
      </c>
      <c r="B5" s="77" t="s">
        <v>14</v>
      </c>
      <c r="C5" s="77" t="s">
        <v>15</v>
      </c>
      <c r="D5" s="77" t="s">
        <v>16</v>
      </c>
      <c r="E5" s="78" t="s">
        <v>17</v>
      </c>
      <c r="F5" s="66" t="s">
        <v>18</v>
      </c>
      <c r="G5" s="66" t="s">
        <v>19</v>
      </c>
      <c r="H5" s="66" t="s">
        <v>20</v>
      </c>
      <c r="I5" s="66" t="s">
        <v>21</v>
      </c>
      <c r="J5" s="80" t="s">
        <v>22</v>
      </c>
      <c r="K5" s="80" t="s">
        <v>23</v>
      </c>
      <c r="L5" s="66" t="s">
        <v>20</v>
      </c>
      <c r="M5" s="72"/>
      <c r="N5" s="75"/>
    </row>
    <row r="6" spans="1:14" s="15" customFormat="1" ht="12.75" customHeight="1">
      <c r="A6" s="70"/>
      <c r="B6" s="77"/>
      <c r="C6" s="77"/>
      <c r="D6" s="77"/>
      <c r="E6" s="79"/>
      <c r="F6" s="66"/>
      <c r="G6" s="66"/>
      <c r="H6" s="66"/>
      <c r="I6" s="66"/>
      <c r="J6" s="81"/>
      <c r="K6" s="82"/>
      <c r="L6" s="66"/>
      <c r="M6" s="73"/>
      <c r="N6" s="76"/>
    </row>
    <row r="7" spans="1:14" ht="31.5" customHeight="1">
      <c r="A7" s="16" t="s">
        <v>357</v>
      </c>
      <c r="B7" s="17" t="s">
        <v>25</v>
      </c>
      <c r="C7" s="17" t="s">
        <v>25</v>
      </c>
      <c r="D7" s="17" t="s">
        <v>25</v>
      </c>
      <c r="E7" s="18" t="s">
        <v>664</v>
      </c>
      <c r="F7" s="19">
        <v>1369279000</v>
      </c>
      <c r="G7" s="19" t="s">
        <v>27</v>
      </c>
      <c r="H7" s="19">
        <v>1369279000</v>
      </c>
      <c r="I7" s="19">
        <v>1314574634</v>
      </c>
      <c r="J7" s="19" t="s">
        <v>27</v>
      </c>
      <c r="K7" s="19">
        <v>15657499</v>
      </c>
      <c r="L7" s="19">
        <v>1330232133</v>
      </c>
      <c r="M7" s="19">
        <v>-39046867</v>
      </c>
      <c r="N7" s="20" t="s">
        <v>25</v>
      </c>
    </row>
    <row r="8" spans="1:14" ht="27">
      <c r="A8" s="16" t="s">
        <v>25</v>
      </c>
      <c r="B8" s="17" t="s">
        <v>28</v>
      </c>
      <c r="C8" s="17" t="s">
        <v>25</v>
      </c>
      <c r="D8" s="17" t="s">
        <v>25</v>
      </c>
      <c r="E8" s="18" t="s">
        <v>665</v>
      </c>
      <c r="F8" s="19">
        <v>1369279000</v>
      </c>
      <c r="G8" s="19" t="s">
        <v>27</v>
      </c>
      <c r="H8" s="19">
        <v>1369279000</v>
      </c>
      <c r="I8" s="19">
        <v>1314574634</v>
      </c>
      <c r="J8" s="19" t="s">
        <v>27</v>
      </c>
      <c r="K8" s="19">
        <v>15657499</v>
      </c>
      <c r="L8" s="19">
        <v>1330232133</v>
      </c>
      <c r="M8" s="19">
        <v>-39046867</v>
      </c>
      <c r="N8" s="20" t="s">
        <v>25</v>
      </c>
    </row>
    <row r="9" spans="1:14" ht="27">
      <c r="A9" s="16" t="s">
        <v>25</v>
      </c>
      <c r="B9" s="17" t="s">
        <v>25</v>
      </c>
      <c r="C9" s="17" t="s">
        <v>25</v>
      </c>
      <c r="D9" s="17" t="s">
        <v>25</v>
      </c>
      <c r="E9" s="18" t="s">
        <v>666</v>
      </c>
      <c r="F9" s="19">
        <v>1369279000</v>
      </c>
      <c r="G9" s="19" t="s">
        <v>27</v>
      </c>
      <c r="H9" s="19">
        <v>1369279000</v>
      </c>
      <c r="I9" s="19">
        <v>1314574634</v>
      </c>
      <c r="J9" s="19" t="s">
        <v>27</v>
      </c>
      <c r="K9" s="19">
        <v>15657499</v>
      </c>
      <c r="L9" s="19">
        <v>1330232133</v>
      </c>
      <c r="M9" s="19">
        <v>-39046867</v>
      </c>
      <c r="N9" s="20" t="s">
        <v>25</v>
      </c>
    </row>
    <row r="10" spans="1:14" ht="27">
      <c r="A10" s="16" t="s">
        <v>25</v>
      </c>
      <c r="B10" s="17" t="s">
        <v>25</v>
      </c>
      <c r="C10" s="17" t="s">
        <v>28</v>
      </c>
      <c r="D10" s="17" t="s">
        <v>25</v>
      </c>
      <c r="E10" s="18" t="s">
        <v>667</v>
      </c>
      <c r="F10" s="19">
        <v>386970000</v>
      </c>
      <c r="G10" s="19">
        <v>3310000</v>
      </c>
      <c r="H10" s="19">
        <v>390280000</v>
      </c>
      <c r="I10" s="19">
        <v>379868566</v>
      </c>
      <c r="J10" s="19" t="s">
        <v>27</v>
      </c>
      <c r="K10" s="19">
        <v>9515999</v>
      </c>
      <c r="L10" s="19">
        <v>389384565</v>
      </c>
      <c r="M10" s="19">
        <v>-895435</v>
      </c>
      <c r="N10" s="20" t="s">
        <v>25</v>
      </c>
    </row>
    <row r="11" spans="1:14" ht="27">
      <c r="A11" s="16" t="s">
        <v>25</v>
      </c>
      <c r="B11" s="17" t="s">
        <v>25</v>
      </c>
      <c r="C11" s="17" t="s">
        <v>33</v>
      </c>
      <c r="D11" s="17" t="s">
        <v>25</v>
      </c>
      <c r="E11" s="18" t="s">
        <v>668</v>
      </c>
      <c r="F11" s="19">
        <v>40289000</v>
      </c>
      <c r="G11" s="19" t="s">
        <v>27</v>
      </c>
      <c r="H11" s="19">
        <v>40289000</v>
      </c>
      <c r="I11" s="19">
        <v>33609085</v>
      </c>
      <c r="J11" s="19" t="s">
        <v>27</v>
      </c>
      <c r="K11" s="19" t="s">
        <v>27</v>
      </c>
      <c r="L11" s="19">
        <v>33609085</v>
      </c>
      <c r="M11" s="19">
        <v>-6679915</v>
      </c>
      <c r="N11" s="20" t="s">
        <v>25</v>
      </c>
    </row>
    <row r="12" spans="1:14" ht="41.25">
      <c r="A12" s="16" t="s">
        <v>25</v>
      </c>
      <c r="B12" s="17" t="s">
        <v>25</v>
      </c>
      <c r="C12" s="17" t="s">
        <v>36</v>
      </c>
      <c r="D12" s="17" t="s">
        <v>25</v>
      </c>
      <c r="E12" s="18" t="s">
        <v>669</v>
      </c>
      <c r="F12" s="19">
        <v>173326000</v>
      </c>
      <c r="G12" s="19">
        <v>4340000</v>
      </c>
      <c r="H12" s="19">
        <v>177666000</v>
      </c>
      <c r="I12" s="19">
        <v>165201879</v>
      </c>
      <c r="J12" s="19" t="s">
        <v>27</v>
      </c>
      <c r="K12" s="19">
        <v>4441500</v>
      </c>
      <c r="L12" s="19">
        <v>169643379</v>
      </c>
      <c r="M12" s="19">
        <v>-8022621</v>
      </c>
      <c r="N12" s="20" t="s">
        <v>25</v>
      </c>
    </row>
    <row r="13" spans="1:14" ht="27">
      <c r="A13" s="16" t="s">
        <v>25</v>
      </c>
      <c r="B13" s="17" t="s">
        <v>25</v>
      </c>
      <c r="C13" s="17" t="s">
        <v>39</v>
      </c>
      <c r="D13" s="17" t="s">
        <v>25</v>
      </c>
      <c r="E13" s="18" t="s">
        <v>670</v>
      </c>
      <c r="F13" s="19">
        <v>203814000</v>
      </c>
      <c r="G13" s="19" t="s">
        <v>27</v>
      </c>
      <c r="H13" s="19">
        <v>203814000</v>
      </c>
      <c r="I13" s="19">
        <v>182968379</v>
      </c>
      <c r="J13" s="19" t="s">
        <v>27</v>
      </c>
      <c r="K13" s="19">
        <v>1700000</v>
      </c>
      <c r="L13" s="19">
        <v>184668379</v>
      </c>
      <c r="M13" s="19">
        <v>-19145621</v>
      </c>
      <c r="N13" s="20" t="s">
        <v>25</v>
      </c>
    </row>
    <row r="14" spans="1:14" ht="27">
      <c r="A14" s="16" t="s">
        <v>25</v>
      </c>
      <c r="B14" s="17" t="s">
        <v>25</v>
      </c>
      <c r="C14" s="17" t="s">
        <v>42</v>
      </c>
      <c r="D14" s="17" t="s">
        <v>25</v>
      </c>
      <c r="E14" s="18" t="s">
        <v>671</v>
      </c>
      <c r="F14" s="19">
        <v>64616000</v>
      </c>
      <c r="G14" s="19" t="s">
        <v>27</v>
      </c>
      <c r="H14" s="19">
        <v>64616000</v>
      </c>
      <c r="I14" s="19">
        <v>63196538</v>
      </c>
      <c r="J14" s="19" t="s">
        <v>27</v>
      </c>
      <c r="K14" s="19" t="s">
        <v>27</v>
      </c>
      <c r="L14" s="19">
        <v>63196538</v>
      </c>
      <c r="M14" s="19">
        <v>-1419462</v>
      </c>
      <c r="N14" s="20" t="s">
        <v>25</v>
      </c>
    </row>
    <row r="15" spans="1:14" ht="41.25">
      <c r="A15" s="16" t="s">
        <v>25</v>
      </c>
      <c r="B15" s="17" t="s">
        <v>25</v>
      </c>
      <c r="C15" s="17" t="s">
        <v>45</v>
      </c>
      <c r="D15" s="17" t="s">
        <v>25</v>
      </c>
      <c r="E15" s="18" t="s">
        <v>672</v>
      </c>
      <c r="F15" s="19">
        <v>409724000</v>
      </c>
      <c r="G15" s="19" t="s">
        <v>27</v>
      </c>
      <c r="H15" s="19">
        <v>409724000</v>
      </c>
      <c r="I15" s="19">
        <v>408552873</v>
      </c>
      <c r="J15" s="19" t="s">
        <v>27</v>
      </c>
      <c r="K15" s="19" t="s">
        <v>27</v>
      </c>
      <c r="L15" s="19">
        <v>408552873</v>
      </c>
      <c r="M15" s="19">
        <v>-1171127</v>
      </c>
      <c r="N15" s="20" t="s">
        <v>25</v>
      </c>
    </row>
    <row r="16" spans="1:14" ht="27">
      <c r="A16" s="16" t="s">
        <v>25</v>
      </c>
      <c r="B16" s="17" t="s">
        <v>25</v>
      </c>
      <c r="C16" s="17" t="s">
        <v>48</v>
      </c>
      <c r="D16" s="17" t="s">
        <v>25</v>
      </c>
      <c r="E16" s="18" t="s">
        <v>673</v>
      </c>
      <c r="F16" s="19">
        <v>18007000</v>
      </c>
      <c r="G16" s="19" t="s">
        <v>27</v>
      </c>
      <c r="H16" s="19">
        <v>18007000</v>
      </c>
      <c r="I16" s="19">
        <v>17991859</v>
      </c>
      <c r="J16" s="19" t="s">
        <v>27</v>
      </c>
      <c r="K16" s="19" t="s">
        <v>27</v>
      </c>
      <c r="L16" s="19">
        <v>17991859</v>
      </c>
      <c r="M16" s="19">
        <v>-15141</v>
      </c>
      <c r="N16" s="20" t="s">
        <v>25</v>
      </c>
    </row>
    <row r="17" spans="1:14" ht="27">
      <c r="A17" s="16" t="s">
        <v>25</v>
      </c>
      <c r="B17" s="17" t="s">
        <v>25</v>
      </c>
      <c r="C17" s="17" t="s">
        <v>51</v>
      </c>
      <c r="D17" s="17" t="s">
        <v>25</v>
      </c>
      <c r="E17" s="18" t="s">
        <v>674</v>
      </c>
      <c r="F17" s="19">
        <v>7650000</v>
      </c>
      <c r="G17" s="19">
        <v>-7650000</v>
      </c>
      <c r="H17" s="19" t="s">
        <v>27</v>
      </c>
      <c r="I17" s="19" t="s">
        <v>27</v>
      </c>
      <c r="J17" s="19" t="s">
        <v>27</v>
      </c>
      <c r="K17" s="19" t="s">
        <v>27</v>
      </c>
      <c r="L17" s="19" t="s">
        <v>27</v>
      </c>
      <c r="M17" s="19" t="s">
        <v>27</v>
      </c>
      <c r="N17" s="20" t="s">
        <v>25</v>
      </c>
    </row>
    <row r="18" spans="1:14" ht="27">
      <c r="A18" s="16" t="s">
        <v>25</v>
      </c>
      <c r="B18" s="17" t="s">
        <v>25</v>
      </c>
      <c r="C18" s="17" t="s">
        <v>68</v>
      </c>
      <c r="D18" s="17" t="s">
        <v>25</v>
      </c>
      <c r="E18" s="18" t="s">
        <v>675</v>
      </c>
      <c r="F18" s="19">
        <v>64883000</v>
      </c>
      <c r="G18" s="19" t="s">
        <v>27</v>
      </c>
      <c r="H18" s="19">
        <v>64883000</v>
      </c>
      <c r="I18" s="19">
        <v>63185455</v>
      </c>
      <c r="J18" s="19" t="s">
        <v>27</v>
      </c>
      <c r="K18" s="19" t="s">
        <v>27</v>
      </c>
      <c r="L18" s="19">
        <v>63185455</v>
      </c>
      <c r="M18" s="19">
        <v>-1697545</v>
      </c>
      <c r="N18" s="20" t="s">
        <v>25</v>
      </c>
    </row>
    <row r="21" ht="34.5" customHeight="1"/>
    <row r="22" ht="34.5" customHeight="1"/>
    <row r="23" ht="34.5" customHeight="1"/>
    <row r="24" ht="34.5" customHeight="1"/>
    <row r="25" ht="34.5" customHeight="1"/>
    <row r="26" spans="1:14" ht="30" customHeight="1">
      <c r="A26" s="22"/>
      <c r="B26" s="23"/>
      <c r="C26" s="23"/>
      <c r="D26" s="23"/>
      <c r="E26" s="28"/>
      <c r="F26" s="25"/>
      <c r="G26" s="25"/>
      <c r="H26" s="25"/>
      <c r="I26" s="25"/>
      <c r="J26" s="25"/>
      <c r="K26" s="25"/>
      <c r="L26" s="25"/>
      <c r="M26" s="25"/>
      <c r="N26" s="26"/>
    </row>
  </sheetData>
  <sheetProtection/>
  <mergeCells count="21">
    <mergeCell ref="G5:G6"/>
    <mergeCell ref="G1:H1"/>
    <mergeCell ref="I1:K1"/>
    <mergeCell ref="A3:D3"/>
    <mergeCell ref="M3:N3"/>
    <mergeCell ref="A4:E4"/>
    <mergeCell ref="F4:H4"/>
    <mergeCell ref="I4:L4"/>
    <mergeCell ref="M4:M6"/>
    <mergeCell ref="N4:N6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C10" sqref="C10"/>
    </sheetView>
  </sheetViews>
  <sheetFormatPr defaultColWidth="9.00390625" defaultRowHeight="26.25" customHeight="1"/>
  <cols>
    <col min="1" max="1" width="2.875" style="38" customWidth="1"/>
    <col min="2" max="2" width="30.875" style="39" customWidth="1"/>
    <col min="3" max="3" width="17.625" style="40" customWidth="1"/>
    <col min="4" max="4" width="17.50390625" style="40" customWidth="1"/>
    <col min="5" max="5" width="18.00390625" style="40" customWidth="1"/>
    <col min="6" max="6" width="16.75390625" style="40" customWidth="1"/>
    <col min="7" max="7" width="14.125" style="40" customWidth="1"/>
    <col min="8" max="8" width="14.50390625" style="40" customWidth="1"/>
    <col min="9" max="9" width="15.75390625" style="40" customWidth="1"/>
    <col min="10" max="10" width="14.125" style="40" customWidth="1"/>
    <col min="11" max="11" width="11.625" style="41" bestFit="1" customWidth="1"/>
    <col min="12" max="16384" width="9.00390625" style="21" customWidth="1"/>
  </cols>
  <sheetData>
    <row r="1" spans="1:11" s="6" customFormat="1" ht="16.5" customHeight="1">
      <c r="A1" s="29"/>
      <c r="B1" s="30"/>
      <c r="C1" s="4"/>
      <c r="D1" s="53" t="s">
        <v>0</v>
      </c>
      <c r="E1" s="53"/>
      <c r="F1" s="54" t="s">
        <v>1</v>
      </c>
      <c r="G1" s="54"/>
      <c r="H1" s="54"/>
      <c r="I1" s="4"/>
      <c r="J1" s="4"/>
      <c r="K1" s="31"/>
    </row>
    <row r="2" spans="1:11" s="10" customFormat="1" ht="16.5" customHeight="1">
      <c r="A2" s="32"/>
      <c r="B2" s="33"/>
      <c r="C2" s="7"/>
      <c r="D2" s="7"/>
      <c r="E2" s="7" t="s">
        <v>2146</v>
      </c>
      <c r="F2" s="8" t="s">
        <v>2147</v>
      </c>
      <c r="G2" s="8"/>
      <c r="H2" s="8"/>
      <c r="I2" s="7"/>
      <c r="J2" s="7"/>
      <c r="K2" s="34"/>
    </row>
    <row r="3" spans="1:11" s="14" customFormat="1" ht="16.5" customHeight="1">
      <c r="A3" s="55" t="s">
        <v>2179</v>
      </c>
      <c r="B3" s="56"/>
      <c r="C3" s="12"/>
      <c r="D3" s="12"/>
      <c r="E3" s="12" t="s">
        <v>5</v>
      </c>
      <c r="F3" s="13" t="s">
        <v>6</v>
      </c>
      <c r="G3" s="13"/>
      <c r="H3" s="13"/>
      <c r="I3" s="12"/>
      <c r="J3" s="57" t="s">
        <v>7</v>
      </c>
      <c r="K3" s="58"/>
    </row>
    <row r="4" spans="1:11" s="15" customFormat="1" ht="26.25" customHeight="1">
      <c r="A4" s="59" t="s">
        <v>8</v>
      </c>
      <c r="B4" s="60"/>
      <c r="C4" s="61" t="s">
        <v>9</v>
      </c>
      <c r="D4" s="61"/>
      <c r="E4" s="61"/>
      <c r="F4" s="61" t="s">
        <v>10</v>
      </c>
      <c r="G4" s="61"/>
      <c r="H4" s="61"/>
      <c r="I4" s="61"/>
      <c r="J4" s="62" t="s">
        <v>11</v>
      </c>
      <c r="K4" s="64" t="s">
        <v>12</v>
      </c>
    </row>
    <row r="5" spans="1:11" s="15" customFormat="1" ht="30" customHeight="1">
      <c r="A5" s="35" t="s">
        <v>13</v>
      </c>
      <c r="B5" s="36" t="s">
        <v>2148</v>
      </c>
      <c r="C5" s="37" t="s">
        <v>18</v>
      </c>
      <c r="D5" s="37" t="s">
        <v>19</v>
      </c>
      <c r="E5" s="37" t="s">
        <v>20</v>
      </c>
      <c r="F5" s="37" t="s">
        <v>21</v>
      </c>
      <c r="G5" s="37" t="s">
        <v>22</v>
      </c>
      <c r="H5" s="37" t="s">
        <v>23</v>
      </c>
      <c r="I5" s="37" t="s">
        <v>20</v>
      </c>
      <c r="J5" s="63"/>
      <c r="K5" s="65"/>
    </row>
    <row r="6" spans="1:11" ht="26.25" customHeight="1">
      <c r="A6" s="38" t="s">
        <v>25</v>
      </c>
      <c r="B6" s="39" t="s">
        <v>2149</v>
      </c>
      <c r="C6" s="40">
        <v>1972499489000</v>
      </c>
      <c r="D6" s="40">
        <v>-4658496993</v>
      </c>
      <c r="E6" s="40">
        <v>1967840992007</v>
      </c>
      <c r="F6" s="40">
        <v>1885577445084</v>
      </c>
      <c r="G6" s="40">
        <v>4043557716</v>
      </c>
      <c r="H6" s="40">
        <v>43913054615</v>
      </c>
      <c r="I6" s="40">
        <v>1933534057415</v>
      </c>
      <c r="J6" s="40">
        <v>-34306934592</v>
      </c>
      <c r="K6" s="41" t="s">
        <v>25</v>
      </c>
    </row>
    <row r="7" spans="1:11" ht="26.25" customHeight="1">
      <c r="A7" s="38" t="s">
        <v>28</v>
      </c>
      <c r="B7" s="39" t="s">
        <v>2150</v>
      </c>
      <c r="C7" s="40">
        <v>11752084000</v>
      </c>
      <c r="D7" s="40">
        <v>-123499614</v>
      </c>
      <c r="E7" s="40">
        <v>11628584386</v>
      </c>
      <c r="F7" s="40">
        <v>10976373972</v>
      </c>
      <c r="G7" s="40" t="s">
        <v>27</v>
      </c>
      <c r="H7" s="40">
        <v>193645777</v>
      </c>
      <c r="I7" s="40">
        <v>11170019749</v>
      </c>
      <c r="J7" s="40">
        <v>-458564637</v>
      </c>
      <c r="K7" s="41" t="s">
        <v>25</v>
      </c>
    </row>
    <row r="8" spans="1:11" ht="26.25" customHeight="1">
      <c r="A8" s="38" t="s">
        <v>33</v>
      </c>
      <c r="B8" s="39" t="s">
        <v>2151</v>
      </c>
      <c r="C8" s="40">
        <v>21144406000</v>
      </c>
      <c r="D8" s="40">
        <v>724645589</v>
      </c>
      <c r="E8" s="40">
        <v>21869051589</v>
      </c>
      <c r="F8" s="40">
        <v>20486513985</v>
      </c>
      <c r="G8" s="40">
        <v>72449101</v>
      </c>
      <c r="H8" s="40">
        <v>425775808</v>
      </c>
      <c r="I8" s="40">
        <v>20984738894</v>
      </c>
      <c r="J8" s="40">
        <v>-884312695</v>
      </c>
      <c r="K8" s="41" t="s">
        <v>25</v>
      </c>
    </row>
    <row r="9" spans="1:11" ht="26.25" customHeight="1">
      <c r="A9" s="38" t="s">
        <v>36</v>
      </c>
      <c r="B9" s="39" t="s">
        <v>2152</v>
      </c>
      <c r="C9" s="40">
        <v>3220748000</v>
      </c>
      <c r="D9" s="40" t="s">
        <v>27</v>
      </c>
      <c r="E9" s="40">
        <v>3220748000</v>
      </c>
      <c r="F9" s="40">
        <v>3081980106</v>
      </c>
      <c r="G9" s="40" t="s">
        <v>27</v>
      </c>
      <c r="H9" s="40">
        <v>70349582</v>
      </c>
      <c r="I9" s="40">
        <v>3152329688</v>
      </c>
      <c r="J9" s="40">
        <v>-68418312</v>
      </c>
      <c r="K9" s="41" t="s">
        <v>25</v>
      </c>
    </row>
    <row r="10" spans="1:11" ht="26.25" customHeight="1">
      <c r="A10" s="38" t="s">
        <v>39</v>
      </c>
      <c r="B10" s="39" t="s">
        <v>2153</v>
      </c>
      <c r="C10" s="40">
        <v>23661794000</v>
      </c>
      <c r="D10" s="40">
        <v>-11601308</v>
      </c>
      <c r="E10" s="40">
        <v>23650192692</v>
      </c>
      <c r="F10" s="40">
        <v>23011201880</v>
      </c>
      <c r="G10" s="40" t="s">
        <v>27</v>
      </c>
      <c r="H10" s="40">
        <v>94539784</v>
      </c>
      <c r="I10" s="40">
        <v>23105741664</v>
      </c>
      <c r="J10" s="40">
        <v>-544451028</v>
      </c>
      <c r="K10" s="41" t="s">
        <v>25</v>
      </c>
    </row>
    <row r="11" spans="1:11" ht="26.25" customHeight="1">
      <c r="A11" s="38" t="s">
        <v>42</v>
      </c>
      <c r="B11" s="39" t="s">
        <v>2154</v>
      </c>
      <c r="C11" s="40">
        <v>26226990000</v>
      </c>
      <c r="D11" s="40">
        <v>-4417751</v>
      </c>
      <c r="E11" s="40">
        <v>26222572249</v>
      </c>
      <c r="F11" s="40">
        <v>25793314843</v>
      </c>
      <c r="G11" s="40" t="s">
        <v>27</v>
      </c>
      <c r="H11" s="40">
        <v>5325804</v>
      </c>
      <c r="I11" s="40">
        <v>25798640647</v>
      </c>
      <c r="J11" s="40">
        <v>-423931602</v>
      </c>
      <c r="K11" s="41" t="s">
        <v>25</v>
      </c>
    </row>
    <row r="12" spans="1:11" ht="26.25" customHeight="1">
      <c r="A12" s="38" t="s">
        <v>45</v>
      </c>
      <c r="B12" s="39" t="s">
        <v>2155</v>
      </c>
      <c r="C12" s="40">
        <v>2350770000</v>
      </c>
      <c r="D12" s="40">
        <v>23841400</v>
      </c>
      <c r="E12" s="40">
        <v>2374611400</v>
      </c>
      <c r="F12" s="40">
        <v>2331128487</v>
      </c>
      <c r="G12" s="40" t="s">
        <v>27</v>
      </c>
      <c r="H12" s="40">
        <v>14327900</v>
      </c>
      <c r="I12" s="40">
        <v>2345456387</v>
      </c>
      <c r="J12" s="40">
        <v>-29155013</v>
      </c>
      <c r="K12" s="41" t="s">
        <v>25</v>
      </c>
    </row>
    <row r="13" spans="1:11" ht="26.25" customHeight="1">
      <c r="A13" s="38" t="s">
        <v>48</v>
      </c>
      <c r="B13" s="39" t="s">
        <v>2156</v>
      </c>
      <c r="C13" s="40">
        <v>52797228000</v>
      </c>
      <c r="D13" s="40">
        <v>-104774885</v>
      </c>
      <c r="E13" s="40">
        <v>52692453115</v>
      </c>
      <c r="F13" s="40">
        <v>51499357538</v>
      </c>
      <c r="G13" s="40">
        <v>6172770</v>
      </c>
      <c r="H13" s="40">
        <v>300790127</v>
      </c>
      <c r="I13" s="40">
        <v>51806320435</v>
      </c>
      <c r="J13" s="40">
        <v>-886132680</v>
      </c>
      <c r="K13" s="41" t="s">
        <v>25</v>
      </c>
    </row>
    <row r="14" spans="1:11" ht="26.25" customHeight="1">
      <c r="A14" s="38" t="s">
        <v>51</v>
      </c>
      <c r="B14" s="39" t="s">
        <v>2157</v>
      </c>
      <c r="C14" s="40">
        <v>28227523000</v>
      </c>
      <c r="D14" s="40">
        <v>-179592867</v>
      </c>
      <c r="E14" s="40">
        <v>28047930133</v>
      </c>
      <c r="F14" s="40">
        <v>17132048884</v>
      </c>
      <c r="G14" s="40">
        <v>3508445944</v>
      </c>
      <c r="H14" s="40">
        <v>3759853351</v>
      </c>
      <c r="I14" s="40">
        <v>24400348179</v>
      </c>
      <c r="J14" s="40">
        <v>-3647581954</v>
      </c>
      <c r="K14" s="41" t="s">
        <v>25</v>
      </c>
    </row>
    <row r="15" spans="1:11" ht="26.25" customHeight="1">
      <c r="A15" s="38" t="s">
        <v>68</v>
      </c>
      <c r="B15" s="39" t="s">
        <v>2158</v>
      </c>
      <c r="C15" s="40">
        <v>354023131000</v>
      </c>
      <c r="D15" s="40">
        <v>711217307</v>
      </c>
      <c r="E15" s="40">
        <v>354734348307</v>
      </c>
      <c r="F15" s="40">
        <v>317280028311</v>
      </c>
      <c r="G15" s="40" t="s">
        <v>27</v>
      </c>
      <c r="H15" s="40">
        <v>35586520336</v>
      </c>
      <c r="I15" s="40">
        <v>352866548647</v>
      </c>
      <c r="J15" s="40">
        <v>-1867799660</v>
      </c>
      <c r="K15" s="41" t="s">
        <v>25</v>
      </c>
    </row>
    <row r="16" spans="1:11" ht="26.25" customHeight="1">
      <c r="A16" s="38" t="s">
        <v>71</v>
      </c>
      <c r="B16" s="39" t="s">
        <v>2159</v>
      </c>
      <c r="C16" s="40">
        <v>170978298000</v>
      </c>
      <c r="D16" s="40">
        <v>-13480314295</v>
      </c>
      <c r="E16" s="40">
        <v>157497983705</v>
      </c>
      <c r="F16" s="40">
        <v>144919710805</v>
      </c>
      <c r="G16" s="40">
        <v>172568</v>
      </c>
      <c r="H16" s="40">
        <v>63792612</v>
      </c>
      <c r="I16" s="40">
        <v>144983675985</v>
      </c>
      <c r="J16" s="40">
        <v>-12514307720</v>
      </c>
      <c r="K16" s="41" t="s">
        <v>25</v>
      </c>
    </row>
    <row r="17" spans="1:11" ht="26.25" customHeight="1">
      <c r="A17" s="38" t="s">
        <v>75</v>
      </c>
      <c r="B17" s="39" t="s">
        <v>2160</v>
      </c>
      <c r="C17" s="40">
        <v>247585961000</v>
      </c>
      <c r="D17" s="40">
        <v>-2639704165</v>
      </c>
      <c r="E17" s="40">
        <v>244946256835</v>
      </c>
      <c r="F17" s="40">
        <v>239819299777</v>
      </c>
      <c r="G17" s="40">
        <v>202585091</v>
      </c>
      <c r="H17" s="40">
        <v>188021912</v>
      </c>
      <c r="I17" s="40">
        <v>240209906780</v>
      </c>
      <c r="J17" s="40">
        <v>-4736350055</v>
      </c>
      <c r="K17" s="41" t="s">
        <v>25</v>
      </c>
    </row>
    <row r="18" spans="1:11" ht="26.25" customHeight="1">
      <c r="A18" s="38" t="s">
        <v>78</v>
      </c>
      <c r="B18" s="39" t="s">
        <v>2161</v>
      </c>
      <c r="C18" s="40">
        <v>33959931000</v>
      </c>
      <c r="D18" s="40">
        <v>-48739671</v>
      </c>
      <c r="E18" s="40">
        <v>33911191329</v>
      </c>
      <c r="F18" s="40">
        <v>33078428023</v>
      </c>
      <c r="G18" s="40" t="s">
        <v>27</v>
      </c>
      <c r="H18" s="40">
        <v>3880170</v>
      </c>
      <c r="I18" s="40">
        <v>33082308193</v>
      </c>
      <c r="J18" s="40">
        <v>-828883136</v>
      </c>
      <c r="K18" s="41" t="s">
        <v>25</v>
      </c>
    </row>
    <row r="19" spans="1:11" ht="26.25" customHeight="1">
      <c r="A19" s="38" t="s">
        <v>81</v>
      </c>
      <c r="B19" s="39" t="s">
        <v>2162</v>
      </c>
      <c r="C19" s="40">
        <v>41029137000</v>
      </c>
      <c r="D19" s="40">
        <v>-486492099</v>
      </c>
      <c r="E19" s="40">
        <v>40542644901</v>
      </c>
      <c r="F19" s="40">
        <v>39446945745</v>
      </c>
      <c r="G19" s="40">
        <v>127293667</v>
      </c>
      <c r="H19" s="40">
        <v>68457037</v>
      </c>
      <c r="I19" s="40">
        <v>39642696449</v>
      </c>
      <c r="J19" s="40">
        <v>-899948452</v>
      </c>
      <c r="K19" s="41" t="s">
        <v>25</v>
      </c>
    </row>
    <row r="20" spans="1:11" ht="26.25" customHeight="1">
      <c r="A20" s="38" t="s">
        <v>353</v>
      </c>
      <c r="B20" s="39" t="s">
        <v>2163</v>
      </c>
      <c r="C20" s="40">
        <v>25290941000</v>
      </c>
      <c r="D20" s="40">
        <v>-198622871</v>
      </c>
      <c r="E20" s="40">
        <v>25092318129</v>
      </c>
      <c r="F20" s="40">
        <v>24204736949</v>
      </c>
      <c r="G20" s="40">
        <v>37520331</v>
      </c>
      <c r="H20" s="40">
        <v>487379027</v>
      </c>
      <c r="I20" s="40">
        <v>24729636307</v>
      </c>
      <c r="J20" s="40">
        <v>-362681822</v>
      </c>
      <c r="K20" s="41" t="s">
        <v>25</v>
      </c>
    </row>
    <row r="21" spans="1:11" ht="24.75" customHeight="1">
      <c r="A21" s="38" t="s">
        <v>355</v>
      </c>
      <c r="B21" s="39" t="s">
        <v>2164</v>
      </c>
      <c r="C21" s="40">
        <v>177893328000</v>
      </c>
      <c r="D21" s="40">
        <v>58487499</v>
      </c>
      <c r="E21" s="40">
        <v>177951815499</v>
      </c>
      <c r="F21" s="40">
        <v>177483493229</v>
      </c>
      <c r="G21" s="40" t="s">
        <v>27</v>
      </c>
      <c r="H21" s="40">
        <v>60753620</v>
      </c>
      <c r="I21" s="40">
        <v>177544246849</v>
      </c>
      <c r="J21" s="40">
        <v>-407568650</v>
      </c>
      <c r="K21" s="41" t="s">
        <v>25</v>
      </c>
    </row>
    <row r="22" spans="1:11" ht="24.75" customHeight="1">
      <c r="A22" s="38" t="s">
        <v>357</v>
      </c>
      <c r="B22" s="39" t="s">
        <v>2165</v>
      </c>
      <c r="C22" s="40">
        <v>1339399000</v>
      </c>
      <c r="D22" s="40">
        <v>-5932731</v>
      </c>
      <c r="E22" s="40">
        <v>1333466269</v>
      </c>
      <c r="F22" s="40">
        <v>1283228403</v>
      </c>
      <c r="G22" s="40" t="s">
        <v>27</v>
      </c>
      <c r="H22" s="40">
        <v>11215999</v>
      </c>
      <c r="I22" s="40">
        <v>1294444402</v>
      </c>
      <c r="J22" s="40">
        <v>-39021867</v>
      </c>
      <c r="K22" s="41" t="s">
        <v>25</v>
      </c>
    </row>
    <row r="23" spans="1:11" ht="24.75" customHeight="1">
      <c r="A23" s="38" t="s">
        <v>361</v>
      </c>
      <c r="B23" s="39" t="s">
        <v>2166</v>
      </c>
      <c r="C23" s="40">
        <v>2166864000</v>
      </c>
      <c r="D23" s="40">
        <v>-29796509</v>
      </c>
      <c r="E23" s="40">
        <v>2137067491</v>
      </c>
      <c r="F23" s="40">
        <v>2042723591</v>
      </c>
      <c r="G23" s="40" t="s">
        <v>27</v>
      </c>
      <c r="H23" s="40">
        <v>11807329</v>
      </c>
      <c r="I23" s="40">
        <v>2054530920</v>
      </c>
      <c r="J23" s="40">
        <v>-82536571</v>
      </c>
      <c r="K23" s="41" t="s">
        <v>25</v>
      </c>
    </row>
    <row r="24" spans="1:11" ht="24.75" customHeight="1">
      <c r="A24" s="38" t="s">
        <v>364</v>
      </c>
      <c r="B24" s="39" t="s">
        <v>2167</v>
      </c>
      <c r="C24" s="40">
        <v>128870053000</v>
      </c>
      <c r="D24" s="40">
        <v>825813206</v>
      </c>
      <c r="E24" s="40">
        <v>129695866206</v>
      </c>
      <c r="F24" s="40">
        <v>128990201043</v>
      </c>
      <c r="G24" s="40">
        <v>25670402</v>
      </c>
      <c r="H24" s="40">
        <v>239739742</v>
      </c>
      <c r="I24" s="40">
        <v>129255611187</v>
      </c>
      <c r="J24" s="40">
        <v>-440255019</v>
      </c>
      <c r="K24" s="41" t="s">
        <v>25</v>
      </c>
    </row>
    <row r="25" spans="1:11" ht="24.75" customHeight="1">
      <c r="A25" s="38" t="s">
        <v>327</v>
      </c>
      <c r="B25" s="39" t="s">
        <v>2168</v>
      </c>
      <c r="C25" s="40">
        <v>271898078000</v>
      </c>
      <c r="D25" s="40">
        <v>17450179968</v>
      </c>
      <c r="E25" s="40">
        <v>289348257968</v>
      </c>
      <c r="F25" s="40">
        <v>287008710822</v>
      </c>
      <c r="G25" s="40" t="s">
        <v>27</v>
      </c>
      <c r="H25" s="40">
        <v>712564426</v>
      </c>
      <c r="I25" s="40">
        <v>287721275248</v>
      </c>
      <c r="J25" s="40">
        <v>-1626982720</v>
      </c>
      <c r="K25" s="41" t="s">
        <v>25</v>
      </c>
    </row>
    <row r="26" spans="1:11" ht="24.75" customHeight="1">
      <c r="A26" s="38" t="s">
        <v>282</v>
      </c>
      <c r="B26" s="39" t="s">
        <v>2169</v>
      </c>
      <c r="C26" s="40">
        <v>5626766000</v>
      </c>
      <c r="D26" s="40">
        <v>-49546672</v>
      </c>
      <c r="E26" s="40">
        <v>5577219328</v>
      </c>
      <c r="F26" s="40">
        <v>5274121110</v>
      </c>
      <c r="G26" s="40">
        <v>59740884</v>
      </c>
      <c r="H26" s="40">
        <v>92729016</v>
      </c>
      <c r="I26" s="40">
        <v>5426591010</v>
      </c>
      <c r="J26" s="40">
        <v>-150628318</v>
      </c>
      <c r="K26" s="41" t="s">
        <v>25</v>
      </c>
    </row>
    <row r="27" spans="1:11" ht="24.75" customHeight="1">
      <c r="A27" s="38" t="s">
        <v>201</v>
      </c>
      <c r="B27" s="39" t="s">
        <v>2170</v>
      </c>
      <c r="C27" s="40">
        <v>15208912000</v>
      </c>
      <c r="D27" s="40">
        <v>-54279548</v>
      </c>
      <c r="E27" s="40">
        <v>15154632452</v>
      </c>
      <c r="F27" s="40">
        <v>13899593018</v>
      </c>
      <c r="G27" s="40">
        <v>192000</v>
      </c>
      <c r="H27" s="40">
        <v>1029016937</v>
      </c>
      <c r="I27" s="40">
        <v>14928801955</v>
      </c>
      <c r="J27" s="40">
        <v>-225830497</v>
      </c>
      <c r="K27" s="41" t="s">
        <v>25</v>
      </c>
    </row>
    <row r="28" spans="1:11" ht="34.5" customHeight="1">
      <c r="A28" s="38" t="s">
        <v>146</v>
      </c>
      <c r="B28" s="39" t="s">
        <v>2180</v>
      </c>
      <c r="C28" s="40">
        <v>8617371000</v>
      </c>
      <c r="D28" s="40">
        <v>-222253935</v>
      </c>
      <c r="E28" s="40">
        <v>8395117065</v>
      </c>
      <c r="F28" s="40">
        <v>8151427327</v>
      </c>
      <c r="G28" s="40" t="s">
        <v>27</v>
      </c>
      <c r="H28" s="40">
        <v>191988146</v>
      </c>
      <c r="I28" s="40">
        <v>8343415473</v>
      </c>
      <c r="J28" s="40">
        <v>-51701592</v>
      </c>
      <c r="K28" s="41" t="s">
        <v>25</v>
      </c>
    </row>
    <row r="29" spans="1:11" ht="24.75" customHeight="1">
      <c r="A29" s="38" t="s">
        <v>111</v>
      </c>
      <c r="B29" s="39" t="s">
        <v>2171</v>
      </c>
      <c r="C29" s="40">
        <v>1548507000</v>
      </c>
      <c r="D29" s="40">
        <v>-1018790</v>
      </c>
      <c r="E29" s="40">
        <v>1547488210</v>
      </c>
      <c r="F29" s="40">
        <v>1511353972</v>
      </c>
      <c r="G29" s="40" t="s">
        <v>27</v>
      </c>
      <c r="H29" s="40">
        <v>1992452</v>
      </c>
      <c r="I29" s="40">
        <v>1513346424</v>
      </c>
      <c r="J29" s="40">
        <v>-34141786</v>
      </c>
      <c r="K29" s="41" t="s">
        <v>25</v>
      </c>
    </row>
    <row r="30" spans="1:11" ht="24.75" customHeight="1">
      <c r="A30" s="42" t="s">
        <v>83</v>
      </c>
      <c r="B30" s="43" t="s">
        <v>2172</v>
      </c>
      <c r="C30" s="44">
        <v>15952024000</v>
      </c>
      <c r="D30" s="44">
        <v>-48782582</v>
      </c>
      <c r="E30" s="44">
        <v>15903241418</v>
      </c>
      <c r="F30" s="44">
        <v>15835849094</v>
      </c>
      <c r="G30" s="44" t="s">
        <v>27</v>
      </c>
      <c r="H30" s="44">
        <v>86376</v>
      </c>
      <c r="I30" s="44">
        <v>15835935470</v>
      </c>
      <c r="J30" s="44">
        <v>-67305948</v>
      </c>
      <c r="K30" s="45" t="s">
        <v>25</v>
      </c>
    </row>
    <row r="31" spans="1:11" ht="26.25" customHeight="1">
      <c r="A31" s="38" t="s">
        <v>53</v>
      </c>
      <c r="B31" s="39" t="s">
        <v>2173</v>
      </c>
      <c r="C31" s="40">
        <v>125629882000</v>
      </c>
      <c r="D31" s="40">
        <v>236688331</v>
      </c>
      <c r="E31" s="40">
        <v>125866570331</v>
      </c>
      <c r="F31" s="40">
        <v>125243985430</v>
      </c>
      <c r="G31" s="40" t="s">
        <v>27</v>
      </c>
      <c r="H31" s="40">
        <v>13721508</v>
      </c>
      <c r="I31" s="40">
        <v>125257706938</v>
      </c>
      <c r="J31" s="40">
        <v>-608863393</v>
      </c>
      <c r="K31" s="41" t="s">
        <v>25</v>
      </c>
    </row>
    <row r="32" spans="1:11" ht="26.25" customHeight="1">
      <c r="A32" s="38" t="s">
        <v>24</v>
      </c>
      <c r="B32" s="39" t="s">
        <v>2174</v>
      </c>
      <c r="C32" s="40">
        <v>152846169000</v>
      </c>
      <c r="D32" s="40" t="s">
        <v>27</v>
      </c>
      <c r="E32" s="40">
        <v>152846169000</v>
      </c>
      <c r="F32" s="40">
        <v>151760271330</v>
      </c>
      <c r="G32" s="40" t="s">
        <v>27</v>
      </c>
      <c r="H32" s="40" t="s">
        <v>27</v>
      </c>
      <c r="I32" s="40">
        <v>151760271330</v>
      </c>
      <c r="J32" s="40">
        <v>-1085897670</v>
      </c>
      <c r="K32" s="41" t="s">
        <v>25</v>
      </c>
    </row>
    <row r="33" spans="1:11" ht="26.25" customHeight="1">
      <c r="A33" s="38" t="s">
        <v>1110</v>
      </c>
      <c r="B33" s="39" t="s">
        <v>2175</v>
      </c>
      <c r="C33" s="40">
        <v>3500000000</v>
      </c>
      <c r="D33" s="40">
        <v>900000000</v>
      </c>
      <c r="E33" s="40">
        <v>4400000000</v>
      </c>
      <c r="F33" s="40">
        <v>4070204089</v>
      </c>
      <c r="G33" s="40">
        <v>3193093</v>
      </c>
      <c r="H33" s="40">
        <v>284779837</v>
      </c>
      <c r="I33" s="40">
        <v>4358177019</v>
      </c>
      <c r="J33" s="40">
        <v>-41822981</v>
      </c>
      <c r="K33" s="41" t="s">
        <v>25</v>
      </c>
    </row>
    <row r="34" spans="1:11" ht="26.25" customHeight="1">
      <c r="A34" s="38" t="s">
        <v>1118</v>
      </c>
      <c r="B34" s="39" t="s">
        <v>2176</v>
      </c>
      <c r="C34" s="40">
        <v>5500000000</v>
      </c>
      <c r="D34" s="40">
        <v>-5500000000</v>
      </c>
      <c r="E34" s="40" t="s">
        <v>27</v>
      </c>
      <c r="F34" s="40" t="s">
        <v>27</v>
      </c>
      <c r="G34" s="40" t="s">
        <v>27</v>
      </c>
      <c r="H34" s="40" t="s">
        <v>27</v>
      </c>
      <c r="I34" s="40" t="s">
        <v>27</v>
      </c>
      <c r="J34" s="40" t="s">
        <v>27</v>
      </c>
      <c r="K34" s="41" t="s">
        <v>25</v>
      </c>
    </row>
    <row r="35" spans="1:11" ht="26.25" customHeight="1">
      <c r="A35" s="38" t="s">
        <v>1126</v>
      </c>
      <c r="B35" s="39" t="s">
        <v>2177</v>
      </c>
      <c r="C35" s="40">
        <v>13653194000</v>
      </c>
      <c r="D35" s="40">
        <v>-2400000000</v>
      </c>
      <c r="E35" s="40">
        <v>11253194000</v>
      </c>
      <c r="F35" s="40">
        <v>9961213321</v>
      </c>
      <c r="G35" s="40">
        <v>121865</v>
      </c>
      <c r="H35" s="40" t="s">
        <v>27</v>
      </c>
      <c r="I35" s="40">
        <v>9961335186</v>
      </c>
      <c r="J35" s="40">
        <v>-1291858814</v>
      </c>
      <c r="K35" s="41" t="s">
        <v>25</v>
      </c>
    </row>
    <row r="55" spans="1:11" ht="23.25" customHeight="1">
      <c r="A55" s="42"/>
      <c r="B55" s="43"/>
      <c r="C55" s="44"/>
      <c r="D55" s="44"/>
      <c r="E55" s="44"/>
      <c r="F55" s="44"/>
      <c r="G55" s="44"/>
      <c r="H55" s="44"/>
      <c r="I55" s="44"/>
      <c r="J55" s="44"/>
      <c r="K55" s="45"/>
    </row>
  </sheetData>
  <sheetProtection/>
  <mergeCells count="9">
    <mergeCell ref="D1:E1"/>
    <mergeCell ref="F1:H1"/>
    <mergeCell ref="A3:B3"/>
    <mergeCell ref="J3:K3"/>
    <mergeCell ref="A4:B4"/>
    <mergeCell ref="C4:E4"/>
    <mergeCell ref="F4:I4"/>
    <mergeCell ref="J4:J5"/>
    <mergeCell ref="K4:K5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F36" sqref="F36"/>
    </sheetView>
  </sheetViews>
  <sheetFormatPr defaultColWidth="9.00390625" defaultRowHeight="31.5" customHeight="1"/>
  <cols>
    <col min="1" max="1" width="2.875" style="16" customWidth="1"/>
    <col min="2" max="2" width="2.875" style="17" customWidth="1"/>
    <col min="3" max="3" width="3.00390625" style="17" customWidth="1"/>
    <col min="4" max="4" width="2.875" style="17" customWidth="1"/>
    <col min="5" max="5" width="22.00390625" style="27" customWidth="1"/>
    <col min="6" max="6" width="17.625" style="19" customWidth="1"/>
    <col min="7" max="7" width="17.875" style="19" customWidth="1"/>
    <col min="8" max="8" width="18.00390625" style="19" customWidth="1"/>
    <col min="9" max="9" width="16.75390625" style="19" customWidth="1"/>
    <col min="10" max="10" width="14.125" style="19" customWidth="1"/>
    <col min="11" max="11" width="14.50390625" style="19" customWidth="1"/>
    <col min="12" max="12" width="15.75390625" style="19" customWidth="1"/>
    <col min="13" max="13" width="14.125" style="19" customWidth="1"/>
    <col min="14" max="14" width="11.625" style="20" bestFit="1" customWidth="1"/>
    <col min="15" max="16384" width="9.00390625" style="21" customWidth="1"/>
  </cols>
  <sheetData>
    <row r="1" spans="1:14" s="6" customFormat="1" ht="25.5" customHeight="1">
      <c r="A1" s="1"/>
      <c r="B1" s="1"/>
      <c r="C1" s="1"/>
      <c r="D1" s="1"/>
      <c r="E1" s="2"/>
      <c r="F1" s="3"/>
      <c r="G1" s="53" t="s">
        <v>0</v>
      </c>
      <c r="H1" s="53"/>
      <c r="I1" s="54" t="s">
        <v>1</v>
      </c>
      <c r="J1" s="54"/>
      <c r="K1" s="54"/>
      <c r="L1" s="3"/>
      <c r="M1" s="3"/>
      <c r="N1" s="5"/>
    </row>
    <row r="2" spans="1:14" s="10" customFormat="1" ht="25.5" customHeight="1">
      <c r="A2" s="1"/>
      <c r="B2" s="1"/>
      <c r="C2" s="1"/>
      <c r="D2" s="1"/>
      <c r="E2" s="2"/>
      <c r="F2" s="3"/>
      <c r="G2" s="3"/>
      <c r="H2" s="7" t="s">
        <v>2</v>
      </c>
      <c r="I2" s="8" t="s">
        <v>3</v>
      </c>
      <c r="J2" s="9"/>
      <c r="K2" s="9"/>
      <c r="L2" s="3"/>
      <c r="M2" s="3"/>
      <c r="N2" s="5"/>
    </row>
    <row r="3" spans="1:14" s="14" customFormat="1" ht="25.5" customHeight="1">
      <c r="A3" s="67" t="s">
        <v>4</v>
      </c>
      <c r="B3" s="67"/>
      <c r="C3" s="67"/>
      <c r="D3" s="67"/>
      <c r="E3" s="11"/>
      <c r="F3" s="12"/>
      <c r="G3" s="12"/>
      <c r="H3" s="12" t="s">
        <v>5</v>
      </c>
      <c r="I3" s="13" t="s">
        <v>6</v>
      </c>
      <c r="J3" s="9"/>
      <c r="K3" s="9"/>
      <c r="L3" s="3"/>
      <c r="M3" s="57" t="s">
        <v>7</v>
      </c>
      <c r="N3" s="68"/>
    </row>
    <row r="4" spans="1:14" s="15" customFormat="1" ht="25.5" customHeight="1">
      <c r="A4" s="69" t="s">
        <v>8</v>
      </c>
      <c r="B4" s="69"/>
      <c r="C4" s="69"/>
      <c r="D4" s="69"/>
      <c r="E4" s="70"/>
      <c r="F4" s="66" t="s">
        <v>9</v>
      </c>
      <c r="G4" s="66"/>
      <c r="H4" s="66"/>
      <c r="I4" s="66" t="s">
        <v>10</v>
      </c>
      <c r="J4" s="66"/>
      <c r="K4" s="66"/>
      <c r="L4" s="66"/>
      <c r="M4" s="71" t="s">
        <v>11</v>
      </c>
      <c r="N4" s="74" t="s">
        <v>12</v>
      </c>
    </row>
    <row r="5" spans="1:14" s="15" customFormat="1" ht="12.75" customHeight="1">
      <c r="A5" s="70" t="s">
        <v>13</v>
      </c>
      <c r="B5" s="77" t="s">
        <v>14</v>
      </c>
      <c r="C5" s="77" t="s">
        <v>15</v>
      </c>
      <c r="D5" s="77" t="s">
        <v>16</v>
      </c>
      <c r="E5" s="78" t="s">
        <v>17</v>
      </c>
      <c r="F5" s="66" t="s">
        <v>18</v>
      </c>
      <c r="G5" s="66" t="s">
        <v>19</v>
      </c>
      <c r="H5" s="66" t="s">
        <v>20</v>
      </c>
      <c r="I5" s="66" t="s">
        <v>21</v>
      </c>
      <c r="J5" s="80" t="s">
        <v>22</v>
      </c>
      <c r="K5" s="80" t="s">
        <v>23</v>
      </c>
      <c r="L5" s="66" t="s">
        <v>20</v>
      </c>
      <c r="M5" s="72"/>
      <c r="N5" s="75"/>
    </row>
    <row r="6" spans="1:14" s="15" customFormat="1" ht="12.75" customHeight="1">
      <c r="A6" s="70"/>
      <c r="B6" s="77"/>
      <c r="C6" s="77"/>
      <c r="D6" s="77"/>
      <c r="E6" s="79"/>
      <c r="F6" s="66"/>
      <c r="G6" s="66"/>
      <c r="H6" s="66"/>
      <c r="I6" s="66"/>
      <c r="J6" s="81"/>
      <c r="K6" s="82"/>
      <c r="L6" s="66"/>
      <c r="M6" s="73"/>
      <c r="N6" s="76"/>
    </row>
    <row r="7" spans="1:14" ht="32.25" customHeight="1">
      <c r="A7" s="16" t="s">
        <v>361</v>
      </c>
      <c r="B7" s="17" t="s">
        <v>25</v>
      </c>
      <c r="C7" s="17" t="s">
        <v>25</v>
      </c>
      <c r="D7" s="17" t="s">
        <v>25</v>
      </c>
      <c r="E7" s="18" t="s">
        <v>663</v>
      </c>
      <c r="F7" s="19">
        <v>2381245000</v>
      </c>
      <c r="G7" s="19" t="s">
        <v>27</v>
      </c>
      <c r="H7" s="19">
        <v>2381245000</v>
      </c>
      <c r="I7" s="19">
        <v>2216253527</v>
      </c>
      <c r="J7" s="19" t="s">
        <v>27</v>
      </c>
      <c r="K7" s="19">
        <v>81868175</v>
      </c>
      <c r="L7" s="19">
        <v>2298121702</v>
      </c>
      <c r="M7" s="19">
        <v>-83123298</v>
      </c>
      <c r="N7" s="20" t="s">
        <v>25</v>
      </c>
    </row>
    <row r="8" spans="1:14" ht="28.5" customHeight="1">
      <c r="A8" s="16" t="s">
        <v>25</v>
      </c>
      <c r="B8" s="17" t="s">
        <v>28</v>
      </c>
      <c r="C8" s="17" t="s">
        <v>25</v>
      </c>
      <c r="D8" s="17" t="s">
        <v>25</v>
      </c>
      <c r="E8" s="18" t="s">
        <v>662</v>
      </c>
      <c r="F8" s="19">
        <v>522142000</v>
      </c>
      <c r="G8" s="19" t="s">
        <v>27</v>
      </c>
      <c r="H8" s="19">
        <v>522142000</v>
      </c>
      <c r="I8" s="19">
        <v>477582113</v>
      </c>
      <c r="J8" s="19" t="s">
        <v>27</v>
      </c>
      <c r="K8" s="19">
        <v>7632800</v>
      </c>
      <c r="L8" s="19">
        <v>485214913</v>
      </c>
      <c r="M8" s="19">
        <v>-36927087</v>
      </c>
      <c r="N8" s="20" t="s">
        <v>25</v>
      </c>
    </row>
    <row r="9" spans="1:14" ht="28.5" customHeight="1">
      <c r="A9" s="16" t="s">
        <v>25</v>
      </c>
      <c r="B9" s="17" t="s">
        <v>25</v>
      </c>
      <c r="C9" s="17" t="s">
        <v>25</v>
      </c>
      <c r="D9" s="17" t="s">
        <v>25</v>
      </c>
      <c r="E9" s="18" t="s">
        <v>661</v>
      </c>
      <c r="F9" s="19">
        <v>522142000</v>
      </c>
      <c r="G9" s="19" t="s">
        <v>27</v>
      </c>
      <c r="H9" s="19">
        <v>522142000</v>
      </c>
      <c r="I9" s="19">
        <v>477582113</v>
      </c>
      <c r="J9" s="19" t="s">
        <v>27</v>
      </c>
      <c r="K9" s="19">
        <v>7632800</v>
      </c>
      <c r="L9" s="19">
        <v>485214913</v>
      </c>
      <c r="M9" s="19">
        <v>-36927087</v>
      </c>
      <c r="N9" s="20" t="s">
        <v>25</v>
      </c>
    </row>
    <row r="10" spans="1:14" ht="28.5" customHeight="1">
      <c r="A10" s="16" t="s">
        <v>25</v>
      </c>
      <c r="B10" s="17" t="s">
        <v>25</v>
      </c>
      <c r="C10" s="17" t="s">
        <v>28</v>
      </c>
      <c r="D10" s="17" t="s">
        <v>25</v>
      </c>
      <c r="E10" s="18" t="s">
        <v>660</v>
      </c>
      <c r="F10" s="19">
        <v>339347000</v>
      </c>
      <c r="G10" s="19" t="s">
        <v>27</v>
      </c>
      <c r="H10" s="19">
        <v>339347000</v>
      </c>
      <c r="I10" s="19">
        <v>313902818</v>
      </c>
      <c r="J10" s="19" t="s">
        <v>27</v>
      </c>
      <c r="K10" s="19">
        <v>1058800</v>
      </c>
      <c r="L10" s="19">
        <v>314961618</v>
      </c>
      <c r="M10" s="19">
        <v>-24385382</v>
      </c>
      <c r="N10" s="20" t="s">
        <v>25</v>
      </c>
    </row>
    <row r="11" spans="1:14" ht="28.5" customHeight="1">
      <c r="A11" s="16" t="s">
        <v>25</v>
      </c>
      <c r="B11" s="17" t="s">
        <v>25</v>
      </c>
      <c r="C11" s="17" t="s">
        <v>33</v>
      </c>
      <c r="D11" s="17" t="s">
        <v>25</v>
      </c>
      <c r="E11" s="18" t="s">
        <v>659</v>
      </c>
      <c r="F11" s="19">
        <v>181771000</v>
      </c>
      <c r="G11" s="19" t="s">
        <v>27</v>
      </c>
      <c r="H11" s="19">
        <v>181771000</v>
      </c>
      <c r="I11" s="19">
        <v>162852878</v>
      </c>
      <c r="J11" s="19" t="s">
        <v>27</v>
      </c>
      <c r="K11" s="19">
        <v>6574000</v>
      </c>
      <c r="L11" s="19">
        <v>169426878</v>
      </c>
      <c r="M11" s="19">
        <v>-12344122</v>
      </c>
      <c r="N11" s="20" t="s">
        <v>25</v>
      </c>
    </row>
    <row r="12" spans="1:14" ht="28.5" customHeight="1">
      <c r="A12" s="16" t="s">
        <v>25</v>
      </c>
      <c r="B12" s="17" t="s">
        <v>25</v>
      </c>
      <c r="C12" s="17" t="s">
        <v>25</v>
      </c>
      <c r="D12" s="17" t="s">
        <v>28</v>
      </c>
      <c r="E12" s="18" t="s">
        <v>658</v>
      </c>
      <c r="F12" s="19">
        <v>66446000</v>
      </c>
      <c r="G12" s="19" t="s">
        <v>27</v>
      </c>
      <c r="H12" s="19">
        <v>66446000</v>
      </c>
      <c r="I12" s="19">
        <v>57176228</v>
      </c>
      <c r="J12" s="19" t="s">
        <v>27</v>
      </c>
      <c r="K12" s="19">
        <v>5874000</v>
      </c>
      <c r="L12" s="19">
        <v>63050228</v>
      </c>
      <c r="M12" s="19">
        <v>-3395772</v>
      </c>
      <c r="N12" s="20" t="s">
        <v>25</v>
      </c>
    </row>
    <row r="13" spans="1:14" ht="28.5" customHeight="1">
      <c r="A13" s="16" t="s">
        <v>25</v>
      </c>
      <c r="B13" s="17" t="s">
        <v>25</v>
      </c>
      <c r="C13" s="17" t="s">
        <v>25</v>
      </c>
      <c r="D13" s="17" t="s">
        <v>33</v>
      </c>
      <c r="E13" s="18" t="s">
        <v>657</v>
      </c>
      <c r="F13" s="19">
        <v>53051000</v>
      </c>
      <c r="G13" s="19" t="s">
        <v>27</v>
      </c>
      <c r="H13" s="19">
        <v>53051000</v>
      </c>
      <c r="I13" s="19">
        <v>50145120</v>
      </c>
      <c r="J13" s="19" t="s">
        <v>27</v>
      </c>
      <c r="K13" s="19" t="s">
        <v>27</v>
      </c>
      <c r="L13" s="19">
        <v>50145120</v>
      </c>
      <c r="M13" s="19">
        <v>-2905880</v>
      </c>
      <c r="N13" s="20" t="s">
        <v>25</v>
      </c>
    </row>
    <row r="14" spans="1:14" ht="28.5" customHeight="1">
      <c r="A14" s="16" t="s">
        <v>25</v>
      </c>
      <c r="B14" s="17" t="s">
        <v>25</v>
      </c>
      <c r="C14" s="17" t="s">
        <v>25</v>
      </c>
      <c r="D14" s="17" t="s">
        <v>36</v>
      </c>
      <c r="E14" s="18" t="s">
        <v>656</v>
      </c>
      <c r="F14" s="19">
        <v>48486000</v>
      </c>
      <c r="G14" s="19" t="s">
        <v>27</v>
      </c>
      <c r="H14" s="19">
        <v>48486000</v>
      </c>
      <c r="I14" s="19">
        <v>43486893</v>
      </c>
      <c r="J14" s="19" t="s">
        <v>27</v>
      </c>
      <c r="K14" s="19" t="s">
        <v>27</v>
      </c>
      <c r="L14" s="19">
        <v>43486893</v>
      </c>
      <c r="M14" s="19">
        <v>-4999107</v>
      </c>
      <c r="N14" s="20" t="s">
        <v>25</v>
      </c>
    </row>
    <row r="15" spans="1:14" ht="28.5" customHeight="1">
      <c r="A15" s="16" t="s">
        <v>25</v>
      </c>
      <c r="B15" s="17" t="s">
        <v>25</v>
      </c>
      <c r="C15" s="17" t="s">
        <v>25</v>
      </c>
      <c r="D15" s="17" t="s">
        <v>39</v>
      </c>
      <c r="E15" s="18" t="s">
        <v>655</v>
      </c>
      <c r="F15" s="19">
        <v>13788000</v>
      </c>
      <c r="G15" s="19" t="s">
        <v>27</v>
      </c>
      <c r="H15" s="19">
        <v>13788000</v>
      </c>
      <c r="I15" s="19">
        <v>12044637</v>
      </c>
      <c r="J15" s="19" t="s">
        <v>27</v>
      </c>
      <c r="K15" s="19">
        <v>700000</v>
      </c>
      <c r="L15" s="19">
        <v>12744637</v>
      </c>
      <c r="M15" s="19">
        <v>-1043363</v>
      </c>
      <c r="N15" s="20" t="s">
        <v>25</v>
      </c>
    </row>
    <row r="16" spans="1:14" ht="28.5" customHeight="1">
      <c r="A16" s="16" t="s">
        <v>25</v>
      </c>
      <c r="B16" s="17" t="s">
        <v>25</v>
      </c>
      <c r="C16" s="17" t="s">
        <v>36</v>
      </c>
      <c r="D16" s="17" t="s">
        <v>25</v>
      </c>
      <c r="E16" s="18" t="s">
        <v>654</v>
      </c>
      <c r="F16" s="19">
        <v>850000</v>
      </c>
      <c r="G16" s="19" t="s">
        <v>27</v>
      </c>
      <c r="H16" s="19">
        <v>850000</v>
      </c>
      <c r="I16" s="19">
        <v>826417</v>
      </c>
      <c r="J16" s="19" t="s">
        <v>27</v>
      </c>
      <c r="K16" s="19" t="s">
        <v>27</v>
      </c>
      <c r="L16" s="19">
        <v>826417</v>
      </c>
      <c r="M16" s="19">
        <v>-23583</v>
      </c>
      <c r="N16" s="20" t="s">
        <v>25</v>
      </c>
    </row>
    <row r="17" spans="1:14" ht="28.5" customHeight="1">
      <c r="A17" s="16" t="s">
        <v>25</v>
      </c>
      <c r="B17" s="17" t="s">
        <v>25</v>
      </c>
      <c r="C17" s="17" t="s">
        <v>25</v>
      </c>
      <c r="D17" s="17" t="s">
        <v>28</v>
      </c>
      <c r="E17" s="18" t="s">
        <v>653</v>
      </c>
      <c r="F17" s="19">
        <v>850000</v>
      </c>
      <c r="G17" s="19" t="s">
        <v>27</v>
      </c>
      <c r="H17" s="19">
        <v>850000</v>
      </c>
      <c r="I17" s="19">
        <v>826417</v>
      </c>
      <c r="J17" s="19" t="s">
        <v>27</v>
      </c>
      <c r="K17" s="19" t="s">
        <v>27</v>
      </c>
      <c r="L17" s="19">
        <v>826417</v>
      </c>
      <c r="M17" s="19">
        <v>-23583</v>
      </c>
      <c r="N17" s="20" t="s">
        <v>25</v>
      </c>
    </row>
    <row r="18" spans="1:14" ht="28.5" customHeight="1">
      <c r="A18" s="16" t="s">
        <v>25</v>
      </c>
      <c r="B18" s="17" t="s">
        <v>25</v>
      </c>
      <c r="C18" s="17" t="s">
        <v>39</v>
      </c>
      <c r="D18" s="17" t="s">
        <v>25</v>
      </c>
      <c r="E18" s="18" t="s">
        <v>652</v>
      </c>
      <c r="F18" s="19">
        <v>174000</v>
      </c>
      <c r="G18" s="19" t="s">
        <v>27</v>
      </c>
      <c r="H18" s="19">
        <v>174000</v>
      </c>
      <c r="I18" s="19" t="s">
        <v>27</v>
      </c>
      <c r="J18" s="19" t="s">
        <v>27</v>
      </c>
      <c r="K18" s="19" t="s">
        <v>27</v>
      </c>
      <c r="L18" s="19" t="s">
        <v>27</v>
      </c>
      <c r="M18" s="19">
        <v>-174000</v>
      </c>
      <c r="N18" s="20" t="s">
        <v>25</v>
      </c>
    </row>
    <row r="19" spans="1:14" ht="30" customHeight="1">
      <c r="A19" s="16" t="s">
        <v>25</v>
      </c>
      <c r="B19" s="17" t="s">
        <v>33</v>
      </c>
      <c r="C19" s="17" t="s">
        <v>25</v>
      </c>
      <c r="D19" s="17" t="s">
        <v>25</v>
      </c>
      <c r="E19" s="18" t="s">
        <v>651</v>
      </c>
      <c r="F19" s="19">
        <v>72827000</v>
      </c>
      <c r="G19" s="19" t="s">
        <v>27</v>
      </c>
      <c r="H19" s="19">
        <v>72827000</v>
      </c>
      <c r="I19" s="19">
        <v>65773624</v>
      </c>
      <c r="J19" s="19" t="s">
        <v>27</v>
      </c>
      <c r="K19" s="19">
        <v>3120000</v>
      </c>
      <c r="L19" s="19">
        <v>68893624</v>
      </c>
      <c r="M19" s="19">
        <v>-3933376</v>
      </c>
      <c r="N19" s="20" t="s">
        <v>25</v>
      </c>
    </row>
    <row r="20" spans="1:14" ht="30" customHeight="1">
      <c r="A20" s="16" t="s">
        <v>25</v>
      </c>
      <c r="B20" s="17" t="s">
        <v>25</v>
      </c>
      <c r="C20" s="17" t="s">
        <v>25</v>
      </c>
      <c r="D20" s="17" t="s">
        <v>25</v>
      </c>
      <c r="E20" s="18" t="s">
        <v>650</v>
      </c>
      <c r="F20" s="19">
        <v>72827000</v>
      </c>
      <c r="G20" s="19" t="s">
        <v>27</v>
      </c>
      <c r="H20" s="19">
        <v>72827000</v>
      </c>
      <c r="I20" s="19">
        <v>65773624</v>
      </c>
      <c r="J20" s="19" t="s">
        <v>27</v>
      </c>
      <c r="K20" s="19">
        <v>3120000</v>
      </c>
      <c r="L20" s="19">
        <v>68893624</v>
      </c>
      <c r="M20" s="19">
        <v>-3933376</v>
      </c>
      <c r="N20" s="20" t="s">
        <v>25</v>
      </c>
    </row>
    <row r="21" spans="1:14" ht="27.75" customHeight="1">
      <c r="A21" s="16" t="s">
        <v>25</v>
      </c>
      <c r="B21" s="17" t="s">
        <v>25</v>
      </c>
      <c r="C21" s="17" t="s">
        <v>28</v>
      </c>
      <c r="D21" s="17" t="s">
        <v>25</v>
      </c>
      <c r="E21" s="18" t="s">
        <v>649</v>
      </c>
      <c r="F21" s="19">
        <v>53988000</v>
      </c>
      <c r="G21" s="19" t="s">
        <v>27</v>
      </c>
      <c r="H21" s="19">
        <v>53988000</v>
      </c>
      <c r="I21" s="19">
        <v>50366282</v>
      </c>
      <c r="J21" s="19" t="s">
        <v>27</v>
      </c>
      <c r="K21" s="19" t="s">
        <v>27</v>
      </c>
      <c r="L21" s="19">
        <v>50366282</v>
      </c>
      <c r="M21" s="19">
        <v>-3621718</v>
      </c>
      <c r="N21" s="20" t="s">
        <v>25</v>
      </c>
    </row>
    <row r="22" spans="1:14" ht="27.75" customHeight="1">
      <c r="A22" s="16" t="s">
        <v>25</v>
      </c>
      <c r="B22" s="17" t="s">
        <v>25</v>
      </c>
      <c r="C22" s="17" t="s">
        <v>33</v>
      </c>
      <c r="D22" s="17" t="s">
        <v>25</v>
      </c>
      <c r="E22" s="18" t="s">
        <v>648</v>
      </c>
      <c r="F22" s="19">
        <v>18829000</v>
      </c>
      <c r="G22" s="19" t="s">
        <v>27</v>
      </c>
      <c r="H22" s="19">
        <v>18829000</v>
      </c>
      <c r="I22" s="19">
        <v>15407342</v>
      </c>
      <c r="J22" s="19" t="s">
        <v>27</v>
      </c>
      <c r="K22" s="19">
        <v>3120000</v>
      </c>
      <c r="L22" s="19">
        <v>18527342</v>
      </c>
      <c r="M22" s="19">
        <v>-301658</v>
      </c>
      <c r="N22" s="20" t="s">
        <v>25</v>
      </c>
    </row>
    <row r="23" spans="1:14" ht="27.75" customHeight="1">
      <c r="A23" s="16" t="s">
        <v>25</v>
      </c>
      <c r="B23" s="17" t="s">
        <v>25</v>
      </c>
      <c r="C23" s="17" t="s">
        <v>36</v>
      </c>
      <c r="D23" s="17" t="s">
        <v>25</v>
      </c>
      <c r="E23" s="18" t="s">
        <v>647</v>
      </c>
      <c r="F23" s="19">
        <v>10000</v>
      </c>
      <c r="G23" s="19" t="s">
        <v>27</v>
      </c>
      <c r="H23" s="19">
        <v>10000</v>
      </c>
      <c r="I23" s="19" t="s">
        <v>27</v>
      </c>
      <c r="J23" s="19" t="s">
        <v>27</v>
      </c>
      <c r="K23" s="19" t="s">
        <v>27</v>
      </c>
      <c r="L23" s="19" t="s">
        <v>27</v>
      </c>
      <c r="M23" s="19">
        <v>-10000</v>
      </c>
      <c r="N23" s="20" t="s">
        <v>25</v>
      </c>
    </row>
    <row r="24" spans="1:14" ht="27.75" customHeight="1">
      <c r="A24" s="16" t="s">
        <v>25</v>
      </c>
      <c r="B24" s="17" t="s">
        <v>36</v>
      </c>
      <c r="C24" s="17" t="s">
        <v>25</v>
      </c>
      <c r="D24" s="17" t="s">
        <v>25</v>
      </c>
      <c r="E24" s="18" t="s">
        <v>646</v>
      </c>
      <c r="F24" s="19">
        <v>86259000</v>
      </c>
      <c r="G24" s="19" t="s">
        <v>27</v>
      </c>
      <c r="H24" s="19">
        <v>86259000</v>
      </c>
      <c r="I24" s="19">
        <v>80993751</v>
      </c>
      <c r="J24" s="19" t="s">
        <v>27</v>
      </c>
      <c r="K24" s="19" t="s">
        <v>27</v>
      </c>
      <c r="L24" s="19">
        <v>80993751</v>
      </c>
      <c r="M24" s="19">
        <v>-5265249</v>
      </c>
      <c r="N24" s="20" t="s">
        <v>25</v>
      </c>
    </row>
    <row r="25" spans="1:14" ht="27.75" customHeight="1">
      <c r="A25" s="16" t="s">
        <v>25</v>
      </c>
      <c r="B25" s="17" t="s">
        <v>25</v>
      </c>
      <c r="C25" s="17" t="s">
        <v>25</v>
      </c>
      <c r="D25" s="17" t="s">
        <v>25</v>
      </c>
      <c r="E25" s="18" t="s">
        <v>645</v>
      </c>
      <c r="F25" s="19">
        <v>86259000</v>
      </c>
      <c r="G25" s="19" t="s">
        <v>27</v>
      </c>
      <c r="H25" s="19">
        <v>86259000</v>
      </c>
      <c r="I25" s="19">
        <v>80993751</v>
      </c>
      <c r="J25" s="19" t="s">
        <v>27</v>
      </c>
      <c r="K25" s="19" t="s">
        <v>27</v>
      </c>
      <c r="L25" s="19">
        <v>80993751</v>
      </c>
      <c r="M25" s="19">
        <v>-5265249</v>
      </c>
      <c r="N25" s="20" t="s">
        <v>25</v>
      </c>
    </row>
    <row r="26" spans="1:14" ht="27.75" customHeight="1">
      <c r="A26" s="16" t="s">
        <v>25</v>
      </c>
      <c r="B26" s="17" t="s">
        <v>25</v>
      </c>
      <c r="C26" s="17" t="s">
        <v>28</v>
      </c>
      <c r="D26" s="17" t="s">
        <v>25</v>
      </c>
      <c r="E26" s="18" t="s">
        <v>644</v>
      </c>
      <c r="F26" s="19">
        <v>65263000</v>
      </c>
      <c r="G26" s="19" t="s">
        <v>27</v>
      </c>
      <c r="H26" s="19">
        <v>65263000</v>
      </c>
      <c r="I26" s="19">
        <v>62259001</v>
      </c>
      <c r="J26" s="19" t="s">
        <v>27</v>
      </c>
      <c r="K26" s="19" t="s">
        <v>27</v>
      </c>
      <c r="L26" s="19">
        <v>62259001</v>
      </c>
      <c r="M26" s="19">
        <v>-3003999</v>
      </c>
      <c r="N26" s="20" t="s">
        <v>25</v>
      </c>
    </row>
    <row r="27" spans="1:14" ht="27.75" customHeight="1">
      <c r="A27" s="16" t="s">
        <v>25</v>
      </c>
      <c r="B27" s="17" t="s">
        <v>25</v>
      </c>
      <c r="C27" s="17" t="s">
        <v>33</v>
      </c>
      <c r="D27" s="17" t="s">
        <v>25</v>
      </c>
      <c r="E27" s="18" t="s">
        <v>643</v>
      </c>
      <c r="F27" s="19">
        <v>20986000</v>
      </c>
      <c r="G27" s="19" t="s">
        <v>27</v>
      </c>
      <c r="H27" s="19">
        <v>20986000</v>
      </c>
      <c r="I27" s="19">
        <v>18734750</v>
      </c>
      <c r="J27" s="19" t="s">
        <v>27</v>
      </c>
      <c r="K27" s="19" t="s">
        <v>27</v>
      </c>
      <c r="L27" s="19">
        <v>18734750</v>
      </c>
      <c r="M27" s="19">
        <v>-2251250</v>
      </c>
      <c r="N27" s="20" t="s">
        <v>25</v>
      </c>
    </row>
    <row r="28" spans="1:14" ht="27.75" customHeight="1">
      <c r="A28" s="22" t="s">
        <v>25</v>
      </c>
      <c r="B28" s="23" t="s">
        <v>25</v>
      </c>
      <c r="C28" s="23" t="s">
        <v>25</v>
      </c>
      <c r="D28" s="23" t="s">
        <v>28</v>
      </c>
      <c r="E28" s="24" t="s">
        <v>642</v>
      </c>
      <c r="F28" s="25">
        <v>14511000</v>
      </c>
      <c r="G28" s="25" t="s">
        <v>27</v>
      </c>
      <c r="H28" s="25">
        <v>14511000</v>
      </c>
      <c r="I28" s="25">
        <v>13157214</v>
      </c>
      <c r="J28" s="25" t="s">
        <v>27</v>
      </c>
      <c r="K28" s="25" t="s">
        <v>27</v>
      </c>
      <c r="L28" s="25">
        <v>13157214</v>
      </c>
      <c r="M28" s="25">
        <v>-1353786</v>
      </c>
      <c r="N28" s="26" t="s">
        <v>25</v>
      </c>
    </row>
    <row r="29" spans="1:14" ht="41.25">
      <c r="A29" s="16" t="s">
        <v>25</v>
      </c>
      <c r="B29" s="17" t="s">
        <v>25</v>
      </c>
      <c r="C29" s="17" t="s">
        <v>25</v>
      </c>
      <c r="D29" s="17" t="s">
        <v>33</v>
      </c>
      <c r="E29" s="18" t="s">
        <v>641</v>
      </c>
      <c r="F29" s="19">
        <v>4170000</v>
      </c>
      <c r="G29" s="19" t="s">
        <v>27</v>
      </c>
      <c r="H29" s="19">
        <v>4170000</v>
      </c>
      <c r="I29" s="19">
        <v>3610458</v>
      </c>
      <c r="J29" s="19" t="s">
        <v>27</v>
      </c>
      <c r="K29" s="19" t="s">
        <v>27</v>
      </c>
      <c r="L29" s="19">
        <v>3610458</v>
      </c>
      <c r="M29" s="19">
        <v>-559542</v>
      </c>
      <c r="N29" s="20" t="s">
        <v>25</v>
      </c>
    </row>
    <row r="30" spans="1:14" ht="41.25">
      <c r="A30" s="16" t="s">
        <v>25</v>
      </c>
      <c r="B30" s="17" t="s">
        <v>25</v>
      </c>
      <c r="C30" s="17" t="s">
        <v>25</v>
      </c>
      <c r="D30" s="17" t="s">
        <v>36</v>
      </c>
      <c r="E30" s="18" t="s">
        <v>640</v>
      </c>
      <c r="F30" s="19">
        <v>2305000</v>
      </c>
      <c r="G30" s="19" t="s">
        <v>27</v>
      </c>
      <c r="H30" s="19">
        <v>2305000</v>
      </c>
      <c r="I30" s="19">
        <v>1967078</v>
      </c>
      <c r="J30" s="19" t="s">
        <v>27</v>
      </c>
      <c r="K30" s="19" t="s">
        <v>27</v>
      </c>
      <c r="L30" s="19">
        <v>1967078</v>
      </c>
      <c r="M30" s="19">
        <v>-337922</v>
      </c>
      <c r="N30" s="20" t="s">
        <v>25</v>
      </c>
    </row>
    <row r="31" spans="1:14" ht="27">
      <c r="A31" s="16" t="s">
        <v>25</v>
      </c>
      <c r="B31" s="17" t="s">
        <v>25</v>
      </c>
      <c r="C31" s="17" t="s">
        <v>36</v>
      </c>
      <c r="D31" s="17" t="s">
        <v>25</v>
      </c>
      <c r="E31" s="18" t="s">
        <v>639</v>
      </c>
      <c r="F31" s="19">
        <v>10000</v>
      </c>
      <c r="G31" s="19" t="s">
        <v>27</v>
      </c>
      <c r="H31" s="19">
        <v>10000</v>
      </c>
      <c r="I31" s="19" t="s">
        <v>27</v>
      </c>
      <c r="J31" s="19" t="s">
        <v>27</v>
      </c>
      <c r="K31" s="19" t="s">
        <v>27</v>
      </c>
      <c r="L31" s="19" t="s">
        <v>27</v>
      </c>
      <c r="M31" s="19">
        <v>-10000</v>
      </c>
      <c r="N31" s="20" t="s">
        <v>25</v>
      </c>
    </row>
    <row r="32" spans="1:14" ht="27">
      <c r="A32" s="16" t="s">
        <v>25</v>
      </c>
      <c r="B32" s="17" t="s">
        <v>39</v>
      </c>
      <c r="C32" s="17" t="s">
        <v>25</v>
      </c>
      <c r="D32" s="17" t="s">
        <v>25</v>
      </c>
      <c r="E32" s="18" t="s">
        <v>638</v>
      </c>
      <c r="F32" s="19">
        <v>1700017000</v>
      </c>
      <c r="G32" s="19" t="s">
        <v>27</v>
      </c>
      <c r="H32" s="19">
        <v>1700017000</v>
      </c>
      <c r="I32" s="19">
        <v>1591904039</v>
      </c>
      <c r="J32" s="19" t="s">
        <v>27</v>
      </c>
      <c r="K32" s="19">
        <v>71115375</v>
      </c>
      <c r="L32" s="19">
        <v>1663019414</v>
      </c>
      <c r="M32" s="19">
        <v>-36997586</v>
      </c>
      <c r="N32" s="20" t="s">
        <v>25</v>
      </c>
    </row>
    <row r="33" spans="1:14" ht="27">
      <c r="A33" s="16" t="s">
        <v>25</v>
      </c>
      <c r="B33" s="17" t="s">
        <v>25</v>
      </c>
      <c r="C33" s="17" t="s">
        <v>25</v>
      </c>
      <c r="D33" s="17" t="s">
        <v>25</v>
      </c>
      <c r="E33" s="18" t="s">
        <v>637</v>
      </c>
      <c r="F33" s="19">
        <v>1700017000</v>
      </c>
      <c r="G33" s="19" t="s">
        <v>27</v>
      </c>
      <c r="H33" s="19">
        <v>1700017000</v>
      </c>
      <c r="I33" s="19">
        <v>1591904039</v>
      </c>
      <c r="J33" s="19" t="s">
        <v>27</v>
      </c>
      <c r="K33" s="19">
        <v>71115375</v>
      </c>
      <c r="L33" s="19">
        <v>1663019414</v>
      </c>
      <c r="M33" s="19">
        <v>-36997586</v>
      </c>
      <c r="N33" s="20" t="s">
        <v>25</v>
      </c>
    </row>
    <row r="34" spans="1:14" ht="27">
      <c r="A34" s="16" t="s">
        <v>25</v>
      </c>
      <c r="B34" s="17" t="s">
        <v>25</v>
      </c>
      <c r="C34" s="17" t="s">
        <v>28</v>
      </c>
      <c r="D34" s="17" t="s">
        <v>25</v>
      </c>
      <c r="E34" s="18" t="s">
        <v>636</v>
      </c>
      <c r="F34" s="19">
        <v>1185436000</v>
      </c>
      <c r="G34" s="19" t="s">
        <v>27</v>
      </c>
      <c r="H34" s="19">
        <v>1185436000</v>
      </c>
      <c r="I34" s="19">
        <v>1150873317</v>
      </c>
      <c r="J34" s="19" t="s">
        <v>27</v>
      </c>
      <c r="K34" s="19" t="s">
        <v>27</v>
      </c>
      <c r="L34" s="19">
        <v>1150873317</v>
      </c>
      <c r="M34" s="19">
        <v>-34562683</v>
      </c>
      <c r="N34" s="20" t="s">
        <v>25</v>
      </c>
    </row>
    <row r="35" spans="1:14" ht="27">
      <c r="A35" s="16" t="s">
        <v>25</v>
      </c>
      <c r="B35" s="17" t="s">
        <v>25</v>
      </c>
      <c r="C35" s="17" t="s">
        <v>33</v>
      </c>
      <c r="D35" s="17" t="s">
        <v>25</v>
      </c>
      <c r="E35" s="18" t="s">
        <v>635</v>
      </c>
      <c r="F35" s="19">
        <v>258679000</v>
      </c>
      <c r="G35" s="19" t="s">
        <v>27</v>
      </c>
      <c r="H35" s="19">
        <v>258679000</v>
      </c>
      <c r="I35" s="19">
        <v>216130492</v>
      </c>
      <c r="J35" s="19" t="s">
        <v>27</v>
      </c>
      <c r="K35" s="19">
        <v>40670898</v>
      </c>
      <c r="L35" s="19">
        <v>256801390</v>
      </c>
      <c r="M35" s="19">
        <v>-1877610</v>
      </c>
      <c r="N35" s="20" t="s">
        <v>25</v>
      </c>
    </row>
    <row r="36" spans="1:14" ht="27">
      <c r="A36" s="16" t="s">
        <v>25</v>
      </c>
      <c r="B36" s="17" t="s">
        <v>25</v>
      </c>
      <c r="C36" s="17" t="s">
        <v>36</v>
      </c>
      <c r="D36" s="17" t="s">
        <v>25</v>
      </c>
      <c r="E36" s="18" t="s">
        <v>634</v>
      </c>
      <c r="F36" s="19">
        <v>252402000</v>
      </c>
      <c r="G36" s="19" t="s">
        <v>27</v>
      </c>
      <c r="H36" s="19">
        <v>252402000</v>
      </c>
      <c r="I36" s="19">
        <v>221843422</v>
      </c>
      <c r="J36" s="19" t="s">
        <v>27</v>
      </c>
      <c r="K36" s="19">
        <v>30444477</v>
      </c>
      <c r="L36" s="19">
        <v>252287899</v>
      </c>
      <c r="M36" s="19">
        <v>-114101</v>
      </c>
      <c r="N36" s="20" t="s">
        <v>25</v>
      </c>
    </row>
    <row r="37" spans="1:14" ht="27">
      <c r="A37" s="16" t="s">
        <v>25</v>
      </c>
      <c r="B37" s="17" t="s">
        <v>25</v>
      </c>
      <c r="C37" s="17" t="s">
        <v>39</v>
      </c>
      <c r="D37" s="17" t="s">
        <v>25</v>
      </c>
      <c r="E37" s="18" t="s">
        <v>633</v>
      </c>
      <c r="F37" s="19">
        <v>3490000</v>
      </c>
      <c r="G37" s="19" t="s">
        <v>27</v>
      </c>
      <c r="H37" s="19">
        <v>3490000</v>
      </c>
      <c r="I37" s="19">
        <v>3056808</v>
      </c>
      <c r="J37" s="19" t="s">
        <v>27</v>
      </c>
      <c r="K37" s="19" t="s">
        <v>27</v>
      </c>
      <c r="L37" s="19">
        <v>3056808</v>
      </c>
      <c r="M37" s="19">
        <v>-433192</v>
      </c>
      <c r="N37" s="20" t="s">
        <v>25</v>
      </c>
    </row>
    <row r="38" spans="1:14" ht="27">
      <c r="A38" s="16" t="s">
        <v>25</v>
      </c>
      <c r="B38" s="17" t="s">
        <v>25</v>
      </c>
      <c r="C38" s="17" t="s">
        <v>25</v>
      </c>
      <c r="D38" s="17" t="s">
        <v>28</v>
      </c>
      <c r="E38" s="18" t="s">
        <v>632</v>
      </c>
      <c r="F38" s="19">
        <v>3490000</v>
      </c>
      <c r="G38" s="19" t="s">
        <v>27</v>
      </c>
      <c r="H38" s="19">
        <v>3490000</v>
      </c>
      <c r="I38" s="19">
        <v>3056808</v>
      </c>
      <c r="J38" s="19" t="s">
        <v>27</v>
      </c>
      <c r="K38" s="19" t="s">
        <v>27</v>
      </c>
      <c r="L38" s="19">
        <v>3056808</v>
      </c>
      <c r="M38" s="19">
        <v>-433192</v>
      </c>
      <c r="N38" s="20" t="s">
        <v>25</v>
      </c>
    </row>
    <row r="39" spans="1:14" ht="27">
      <c r="A39" s="16" t="s">
        <v>25</v>
      </c>
      <c r="B39" s="17" t="s">
        <v>25</v>
      </c>
      <c r="C39" s="17" t="s">
        <v>42</v>
      </c>
      <c r="D39" s="17" t="s">
        <v>25</v>
      </c>
      <c r="E39" s="18" t="s">
        <v>631</v>
      </c>
      <c r="F39" s="19">
        <v>10000</v>
      </c>
      <c r="G39" s="19" t="s">
        <v>27</v>
      </c>
      <c r="H39" s="19">
        <v>10000</v>
      </c>
      <c r="I39" s="19" t="s">
        <v>27</v>
      </c>
      <c r="J39" s="19" t="s">
        <v>27</v>
      </c>
      <c r="K39" s="19" t="s">
        <v>27</v>
      </c>
      <c r="L39" s="19" t="s">
        <v>27</v>
      </c>
      <c r="M39" s="19">
        <v>-10000</v>
      </c>
      <c r="N39" s="20" t="s">
        <v>25</v>
      </c>
    </row>
    <row r="48" spans="1:14" ht="46.5" customHeight="1">
      <c r="A48" s="22"/>
      <c r="B48" s="23"/>
      <c r="C48" s="23"/>
      <c r="D48" s="23"/>
      <c r="E48" s="28"/>
      <c r="F48" s="25"/>
      <c r="G48" s="25"/>
      <c r="H48" s="25"/>
      <c r="I48" s="25"/>
      <c r="J48" s="25"/>
      <c r="K48" s="25"/>
      <c r="L48" s="25"/>
      <c r="M48" s="25"/>
      <c r="N48" s="26"/>
    </row>
  </sheetData>
  <sheetProtection/>
  <mergeCells count="21">
    <mergeCell ref="G1:H1"/>
    <mergeCell ref="D5:D6"/>
    <mergeCell ref="E5:E6"/>
    <mergeCell ref="I1:K1"/>
    <mergeCell ref="A3:D3"/>
    <mergeCell ref="F4:H4"/>
    <mergeCell ref="A4:E4"/>
    <mergeCell ref="C5:C6"/>
    <mergeCell ref="J5:J6"/>
    <mergeCell ref="G5:G6"/>
    <mergeCell ref="H5:H6"/>
    <mergeCell ref="F5:F6"/>
    <mergeCell ref="A5:A6"/>
    <mergeCell ref="M4:M6"/>
    <mergeCell ref="B5:B6"/>
    <mergeCell ref="M3:N3"/>
    <mergeCell ref="I4:L4"/>
    <mergeCell ref="I5:I6"/>
    <mergeCell ref="L5:L6"/>
    <mergeCell ref="K5:K6"/>
    <mergeCell ref="N4:N6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25"/>
  <sheetViews>
    <sheetView zoomScalePageLayoutView="0" workbookViewId="0" topLeftCell="A1">
      <selection activeCell="E86" sqref="E86"/>
    </sheetView>
  </sheetViews>
  <sheetFormatPr defaultColWidth="9.00390625" defaultRowHeight="31.5" customHeight="1"/>
  <cols>
    <col min="1" max="1" width="2.875" style="16" customWidth="1"/>
    <col min="2" max="2" width="2.875" style="17" customWidth="1"/>
    <col min="3" max="3" width="3.00390625" style="17" customWidth="1"/>
    <col min="4" max="4" width="2.875" style="17" customWidth="1"/>
    <col min="5" max="5" width="22.00390625" style="27" customWidth="1"/>
    <col min="6" max="6" width="17.625" style="19" customWidth="1"/>
    <col min="7" max="7" width="17.875" style="19" customWidth="1"/>
    <col min="8" max="8" width="18.00390625" style="19" customWidth="1"/>
    <col min="9" max="9" width="16.75390625" style="19" customWidth="1"/>
    <col min="10" max="10" width="14.125" style="19" customWidth="1"/>
    <col min="11" max="11" width="14.50390625" style="19" customWidth="1"/>
    <col min="12" max="12" width="15.75390625" style="19" customWidth="1"/>
    <col min="13" max="13" width="14.125" style="19" customWidth="1"/>
    <col min="14" max="14" width="11.625" style="20" bestFit="1" customWidth="1"/>
    <col min="15" max="16384" width="9.00390625" style="21" customWidth="1"/>
  </cols>
  <sheetData>
    <row r="1" spans="1:14" s="6" customFormat="1" ht="25.5" customHeight="1">
      <c r="A1" s="1"/>
      <c r="B1" s="1"/>
      <c r="C1" s="1"/>
      <c r="D1" s="1"/>
      <c r="E1" s="2"/>
      <c r="F1" s="3"/>
      <c r="G1" s="53" t="s">
        <v>0</v>
      </c>
      <c r="H1" s="53"/>
      <c r="I1" s="54" t="s">
        <v>1</v>
      </c>
      <c r="J1" s="54"/>
      <c r="K1" s="54"/>
      <c r="L1" s="3"/>
      <c r="M1" s="3"/>
      <c r="N1" s="5"/>
    </row>
    <row r="2" spans="1:14" s="10" customFormat="1" ht="25.5" customHeight="1">
      <c r="A2" s="1"/>
      <c r="B2" s="1"/>
      <c r="C2" s="1"/>
      <c r="D2" s="1"/>
      <c r="E2" s="2"/>
      <c r="F2" s="3"/>
      <c r="G2" s="3"/>
      <c r="H2" s="7" t="s">
        <v>2</v>
      </c>
      <c r="I2" s="8" t="s">
        <v>3</v>
      </c>
      <c r="J2" s="9"/>
      <c r="K2" s="9"/>
      <c r="L2" s="3"/>
      <c r="M2" s="3"/>
      <c r="N2" s="5"/>
    </row>
    <row r="3" spans="1:14" s="14" customFormat="1" ht="25.5" customHeight="1">
      <c r="A3" s="67" t="s">
        <v>4</v>
      </c>
      <c r="B3" s="67"/>
      <c r="C3" s="67"/>
      <c r="D3" s="67"/>
      <c r="E3" s="11"/>
      <c r="F3" s="12"/>
      <c r="G3" s="12"/>
      <c r="H3" s="12" t="s">
        <v>5</v>
      </c>
      <c r="I3" s="13" t="s">
        <v>6</v>
      </c>
      <c r="J3" s="9"/>
      <c r="K3" s="9"/>
      <c r="L3" s="3"/>
      <c r="M3" s="57" t="s">
        <v>7</v>
      </c>
      <c r="N3" s="68"/>
    </row>
    <row r="4" spans="1:14" s="15" customFormat="1" ht="25.5" customHeight="1">
      <c r="A4" s="69" t="s">
        <v>8</v>
      </c>
      <c r="B4" s="69"/>
      <c r="C4" s="69"/>
      <c r="D4" s="69"/>
      <c r="E4" s="70"/>
      <c r="F4" s="66" t="s">
        <v>9</v>
      </c>
      <c r="G4" s="66"/>
      <c r="H4" s="66"/>
      <c r="I4" s="66" t="s">
        <v>10</v>
      </c>
      <c r="J4" s="66"/>
      <c r="K4" s="66"/>
      <c r="L4" s="66"/>
      <c r="M4" s="71" t="s">
        <v>11</v>
      </c>
      <c r="N4" s="74" t="s">
        <v>12</v>
      </c>
    </row>
    <row r="5" spans="1:14" s="15" customFormat="1" ht="12.75" customHeight="1">
      <c r="A5" s="70" t="s">
        <v>13</v>
      </c>
      <c r="B5" s="77" t="s">
        <v>14</v>
      </c>
      <c r="C5" s="77" t="s">
        <v>15</v>
      </c>
      <c r="D5" s="77" t="s">
        <v>16</v>
      </c>
      <c r="E5" s="78" t="s">
        <v>17</v>
      </c>
      <c r="F5" s="66" t="s">
        <v>18</v>
      </c>
      <c r="G5" s="66" t="s">
        <v>19</v>
      </c>
      <c r="H5" s="66" t="s">
        <v>20</v>
      </c>
      <c r="I5" s="66" t="s">
        <v>21</v>
      </c>
      <c r="J5" s="80" t="s">
        <v>22</v>
      </c>
      <c r="K5" s="80" t="s">
        <v>23</v>
      </c>
      <c r="L5" s="66" t="s">
        <v>20</v>
      </c>
      <c r="M5" s="72"/>
      <c r="N5" s="75"/>
    </row>
    <row r="6" spans="1:14" s="15" customFormat="1" ht="12.75" customHeight="1">
      <c r="A6" s="70"/>
      <c r="B6" s="77"/>
      <c r="C6" s="77"/>
      <c r="D6" s="77"/>
      <c r="E6" s="79"/>
      <c r="F6" s="66"/>
      <c r="G6" s="66"/>
      <c r="H6" s="66"/>
      <c r="I6" s="66"/>
      <c r="J6" s="81"/>
      <c r="K6" s="82"/>
      <c r="L6" s="66"/>
      <c r="M6" s="73"/>
      <c r="N6" s="76"/>
    </row>
    <row r="7" spans="1:14" ht="31.5" customHeight="1">
      <c r="A7" s="16" t="s">
        <v>364</v>
      </c>
      <c r="B7" s="17" t="s">
        <v>25</v>
      </c>
      <c r="C7" s="17" t="s">
        <v>25</v>
      </c>
      <c r="D7" s="17" t="s">
        <v>25</v>
      </c>
      <c r="E7" s="18" t="s">
        <v>422</v>
      </c>
      <c r="F7" s="19">
        <v>147043469000</v>
      </c>
      <c r="G7" s="19">
        <v>1618492000</v>
      </c>
      <c r="H7" s="19">
        <v>148661961000</v>
      </c>
      <c r="I7" s="19">
        <v>143867404335</v>
      </c>
      <c r="J7" s="19">
        <v>1835409657</v>
      </c>
      <c r="K7" s="19">
        <v>2282963528</v>
      </c>
      <c r="L7" s="19">
        <v>147985777520</v>
      </c>
      <c r="M7" s="19">
        <v>-676183480</v>
      </c>
      <c r="N7" s="20" t="s">
        <v>25</v>
      </c>
    </row>
    <row r="8" spans="1:14" ht="27">
      <c r="A8" s="16" t="s">
        <v>25</v>
      </c>
      <c r="B8" s="17" t="s">
        <v>28</v>
      </c>
      <c r="C8" s="17" t="s">
        <v>25</v>
      </c>
      <c r="D8" s="17" t="s">
        <v>25</v>
      </c>
      <c r="E8" s="18" t="s">
        <v>423</v>
      </c>
      <c r="F8" s="19">
        <v>106404273000</v>
      </c>
      <c r="G8" s="19">
        <v>1131093000</v>
      </c>
      <c r="H8" s="19">
        <v>107535366000</v>
      </c>
      <c r="I8" s="19">
        <v>107124848110</v>
      </c>
      <c r="J8" s="19">
        <v>65173025</v>
      </c>
      <c r="K8" s="19">
        <v>134127145</v>
      </c>
      <c r="L8" s="19">
        <v>107324148280</v>
      </c>
      <c r="M8" s="19">
        <v>-211217720</v>
      </c>
      <c r="N8" s="20" t="s">
        <v>25</v>
      </c>
    </row>
    <row r="9" spans="1:14" ht="27">
      <c r="A9" s="16" t="s">
        <v>25</v>
      </c>
      <c r="B9" s="17" t="s">
        <v>25</v>
      </c>
      <c r="C9" s="17" t="s">
        <v>25</v>
      </c>
      <c r="D9" s="17" t="s">
        <v>25</v>
      </c>
      <c r="E9" s="18" t="s">
        <v>424</v>
      </c>
      <c r="F9" s="19">
        <v>1214022000</v>
      </c>
      <c r="G9" s="19">
        <v>-8623000</v>
      </c>
      <c r="H9" s="19">
        <v>1205399000</v>
      </c>
      <c r="I9" s="19">
        <v>1168684909</v>
      </c>
      <c r="J9" s="19">
        <v>522505</v>
      </c>
      <c r="K9" s="19">
        <v>8843000</v>
      </c>
      <c r="L9" s="19">
        <v>1178050414</v>
      </c>
      <c r="M9" s="19">
        <v>-27348586</v>
      </c>
      <c r="N9" s="20" t="s">
        <v>25</v>
      </c>
    </row>
    <row r="10" spans="1:14" ht="27">
      <c r="A10" s="16" t="s">
        <v>25</v>
      </c>
      <c r="B10" s="17" t="s">
        <v>25</v>
      </c>
      <c r="C10" s="17" t="s">
        <v>28</v>
      </c>
      <c r="D10" s="17" t="s">
        <v>25</v>
      </c>
      <c r="E10" s="18" t="s">
        <v>425</v>
      </c>
      <c r="F10" s="19">
        <v>1214022000</v>
      </c>
      <c r="G10" s="19">
        <v>-8623000</v>
      </c>
      <c r="H10" s="19">
        <v>1205399000</v>
      </c>
      <c r="I10" s="19">
        <v>1168684909</v>
      </c>
      <c r="J10" s="19">
        <v>522505</v>
      </c>
      <c r="K10" s="19">
        <v>8843000</v>
      </c>
      <c r="L10" s="19">
        <v>1178050414</v>
      </c>
      <c r="M10" s="19">
        <v>-27348586</v>
      </c>
      <c r="N10" s="20" t="s">
        <v>25</v>
      </c>
    </row>
    <row r="11" spans="1:14" ht="27">
      <c r="A11" s="16" t="s">
        <v>25</v>
      </c>
      <c r="B11" s="17" t="s">
        <v>25</v>
      </c>
      <c r="C11" s="17" t="s">
        <v>25</v>
      </c>
      <c r="D11" s="17" t="s">
        <v>25</v>
      </c>
      <c r="E11" s="18" t="s">
        <v>426</v>
      </c>
      <c r="F11" s="19">
        <v>36767199000</v>
      </c>
      <c r="G11" s="19">
        <v>1436716000</v>
      </c>
      <c r="H11" s="19">
        <v>38203915000</v>
      </c>
      <c r="I11" s="19">
        <v>37872957299</v>
      </c>
      <c r="J11" s="19">
        <v>61913881</v>
      </c>
      <c r="K11" s="19">
        <v>125284145</v>
      </c>
      <c r="L11" s="19">
        <v>38060155325</v>
      </c>
      <c r="M11" s="19">
        <v>-143759675</v>
      </c>
      <c r="N11" s="20" t="s">
        <v>25</v>
      </c>
    </row>
    <row r="12" spans="1:14" ht="27">
      <c r="A12" s="16" t="s">
        <v>25</v>
      </c>
      <c r="B12" s="17" t="s">
        <v>25</v>
      </c>
      <c r="C12" s="17" t="s">
        <v>33</v>
      </c>
      <c r="D12" s="17" t="s">
        <v>25</v>
      </c>
      <c r="E12" s="18" t="s">
        <v>427</v>
      </c>
      <c r="F12" s="19">
        <v>573897000</v>
      </c>
      <c r="G12" s="19">
        <v>-1037000</v>
      </c>
      <c r="H12" s="19">
        <v>572860000</v>
      </c>
      <c r="I12" s="19">
        <v>566515731</v>
      </c>
      <c r="J12" s="19" t="s">
        <v>27</v>
      </c>
      <c r="K12" s="19" t="s">
        <v>27</v>
      </c>
      <c r="L12" s="19">
        <v>566515731</v>
      </c>
      <c r="M12" s="19">
        <v>-6344269</v>
      </c>
      <c r="N12" s="20" t="s">
        <v>25</v>
      </c>
    </row>
    <row r="13" spans="1:14" ht="27">
      <c r="A13" s="16" t="s">
        <v>25</v>
      </c>
      <c r="B13" s="17" t="s">
        <v>25</v>
      </c>
      <c r="C13" s="17" t="s">
        <v>36</v>
      </c>
      <c r="D13" s="17" t="s">
        <v>25</v>
      </c>
      <c r="E13" s="18" t="s">
        <v>428</v>
      </c>
      <c r="F13" s="19">
        <v>957632000</v>
      </c>
      <c r="G13" s="19">
        <v>55404000</v>
      </c>
      <c r="H13" s="19">
        <v>1013036000</v>
      </c>
      <c r="I13" s="19">
        <v>898035753</v>
      </c>
      <c r="J13" s="19" t="s">
        <v>27</v>
      </c>
      <c r="K13" s="19">
        <v>69880481</v>
      </c>
      <c r="L13" s="19">
        <v>967916234</v>
      </c>
      <c r="M13" s="19">
        <v>-45119766</v>
      </c>
      <c r="N13" s="20" t="s">
        <v>25</v>
      </c>
    </row>
    <row r="14" spans="1:14" ht="27">
      <c r="A14" s="16" t="s">
        <v>25</v>
      </c>
      <c r="B14" s="17" t="s">
        <v>25</v>
      </c>
      <c r="C14" s="17" t="s">
        <v>39</v>
      </c>
      <c r="D14" s="17" t="s">
        <v>25</v>
      </c>
      <c r="E14" s="18" t="s">
        <v>429</v>
      </c>
      <c r="F14" s="19">
        <v>35171592000</v>
      </c>
      <c r="G14" s="19">
        <v>1441960000</v>
      </c>
      <c r="H14" s="19">
        <v>36613552000</v>
      </c>
      <c r="I14" s="19">
        <v>36406806667</v>
      </c>
      <c r="J14" s="19">
        <v>61913881</v>
      </c>
      <c r="K14" s="19">
        <v>55403664</v>
      </c>
      <c r="L14" s="19">
        <v>36524124212</v>
      </c>
      <c r="M14" s="19">
        <v>-89427788</v>
      </c>
      <c r="N14" s="20" t="s">
        <v>25</v>
      </c>
    </row>
    <row r="15" spans="1:14" ht="27">
      <c r="A15" s="16" t="s">
        <v>25</v>
      </c>
      <c r="B15" s="17" t="s">
        <v>25</v>
      </c>
      <c r="C15" s="17" t="s">
        <v>42</v>
      </c>
      <c r="D15" s="17" t="s">
        <v>25</v>
      </c>
      <c r="E15" s="18" t="s">
        <v>430</v>
      </c>
      <c r="F15" s="19">
        <v>1400000</v>
      </c>
      <c r="G15" s="19">
        <v>300000</v>
      </c>
      <c r="H15" s="19">
        <v>1700000</v>
      </c>
      <c r="I15" s="19">
        <v>1599148</v>
      </c>
      <c r="J15" s="19" t="s">
        <v>27</v>
      </c>
      <c r="K15" s="19" t="s">
        <v>27</v>
      </c>
      <c r="L15" s="19">
        <v>1599148</v>
      </c>
      <c r="M15" s="19">
        <v>-100852</v>
      </c>
      <c r="N15" s="20" t="s">
        <v>25</v>
      </c>
    </row>
    <row r="16" spans="1:14" ht="27">
      <c r="A16" s="16" t="s">
        <v>25</v>
      </c>
      <c r="B16" s="17" t="s">
        <v>25</v>
      </c>
      <c r="C16" s="17" t="s">
        <v>25</v>
      </c>
      <c r="D16" s="17" t="s">
        <v>28</v>
      </c>
      <c r="E16" s="18" t="s">
        <v>431</v>
      </c>
      <c r="F16" s="19">
        <v>1400000</v>
      </c>
      <c r="G16" s="19">
        <v>300000</v>
      </c>
      <c r="H16" s="19">
        <v>1700000</v>
      </c>
      <c r="I16" s="19">
        <v>1599148</v>
      </c>
      <c r="J16" s="19" t="s">
        <v>27</v>
      </c>
      <c r="K16" s="19" t="s">
        <v>27</v>
      </c>
      <c r="L16" s="19">
        <v>1599148</v>
      </c>
      <c r="M16" s="19">
        <v>-100852</v>
      </c>
      <c r="N16" s="20" t="s">
        <v>25</v>
      </c>
    </row>
    <row r="17" spans="1:14" ht="27">
      <c r="A17" s="16" t="s">
        <v>25</v>
      </c>
      <c r="B17" s="17" t="s">
        <v>25</v>
      </c>
      <c r="C17" s="17" t="s">
        <v>45</v>
      </c>
      <c r="D17" s="17" t="s">
        <v>25</v>
      </c>
      <c r="E17" s="18" t="s">
        <v>432</v>
      </c>
      <c r="F17" s="19">
        <v>62678000</v>
      </c>
      <c r="G17" s="19">
        <v>-59911000</v>
      </c>
      <c r="H17" s="19">
        <v>2767000</v>
      </c>
      <c r="I17" s="19" t="s">
        <v>27</v>
      </c>
      <c r="J17" s="19" t="s">
        <v>27</v>
      </c>
      <c r="K17" s="19" t="s">
        <v>27</v>
      </c>
      <c r="L17" s="19" t="s">
        <v>27</v>
      </c>
      <c r="M17" s="19">
        <v>-2767000</v>
      </c>
      <c r="N17" s="20" t="s">
        <v>25</v>
      </c>
    </row>
    <row r="18" spans="1:14" ht="27">
      <c r="A18" s="16" t="s">
        <v>25</v>
      </c>
      <c r="B18" s="17" t="s">
        <v>25</v>
      </c>
      <c r="C18" s="17" t="s">
        <v>25</v>
      </c>
      <c r="D18" s="17" t="s">
        <v>25</v>
      </c>
      <c r="E18" s="18" t="s">
        <v>433</v>
      </c>
      <c r="F18" s="19">
        <v>20667498000</v>
      </c>
      <c r="G18" s="19">
        <v>3000000</v>
      </c>
      <c r="H18" s="19">
        <v>20670498000</v>
      </c>
      <c r="I18" s="19">
        <v>20668824160</v>
      </c>
      <c r="J18" s="19" t="s">
        <v>27</v>
      </c>
      <c r="K18" s="19" t="s">
        <v>27</v>
      </c>
      <c r="L18" s="19">
        <v>20668824160</v>
      </c>
      <c r="M18" s="19">
        <v>-1673840</v>
      </c>
      <c r="N18" s="20" t="s">
        <v>25</v>
      </c>
    </row>
    <row r="19" spans="1:14" ht="30" customHeight="1">
      <c r="A19" s="16" t="s">
        <v>25</v>
      </c>
      <c r="B19" s="17" t="s">
        <v>25</v>
      </c>
      <c r="C19" s="17" t="s">
        <v>48</v>
      </c>
      <c r="D19" s="17" t="s">
        <v>25</v>
      </c>
      <c r="E19" s="18" t="s">
        <v>434</v>
      </c>
      <c r="F19" s="19">
        <v>20667498000</v>
      </c>
      <c r="G19" s="19">
        <v>3000000</v>
      </c>
      <c r="H19" s="19">
        <v>20670498000</v>
      </c>
      <c r="I19" s="19">
        <v>20668824160</v>
      </c>
      <c r="J19" s="19" t="s">
        <v>27</v>
      </c>
      <c r="K19" s="19" t="s">
        <v>27</v>
      </c>
      <c r="L19" s="19">
        <v>20668824160</v>
      </c>
      <c r="M19" s="19">
        <v>-1673840</v>
      </c>
      <c r="N19" s="20" t="s">
        <v>25</v>
      </c>
    </row>
    <row r="20" spans="1:14" ht="30" customHeight="1">
      <c r="A20" s="16" t="s">
        <v>25</v>
      </c>
      <c r="B20" s="17" t="s">
        <v>25</v>
      </c>
      <c r="C20" s="17" t="s">
        <v>25</v>
      </c>
      <c r="D20" s="17" t="s">
        <v>25</v>
      </c>
      <c r="E20" s="18" t="s">
        <v>435</v>
      </c>
      <c r="F20" s="19">
        <v>47755554000</v>
      </c>
      <c r="G20" s="19">
        <v>-300000000</v>
      </c>
      <c r="H20" s="19">
        <v>47455554000</v>
      </c>
      <c r="I20" s="19">
        <v>47414381742</v>
      </c>
      <c r="J20" s="19">
        <v>2736639</v>
      </c>
      <c r="K20" s="19" t="s">
        <v>27</v>
      </c>
      <c r="L20" s="19">
        <v>47417118381</v>
      </c>
      <c r="M20" s="19">
        <v>-38435619</v>
      </c>
      <c r="N20" s="20" t="s">
        <v>25</v>
      </c>
    </row>
    <row r="21" spans="1:14" ht="30" customHeight="1">
      <c r="A21" s="16" t="s">
        <v>25</v>
      </c>
      <c r="B21" s="17" t="s">
        <v>25</v>
      </c>
      <c r="C21" s="17" t="s">
        <v>51</v>
      </c>
      <c r="D21" s="17" t="s">
        <v>25</v>
      </c>
      <c r="E21" s="18" t="s">
        <v>436</v>
      </c>
      <c r="F21" s="19">
        <v>47755554000</v>
      </c>
      <c r="G21" s="19">
        <v>-300000000</v>
      </c>
      <c r="H21" s="19">
        <v>47455554000</v>
      </c>
      <c r="I21" s="19">
        <v>47414381742</v>
      </c>
      <c r="J21" s="19">
        <v>2736639</v>
      </c>
      <c r="K21" s="19" t="s">
        <v>27</v>
      </c>
      <c r="L21" s="19">
        <v>47417118381</v>
      </c>
      <c r="M21" s="19">
        <v>-38435619</v>
      </c>
      <c r="N21" s="20" t="s">
        <v>25</v>
      </c>
    </row>
    <row r="22" spans="1:14" ht="30" customHeight="1">
      <c r="A22" s="16" t="s">
        <v>25</v>
      </c>
      <c r="B22" s="17" t="s">
        <v>33</v>
      </c>
      <c r="C22" s="17" t="s">
        <v>25</v>
      </c>
      <c r="D22" s="17" t="s">
        <v>25</v>
      </c>
      <c r="E22" s="18" t="s">
        <v>437</v>
      </c>
      <c r="F22" s="19">
        <v>7111434000</v>
      </c>
      <c r="G22" s="19">
        <v>-7958000</v>
      </c>
      <c r="H22" s="19">
        <v>7103476000</v>
      </c>
      <c r="I22" s="19">
        <v>6703961962</v>
      </c>
      <c r="J22" s="19">
        <v>44591667</v>
      </c>
      <c r="K22" s="19">
        <v>315409190</v>
      </c>
      <c r="L22" s="19">
        <v>7063962819</v>
      </c>
      <c r="M22" s="19">
        <v>-39513181</v>
      </c>
      <c r="N22" s="20" t="s">
        <v>25</v>
      </c>
    </row>
    <row r="23" spans="1:14" ht="30" customHeight="1">
      <c r="A23" s="16" t="s">
        <v>25</v>
      </c>
      <c r="B23" s="17" t="s">
        <v>25</v>
      </c>
      <c r="C23" s="17" t="s">
        <v>25</v>
      </c>
      <c r="D23" s="17" t="s">
        <v>25</v>
      </c>
      <c r="E23" s="18" t="s">
        <v>438</v>
      </c>
      <c r="F23" s="19">
        <v>40646000</v>
      </c>
      <c r="G23" s="19">
        <v>-134000</v>
      </c>
      <c r="H23" s="19">
        <v>40512000</v>
      </c>
      <c r="I23" s="19">
        <v>28161287</v>
      </c>
      <c r="J23" s="19" t="s">
        <v>27</v>
      </c>
      <c r="K23" s="19">
        <v>11500000</v>
      </c>
      <c r="L23" s="19">
        <v>39661287</v>
      </c>
      <c r="M23" s="19">
        <v>-850713</v>
      </c>
      <c r="N23" s="20" t="s">
        <v>25</v>
      </c>
    </row>
    <row r="24" spans="1:14" ht="30" customHeight="1">
      <c r="A24" s="16" t="s">
        <v>25</v>
      </c>
      <c r="B24" s="17" t="s">
        <v>25</v>
      </c>
      <c r="C24" s="17" t="s">
        <v>28</v>
      </c>
      <c r="D24" s="17" t="s">
        <v>25</v>
      </c>
      <c r="E24" s="18" t="s">
        <v>439</v>
      </c>
      <c r="F24" s="19">
        <v>40646000</v>
      </c>
      <c r="G24" s="19">
        <v>-134000</v>
      </c>
      <c r="H24" s="19">
        <v>40512000</v>
      </c>
      <c r="I24" s="19">
        <v>28161287</v>
      </c>
      <c r="J24" s="19" t="s">
        <v>27</v>
      </c>
      <c r="K24" s="19">
        <v>11500000</v>
      </c>
      <c r="L24" s="19">
        <v>39661287</v>
      </c>
      <c r="M24" s="19">
        <v>-850713</v>
      </c>
      <c r="N24" s="20" t="s">
        <v>25</v>
      </c>
    </row>
    <row r="25" spans="1:14" ht="30" customHeight="1">
      <c r="A25" s="16" t="s">
        <v>25</v>
      </c>
      <c r="B25" s="17" t="s">
        <v>25</v>
      </c>
      <c r="C25" s="17" t="s">
        <v>25</v>
      </c>
      <c r="D25" s="17" t="s">
        <v>25</v>
      </c>
      <c r="E25" s="18" t="s">
        <v>440</v>
      </c>
      <c r="F25" s="19">
        <v>7070788000</v>
      </c>
      <c r="G25" s="19">
        <v>-7824000</v>
      </c>
      <c r="H25" s="19">
        <v>7062964000</v>
      </c>
      <c r="I25" s="19">
        <v>6675800675</v>
      </c>
      <c r="J25" s="19">
        <v>44591667</v>
      </c>
      <c r="K25" s="19">
        <v>303909190</v>
      </c>
      <c r="L25" s="19">
        <v>7024301532</v>
      </c>
      <c r="M25" s="19">
        <v>-38662468</v>
      </c>
      <c r="N25" s="20" t="s">
        <v>25</v>
      </c>
    </row>
    <row r="26" spans="1:14" ht="27.75" customHeight="1">
      <c r="A26" s="16" t="s">
        <v>25</v>
      </c>
      <c r="B26" s="17" t="s">
        <v>25</v>
      </c>
      <c r="C26" s="17" t="s">
        <v>33</v>
      </c>
      <c r="D26" s="17" t="s">
        <v>25</v>
      </c>
      <c r="E26" s="18" t="s">
        <v>441</v>
      </c>
      <c r="F26" s="19">
        <v>2405657000</v>
      </c>
      <c r="G26" s="19">
        <v>500000</v>
      </c>
      <c r="H26" s="19">
        <v>2406157000</v>
      </c>
      <c r="I26" s="19">
        <v>2393264381</v>
      </c>
      <c r="J26" s="19" t="s">
        <v>27</v>
      </c>
      <c r="K26" s="19">
        <v>2396300</v>
      </c>
      <c r="L26" s="19">
        <v>2395660681</v>
      </c>
      <c r="M26" s="19">
        <v>-10496319</v>
      </c>
      <c r="N26" s="20" t="s">
        <v>25</v>
      </c>
    </row>
    <row r="27" spans="1:14" ht="27.75" customHeight="1">
      <c r="A27" s="16" t="s">
        <v>25</v>
      </c>
      <c r="B27" s="17" t="s">
        <v>25</v>
      </c>
      <c r="C27" s="17" t="s">
        <v>36</v>
      </c>
      <c r="D27" s="17" t="s">
        <v>25</v>
      </c>
      <c r="E27" s="18" t="s">
        <v>442</v>
      </c>
      <c r="F27" s="19">
        <v>172641000</v>
      </c>
      <c r="G27" s="19">
        <v>-4578000</v>
      </c>
      <c r="H27" s="19">
        <v>168063000</v>
      </c>
      <c r="I27" s="19">
        <v>151671470</v>
      </c>
      <c r="J27" s="19">
        <v>1351504</v>
      </c>
      <c r="K27" s="19">
        <v>8777318</v>
      </c>
      <c r="L27" s="19">
        <v>161800292</v>
      </c>
      <c r="M27" s="19">
        <v>-6262708</v>
      </c>
      <c r="N27" s="20" t="s">
        <v>25</v>
      </c>
    </row>
    <row r="28" spans="1:14" ht="27.75" customHeight="1">
      <c r="A28" s="22" t="s">
        <v>25</v>
      </c>
      <c r="B28" s="23" t="s">
        <v>25</v>
      </c>
      <c r="C28" s="23" t="s">
        <v>39</v>
      </c>
      <c r="D28" s="23" t="s">
        <v>25</v>
      </c>
      <c r="E28" s="24" t="s">
        <v>443</v>
      </c>
      <c r="F28" s="25">
        <v>4490320000</v>
      </c>
      <c r="G28" s="25">
        <v>-2831000</v>
      </c>
      <c r="H28" s="25">
        <v>4487489000</v>
      </c>
      <c r="I28" s="25">
        <v>4129622677</v>
      </c>
      <c r="J28" s="25">
        <v>43240163</v>
      </c>
      <c r="K28" s="25">
        <v>292735572</v>
      </c>
      <c r="L28" s="25">
        <v>4465598412</v>
      </c>
      <c r="M28" s="25">
        <v>-21890588</v>
      </c>
      <c r="N28" s="26" t="s">
        <v>25</v>
      </c>
    </row>
    <row r="29" spans="1:14" ht="27">
      <c r="A29" s="16" t="s">
        <v>25</v>
      </c>
      <c r="B29" s="17" t="s">
        <v>25</v>
      </c>
      <c r="C29" s="17" t="s">
        <v>42</v>
      </c>
      <c r="D29" s="17" t="s">
        <v>25</v>
      </c>
      <c r="E29" s="18" t="s">
        <v>444</v>
      </c>
      <c r="F29" s="19">
        <v>1170000</v>
      </c>
      <c r="G29" s="19">
        <v>73000</v>
      </c>
      <c r="H29" s="19">
        <v>1243000</v>
      </c>
      <c r="I29" s="19">
        <v>1242147</v>
      </c>
      <c r="J29" s="19" t="s">
        <v>27</v>
      </c>
      <c r="K29" s="19" t="s">
        <v>27</v>
      </c>
      <c r="L29" s="19">
        <v>1242147</v>
      </c>
      <c r="M29" s="19">
        <v>-853</v>
      </c>
      <c r="N29" s="20" t="s">
        <v>25</v>
      </c>
    </row>
    <row r="30" spans="1:14" ht="27">
      <c r="A30" s="16" t="s">
        <v>25</v>
      </c>
      <c r="B30" s="17" t="s">
        <v>25</v>
      </c>
      <c r="C30" s="17" t="s">
        <v>25</v>
      </c>
      <c r="D30" s="17" t="s">
        <v>28</v>
      </c>
      <c r="E30" s="18" t="s">
        <v>445</v>
      </c>
      <c r="F30" s="19">
        <v>1170000</v>
      </c>
      <c r="G30" s="19">
        <v>73000</v>
      </c>
      <c r="H30" s="19">
        <v>1243000</v>
      </c>
      <c r="I30" s="19">
        <v>1242147</v>
      </c>
      <c r="J30" s="19" t="s">
        <v>27</v>
      </c>
      <c r="K30" s="19" t="s">
        <v>27</v>
      </c>
      <c r="L30" s="19">
        <v>1242147</v>
      </c>
      <c r="M30" s="19">
        <v>-853</v>
      </c>
      <c r="N30" s="20" t="s">
        <v>25</v>
      </c>
    </row>
    <row r="31" spans="1:14" ht="27">
      <c r="A31" s="16" t="s">
        <v>25</v>
      </c>
      <c r="B31" s="17" t="s">
        <v>25</v>
      </c>
      <c r="C31" s="17" t="s">
        <v>45</v>
      </c>
      <c r="D31" s="17" t="s">
        <v>25</v>
      </c>
      <c r="E31" s="18" t="s">
        <v>446</v>
      </c>
      <c r="F31" s="19">
        <v>1000000</v>
      </c>
      <c r="G31" s="19">
        <v>-988000</v>
      </c>
      <c r="H31" s="19">
        <v>12000</v>
      </c>
      <c r="I31" s="19" t="s">
        <v>27</v>
      </c>
      <c r="J31" s="19" t="s">
        <v>27</v>
      </c>
      <c r="K31" s="19" t="s">
        <v>27</v>
      </c>
      <c r="L31" s="19" t="s">
        <v>27</v>
      </c>
      <c r="M31" s="19">
        <v>-12000</v>
      </c>
      <c r="N31" s="20" t="s">
        <v>25</v>
      </c>
    </row>
    <row r="32" spans="1:14" ht="27">
      <c r="A32" s="16" t="s">
        <v>25</v>
      </c>
      <c r="B32" s="17" t="s">
        <v>36</v>
      </c>
      <c r="C32" s="17" t="s">
        <v>25</v>
      </c>
      <c r="D32" s="17" t="s">
        <v>25</v>
      </c>
      <c r="E32" s="18" t="s">
        <v>447</v>
      </c>
      <c r="F32" s="19">
        <v>5212792000</v>
      </c>
      <c r="G32" s="19">
        <v>39620000</v>
      </c>
      <c r="H32" s="19">
        <v>5252412000</v>
      </c>
      <c r="I32" s="19">
        <v>4703044743</v>
      </c>
      <c r="J32" s="19">
        <v>131970757</v>
      </c>
      <c r="K32" s="19">
        <v>333466303</v>
      </c>
      <c r="L32" s="19">
        <v>5168481803</v>
      </c>
      <c r="M32" s="19">
        <v>-83930197</v>
      </c>
      <c r="N32" s="20" t="s">
        <v>25</v>
      </c>
    </row>
    <row r="33" spans="1:14" ht="27">
      <c r="A33" s="16" t="s">
        <v>25</v>
      </c>
      <c r="B33" s="17" t="s">
        <v>25</v>
      </c>
      <c r="C33" s="17" t="s">
        <v>25</v>
      </c>
      <c r="D33" s="17" t="s">
        <v>25</v>
      </c>
      <c r="E33" s="18" t="s">
        <v>448</v>
      </c>
      <c r="F33" s="19">
        <v>4423000</v>
      </c>
      <c r="G33" s="19" t="s">
        <v>27</v>
      </c>
      <c r="H33" s="19">
        <v>4423000</v>
      </c>
      <c r="I33" s="19">
        <v>4388596</v>
      </c>
      <c r="J33" s="19" t="s">
        <v>27</v>
      </c>
      <c r="K33" s="19" t="s">
        <v>27</v>
      </c>
      <c r="L33" s="19">
        <v>4388596</v>
      </c>
      <c r="M33" s="19">
        <v>-34404</v>
      </c>
      <c r="N33" s="20" t="s">
        <v>25</v>
      </c>
    </row>
    <row r="34" spans="1:14" ht="27">
      <c r="A34" s="16" t="s">
        <v>25</v>
      </c>
      <c r="B34" s="17" t="s">
        <v>25</v>
      </c>
      <c r="C34" s="17" t="s">
        <v>28</v>
      </c>
      <c r="D34" s="17" t="s">
        <v>25</v>
      </c>
      <c r="E34" s="18" t="s">
        <v>449</v>
      </c>
      <c r="F34" s="19">
        <v>4423000</v>
      </c>
      <c r="G34" s="19" t="s">
        <v>27</v>
      </c>
      <c r="H34" s="19">
        <v>4423000</v>
      </c>
      <c r="I34" s="19">
        <v>4388596</v>
      </c>
      <c r="J34" s="19" t="s">
        <v>27</v>
      </c>
      <c r="K34" s="19" t="s">
        <v>27</v>
      </c>
      <c r="L34" s="19">
        <v>4388596</v>
      </c>
      <c r="M34" s="19">
        <v>-34404</v>
      </c>
      <c r="N34" s="20" t="s">
        <v>25</v>
      </c>
    </row>
    <row r="35" spans="1:14" ht="27">
      <c r="A35" s="16" t="s">
        <v>25</v>
      </c>
      <c r="B35" s="17" t="s">
        <v>25</v>
      </c>
      <c r="C35" s="17" t="s">
        <v>25</v>
      </c>
      <c r="D35" s="17" t="s">
        <v>25</v>
      </c>
      <c r="E35" s="18" t="s">
        <v>450</v>
      </c>
      <c r="F35" s="19">
        <v>5208369000</v>
      </c>
      <c r="G35" s="19">
        <v>39620000</v>
      </c>
      <c r="H35" s="19">
        <v>5247989000</v>
      </c>
      <c r="I35" s="19">
        <v>4698656147</v>
      </c>
      <c r="J35" s="19">
        <v>131970757</v>
      </c>
      <c r="K35" s="19">
        <v>333466303</v>
      </c>
      <c r="L35" s="19">
        <v>5164093207</v>
      </c>
      <c r="M35" s="19">
        <v>-83895793</v>
      </c>
      <c r="N35" s="20" t="s">
        <v>25</v>
      </c>
    </row>
    <row r="36" spans="1:14" ht="27">
      <c r="A36" s="16" t="s">
        <v>25</v>
      </c>
      <c r="B36" s="17" t="s">
        <v>25</v>
      </c>
      <c r="C36" s="17" t="s">
        <v>33</v>
      </c>
      <c r="D36" s="17" t="s">
        <v>25</v>
      </c>
      <c r="E36" s="18" t="s">
        <v>451</v>
      </c>
      <c r="F36" s="19">
        <v>576920000</v>
      </c>
      <c r="G36" s="19">
        <v>39620000</v>
      </c>
      <c r="H36" s="19">
        <v>616540000</v>
      </c>
      <c r="I36" s="19">
        <v>577713204</v>
      </c>
      <c r="J36" s="19">
        <v>515893</v>
      </c>
      <c r="K36" s="19">
        <v>36249398</v>
      </c>
      <c r="L36" s="19">
        <v>614478495</v>
      </c>
      <c r="M36" s="19">
        <v>-2061505</v>
      </c>
      <c r="N36" s="20" t="s">
        <v>25</v>
      </c>
    </row>
    <row r="37" spans="1:14" ht="27">
      <c r="A37" s="16" t="s">
        <v>25</v>
      </c>
      <c r="B37" s="17" t="s">
        <v>25</v>
      </c>
      <c r="C37" s="17" t="s">
        <v>36</v>
      </c>
      <c r="D37" s="17" t="s">
        <v>25</v>
      </c>
      <c r="E37" s="18" t="s">
        <v>452</v>
      </c>
      <c r="F37" s="19">
        <v>4631249000</v>
      </c>
      <c r="G37" s="19" t="s">
        <v>27</v>
      </c>
      <c r="H37" s="19">
        <v>4631249000</v>
      </c>
      <c r="I37" s="19">
        <v>4120942943</v>
      </c>
      <c r="J37" s="19">
        <v>131454864</v>
      </c>
      <c r="K37" s="19">
        <v>297216905</v>
      </c>
      <c r="L37" s="19">
        <v>4549614712</v>
      </c>
      <c r="M37" s="19">
        <v>-81634288</v>
      </c>
      <c r="N37" s="20" t="s">
        <v>25</v>
      </c>
    </row>
    <row r="38" spans="1:14" ht="27">
      <c r="A38" s="16" t="s">
        <v>25</v>
      </c>
      <c r="B38" s="17" t="s">
        <v>25</v>
      </c>
      <c r="C38" s="17" t="s">
        <v>39</v>
      </c>
      <c r="D38" s="17" t="s">
        <v>25</v>
      </c>
      <c r="E38" s="18" t="s">
        <v>453</v>
      </c>
      <c r="F38" s="19">
        <v>200000</v>
      </c>
      <c r="G38" s="19" t="s">
        <v>27</v>
      </c>
      <c r="H38" s="19">
        <v>200000</v>
      </c>
      <c r="I38" s="19" t="s">
        <v>27</v>
      </c>
      <c r="J38" s="19" t="s">
        <v>27</v>
      </c>
      <c r="K38" s="19" t="s">
        <v>27</v>
      </c>
      <c r="L38" s="19" t="s">
        <v>27</v>
      </c>
      <c r="M38" s="19">
        <v>-200000</v>
      </c>
      <c r="N38" s="20" t="s">
        <v>25</v>
      </c>
    </row>
    <row r="39" spans="1:14" ht="27">
      <c r="A39" s="16" t="s">
        <v>25</v>
      </c>
      <c r="B39" s="17" t="s">
        <v>39</v>
      </c>
      <c r="C39" s="17" t="s">
        <v>25</v>
      </c>
      <c r="D39" s="17" t="s">
        <v>25</v>
      </c>
      <c r="E39" s="18" t="s">
        <v>454</v>
      </c>
      <c r="F39" s="19">
        <v>1219637000</v>
      </c>
      <c r="G39" s="19">
        <v>-4016000</v>
      </c>
      <c r="H39" s="19">
        <v>1215621000</v>
      </c>
      <c r="I39" s="19">
        <v>1141282528</v>
      </c>
      <c r="J39" s="19">
        <v>1631274</v>
      </c>
      <c r="K39" s="19">
        <v>60974421</v>
      </c>
      <c r="L39" s="19">
        <v>1203888223</v>
      </c>
      <c r="M39" s="19">
        <v>-11732777</v>
      </c>
      <c r="N39" s="20" t="s">
        <v>25</v>
      </c>
    </row>
    <row r="40" spans="1:14" ht="27">
      <c r="A40" s="16" t="s">
        <v>25</v>
      </c>
      <c r="B40" s="17" t="s">
        <v>25</v>
      </c>
      <c r="C40" s="17" t="s">
        <v>25</v>
      </c>
      <c r="D40" s="17" t="s">
        <v>25</v>
      </c>
      <c r="E40" s="18" t="s">
        <v>455</v>
      </c>
      <c r="F40" s="19">
        <v>614214000</v>
      </c>
      <c r="G40" s="19">
        <v>-701000</v>
      </c>
      <c r="H40" s="19">
        <v>613513000</v>
      </c>
      <c r="I40" s="19">
        <v>610159136</v>
      </c>
      <c r="J40" s="19" t="s">
        <v>27</v>
      </c>
      <c r="K40" s="19" t="s">
        <v>27</v>
      </c>
      <c r="L40" s="19">
        <v>610159136</v>
      </c>
      <c r="M40" s="19">
        <v>-3353864</v>
      </c>
      <c r="N40" s="20" t="s">
        <v>25</v>
      </c>
    </row>
    <row r="41" spans="1:14" ht="30" customHeight="1">
      <c r="A41" s="16" t="s">
        <v>25</v>
      </c>
      <c r="B41" s="17" t="s">
        <v>25</v>
      </c>
      <c r="C41" s="17" t="s">
        <v>28</v>
      </c>
      <c r="D41" s="17" t="s">
        <v>25</v>
      </c>
      <c r="E41" s="18" t="s">
        <v>456</v>
      </c>
      <c r="F41" s="19">
        <v>614214000</v>
      </c>
      <c r="G41" s="19">
        <v>-701000</v>
      </c>
      <c r="H41" s="19">
        <v>613513000</v>
      </c>
      <c r="I41" s="19">
        <v>610159136</v>
      </c>
      <c r="J41" s="19" t="s">
        <v>27</v>
      </c>
      <c r="K41" s="19" t="s">
        <v>27</v>
      </c>
      <c r="L41" s="19">
        <v>610159136</v>
      </c>
      <c r="M41" s="19">
        <v>-3353864</v>
      </c>
      <c r="N41" s="20" t="s">
        <v>25</v>
      </c>
    </row>
    <row r="42" spans="1:14" ht="30" customHeight="1">
      <c r="A42" s="16" t="s">
        <v>25</v>
      </c>
      <c r="B42" s="17" t="s">
        <v>25</v>
      </c>
      <c r="C42" s="17" t="s">
        <v>25</v>
      </c>
      <c r="D42" s="17" t="s">
        <v>25</v>
      </c>
      <c r="E42" s="18" t="s">
        <v>457</v>
      </c>
      <c r="F42" s="19">
        <v>605423000</v>
      </c>
      <c r="G42" s="19">
        <v>-3315000</v>
      </c>
      <c r="H42" s="19">
        <v>602108000</v>
      </c>
      <c r="I42" s="19">
        <v>531123392</v>
      </c>
      <c r="J42" s="19">
        <v>1631274</v>
      </c>
      <c r="K42" s="19">
        <v>60974421</v>
      </c>
      <c r="L42" s="19">
        <v>593729087</v>
      </c>
      <c r="M42" s="19">
        <v>-8378913</v>
      </c>
      <c r="N42" s="20" t="s">
        <v>25</v>
      </c>
    </row>
    <row r="43" spans="1:14" ht="30" customHeight="1">
      <c r="A43" s="16" t="s">
        <v>25</v>
      </c>
      <c r="B43" s="17" t="s">
        <v>25</v>
      </c>
      <c r="C43" s="17" t="s">
        <v>33</v>
      </c>
      <c r="D43" s="17" t="s">
        <v>25</v>
      </c>
      <c r="E43" s="18" t="s">
        <v>458</v>
      </c>
      <c r="F43" s="19">
        <v>496732000</v>
      </c>
      <c r="G43" s="19">
        <v>-3000000</v>
      </c>
      <c r="H43" s="19">
        <v>493732000</v>
      </c>
      <c r="I43" s="19">
        <v>491851401</v>
      </c>
      <c r="J43" s="19" t="s">
        <v>27</v>
      </c>
      <c r="K43" s="19" t="s">
        <v>27</v>
      </c>
      <c r="L43" s="19">
        <v>491851401</v>
      </c>
      <c r="M43" s="19">
        <v>-1880599</v>
      </c>
      <c r="N43" s="20" t="s">
        <v>25</v>
      </c>
    </row>
    <row r="44" spans="1:14" ht="30" customHeight="1">
      <c r="A44" s="16" t="s">
        <v>25</v>
      </c>
      <c r="B44" s="17" t="s">
        <v>25</v>
      </c>
      <c r="C44" s="17" t="s">
        <v>36</v>
      </c>
      <c r="D44" s="17" t="s">
        <v>25</v>
      </c>
      <c r="E44" s="18" t="s">
        <v>459</v>
      </c>
      <c r="F44" s="19">
        <v>45356000</v>
      </c>
      <c r="G44" s="19" t="s">
        <v>27</v>
      </c>
      <c r="H44" s="19">
        <v>45356000</v>
      </c>
      <c r="I44" s="19">
        <v>22062670</v>
      </c>
      <c r="J44" s="19">
        <v>860764</v>
      </c>
      <c r="K44" s="19">
        <v>22143531</v>
      </c>
      <c r="L44" s="19">
        <v>45066965</v>
      </c>
      <c r="M44" s="19">
        <v>-289035</v>
      </c>
      <c r="N44" s="20" t="s">
        <v>25</v>
      </c>
    </row>
    <row r="45" spans="1:14" ht="30" customHeight="1">
      <c r="A45" s="16" t="s">
        <v>25</v>
      </c>
      <c r="B45" s="17" t="s">
        <v>25</v>
      </c>
      <c r="C45" s="17" t="s">
        <v>39</v>
      </c>
      <c r="D45" s="17" t="s">
        <v>25</v>
      </c>
      <c r="E45" s="18" t="s">
        <v>460</v>
      </c>
      <c r="F45" s="19">
        <v>63035000</v>
      </c>
      <c r="G45" s="19">
        <v>-15000</v>
      </c>
      <c r="H45" s="19">
        <v>63020000</v>
      </c>
      <c r="I45" s="19">
        <v>17209321</v>
      </c>
      <c r="J45" s="19">
        <v>770510</v>
      </c>
      <c r="K45" s="19">
        <v>38830890</v>
      </c>
      <c r="L45" s="19">
        <v>56810721</v>
      </c>
      <c r="M45" s="19">
        <v>-6209279</v>
      </c>
      <c r="N45" s="20" t="s">
        <v>25</v>
      </c>
    </row>
    <row r="46" spans="1:14" ht="30" customHeight="1">
      <c r="A46" s="16" t="s">
        <v>25</v>
      </c>
      <c r="B46" s="17" t="s">
        <v>25</v>
      </c>
      <c r="C46" s="17" t="s">
        <v>25</v>
      </c>
      <c r="D46" s="17" t="s">
        <v>28</v>
      </c>
      <c r="E46" s="18" t="s">
        <v>461</v>
      </c>
      <c r="F46" s="19">
        <v>62835000</v>
      </c>
      <c r="G46" s="19" t="s">
        <v>27</v>
      </c>
      <c r="H46" s="19">
        <v>62835000</v>
      </c>
      <c r="I46" s="19">
        <v>17025144</v>
      </c>
      <c r="J46" s="19">
        <v>770510</v>
      </c>
      <c r="K46" s="19">
        <v>38830890</v>
      </c>
      <c r="L46" s="19">
        <v>56626544</v>
      </c>
      <c r="M46" s="19">
        <v>-6208456</v>
      </c>
      <c r="N46" s="20" t="s">
        <v>25</v>
      </c>
    </row>
    <row r="47" spans="1:14" ht="30" customHeight="1">
      <c r="A47" s="16" t="s">
        <v>25</v>
      </c>
      <c r="B47" s="17" t="s">
        <v>25</v>
      </c>
      <c r="C47" s="17" t="s">
        <v>25</v>
      </c>
      <c r="D47" s="17" t="s">
        <v>33</v>
      </c>
      <c r="E47" s="18" t="s">
        <v>462</v>
      </c>
      <c r="F47" s="19">
        <v>200000</v>
      </c>
      <c r="G47" s="19">
        <v>-15000</v>
      </c>
      <c r="H47" s="19">
        <v>185000</v>
      </c>
      <c r="I47" s="19">
        <v>184177</v>
      </c>
      <c r="J47" s="19" t="s">
        <v>27</v>
      </c>
      <c r="K47" s="19" t="s">
        <v>27</v>
      </c>
      <c r="L47" s="19">
        <v>184177</v>
      </c>
      <c r="M47" s="19">
        <v>-823</v>
      </c>
      <c r="N47" s="20" t="s">
        <v>25</v>
      </c>
    </row>
    <row r="48" spans="1:14" ht="30" customHeight="1">
      <c r="A48" s="16" t="s">
        <v>25</v>
      </c>
      <c r="B48" s="17" t="s">
        <v>25</v>
      </c>
      <c r="C48" s="17" t="s">
        <v>42</v>
      </c>
      <c r="D48" s="17" t="s">
        <v>25</v>
      </c>
      <c r="E48" s="18" t="s">
        <v>463</v>
      </c>
      <c r="F48" s="19">
        <v>300000</v>
      </c>
      <c r="G48" s="19">
        <v>-300000</v>
      </c>
      <c r="H48" s="19" t="s">
        <v>27</v>
      </c>
      <c r="I48" s="19" t="s">
        <v>27</v>
      </c>
      <c r="J48" s="19" t="s">
        <v>27</v>
      </c>
      <c r="K48" s="19" t="s">
        <v>27</v>
      </c>
      <c r="L48" s="19" t="s">
        <v>27</v>
      </c>
      <c r="M48" s="19" t="s">
        <v>27</v>
      </c>
      <c r="N48" s="20" t="s">
        <v>25</v>
      </c>
    </row>
    <row r="49" spans="1:14" ht="30" customHeight="1">
      <c r="A49" s="16" t="s">
        <v>25</v>
      </c>
      <c r="B49" s="17" t="s">
        <v>42</v>
      </c>
      <c r="C49" s="17" t="s">
        <v>25</v>
      </c>
      <c r="D49" s="17" t="s">
        <v>25</v>
      </c>
      <c r="E49" s="18" t="s">
        <v>464</v>
      </c>
      <c r="F49" s="19">
        <v>778256000</v>
      </c>
      <c r="G49" s="19">
        <v>14857000</v>
      </c>
      <c r="H49" s="19">
        <v>793113000</v>
      </c>
      <c r="I49" s="19">
        <v>728699385</v>
      </c>
      <c r="J49" s="19">
        <v>1156035</v>
      </c>
      <c r="K49" s="19">
        <v>61495826</v>
      </c>
      <c r="L49" s="19">
        <v>791351246</v>
      </c>
      <c r="M49" s="19">
        <v>-1761754</v>
      </c>
      <c r="N49" s="20" t="s">
        <v>25</v>
      </c>
    </row>
    <row r="50" spans="1:14" ht="30" customHeight="1">
      <c r="A50" s="22" t="s">
        <v>25</v>
      </c>
      <c r="B50" s="23" t="s">
        <v>25</v>
      </c>
      <c r="C50" s="23" t="s">
        <v>25</v>
      </c>
      <c r="D50" s="23" t="s">
        <v>25</v>
      </c>
      <c r="E50" s="24" t="s">
        <v>465</v>
      </c>
      <c r="F50" s="25">
        <v>149681000</v>
      </c>
      <c r="G50" s="25" t="s">
        <v>27</v>
      </c>
      <c r="H50" s="25">
        <v>149681000</v>
      </c>
      <c r="I50" s="25">
        <v>149509655</v>
      </c>
      <c r="J50" s="25" t="s">
        <v>27</v>
      </c>
      <c r="K50" s="25" t="s">
        <v>27</v>
      </c>
      <c r="L50" s="25">
        <v>149509655</v>
      </c>
      <c r="M50" s="25">
        <v>-171345</v>
      </c>
      <c r="N50" s="26" t="s">
        <v>25</v>
      </c>
    </row>
    <row r="51" spans="1:14" ht="27">
      <c r="A51" s="16" t="s">
        <v>25</v>
      </c>
      <c r="B51" s="17" t="s">
        <v>25</v>
      </c>
      <c r="C51" s="17" t="s">
        <v>28</v>
      </c>
      <c r="D51" s="17" t="s">
        <v>25</v>
      </c>
      <c r="E51" s="18" t="s">
        <v>466</v>
      </c>
      <c r="F51" s="19">
        <v>149681000</v>
      </c>
      <c r="G51" s="19" t="s">
        <v>27</v>
      </c>
      <c r="H51" s="19">
        <v>149681000</v>
      </c>
      <c r="I51" s="19">
        <v>149509655</v>
      </c>
      <c r="J51" s="19" t="s">
        <v>27</v>
      </c>
      <c r="K51" s="19" t="s">
        <v>27</v>
      </c>
      <c r="L51" s="19">
        <v>149509655</v>
      </c>
      <c r="M51" s="19">
        <v>-171345</v>
      </c>
      <c r="N51" s="20" t="s">
        <v>25</v>
      </c>
    </row>
    <row r="52" spans="1:14" ht="27">
      <c r="A52" s="16" t="s">
        <v>25</v>
      </c>
      <c r="B52" s="17" t="s">
        <v>25</v>
      </c>
      <c r="C52" s="17" t="s">
        <v>25</v>
      </c>
      <c r="D52" s="17" t="s">
        <v>25</v>
      </c>
      <c r="E52" s="18" t="s">
        <v>467</v>
      </c>
      <c r="F52" s="19">
        <v>628575000</v>
      </c>
      <c r="G52" s="19">
        <v>14857000</v>
      </c>
      <c r="H52" s="19">
        <v>643432000</v>
      </c>
      <c r="I52" s="19">
        <v>579189730</v>
      </c>
      <c r="J52" s="19">
        <v>1156035</v>
      </c>
      <c r="K52" s="19">
        <v>61495826</v>
      </c>
      <c r="L52" s="19">
        <v>641841591</v>
      </c>
      <c r="M52" s="19">
        <v>-1590409</v>
      </c>
      <c r="N52" s="20" t="s">
        <v>25</v>
      </c>
    </row>
    <row r="53" spans="1:14" ht="27">
      <c r="A53" s="16" t="s">
        <v>25</v>
      </c>
      <c r="B53" s="17" t="s">
        <v>25</v>
      </c>
      <c r="C53" s="17" t="s">
        <v>33</v>
      </c>
      <c r="D53" s="17" t="s">
        <v>25</v>
      </c>
      <c r="E53" s="18" t="s">
        <v>468</v>
      </c>
      <c r="F53" s="19">
        <v>314581000</v>
      </c>
      <c r="G53" s="19">
        <v>-5000000</v>
      </c>
      <c r="H53" s="19">
        <v>309581000</v>
      </c>
      <c r="I53" s="19">
        <v>308570583</v>
      </c>
      <c r="J53" s="19" t="s">
        <v>27</v>
      </c>
      <c r="K53" s="19">
        <v>525796</v>
      </c>
      <c r="L53" s="19">
        <v>309096379</v>
      </c>
      <c r="M53" s="19">
        <v>-484621</v>
      </c>
      <c r="N53" s="20" t="s">
        <v>25</v>
      </c>
    </row>
    <row r="54" spans="1:14" ht="27">
      <c r="A54" s="16" t="s">
        <v>25</v>
      </c>
      <c r="B54" s="17" t="s">
        <v>25</v>
      </c>
      <c r="C54" s="17" t="s">
        <v>36</v>
      </c>
      <c r="D54" s="17" t="s">
        <v>25</v>
      </c>
      <c r="E54" s="18" t="s">
        <v>469</v>
      </c>
      <c r="F54" s="19">
        <v>49845000</v>
      </c>
      <c r="G54" s="19">
        <v>20057000</v>
      </c>
      <c r="H54" s="19">
        <v>69902000</v>
      </c>
      <c r="I54" s="19">
        <v>52276718</v>
      </c>
      <c r="J54" s="19" t="s">
        <v>27</v>
      </c>
      <c r="K54" s="19">
        <v>16847494</v>
      </c>
      <c r="L54" s="19">
        <v>69124212</v>
      </c>
      <c r="M54" s="19">
        <v>-777788</v>
      </c>
      <c r="N54" s="20" t="s">
        <v>25</v>
      </c>
    </row>
    <row r="55" spans="1:14" ht="27">
      <c r="A55" s="16" t="s">
        <v>25</v>
      </c>
      <c r="B55" s="17" t="s">
        <v>25</v>
      </c>
      <c r="C55" s="17" t="s">
        <v>39</v>
      </c>
      <c r="D55" s="17" t="s">
        <v>25</v>
      </c>
      <c r="E55" s="18" t="s">
        <v>470</v>
      </c>
      <c r="F55" s="19">
        <v>200179000</v>
      </c>
      <c r="G55" s="19" t="s">
        <v>27</v>
      </c>
      <c r="H55" s="19">
        <v>200179000</v>
      </c>
      <c r="I55" s="19">
        <v>193648879</v>
      </c>
      <c r="J55" s="19" t="s">
        <v>27</v>
      </c>
      <c r="K55" s="19">
        <v>6202121</v>
      </c>
      <c r="L55" s="19">
        <v>199851000</v>
      </c>
      <c r="M55" s="19">
        <v>-328000</v>
      </c>
      <c r="N55" s="20" t="s">
        <v>25</v>
      </c>
    </row>
    <row r="56" spans="1:14" ht="27">
      <c r="A56" s="16" t="s">
        <v>25</v>
      </c>
      <c r="B56" s="17" t="s">
        <v>25</v>
      </c>
      <c r="C56" s="17" t="s">
        <v>42</v>
      </c>
      <c r="D56" s="17" t="s">
        <v>25</v>
      </c>
      <c r="E56" s="18" t="s">
        <v>471</v>
      </c>
      <c r="F56" s="19">
        <v>63770000</v>
      </c>
      <c r="G56" s="19" t="s">
        <v>27</v>
      </c>
      <c r="H56" s="19">
        <v>63770000</v>
      </c>
      <c r="I56" s="19">
        <v>24693550</v>
      </c>
      <c r="J56" s="19">
        <v>1156035</v>
      </c>
      <c r="K56" s="19">
        <v>37920415</v>
      </c>
      <c r="L56" s="19">
        <v>63770000</v>
      </c>
      <c r="M56" s="19" t="s">
        <v>27</v>
      </c>
      <c r="N56" s="20" t="s">
        <v>25</v>
      </c>
    </row>
    <row r="57" spans="1:14" ht="27">
      <c r="A57" s="16" t="s">
        <v>25</v>
      </c>
      <c r="B57" s="17" t="s">
        <v>25</v>
      </c>
      <c r="C57" s="17" t="s">
        <v>25</v>
      </c>
      <c r="D57" s="17" t="s">
        <v>28</v>
      </c>
      <c r="E57" s="18" t="s">
        <v>472</v>
      </c>
      <c r="F57" s="19">
        <v>63770000</v>
      </c>
      <c r="G57" s="19" t="s">
        <v>27</v>
      </c>
      <c r="H57" s="19">
        <v>63770000</v>
      </c>
      <c r="I57" s="19">
        <v>24693550</v>
      </c>
      <c r="J57" s="19">
        <v>1156035</v>
      </c>
      <c r="K57" s="19">
        <v>37920415</v>
      </c>
      <c r="L57" s="19">
        <v>63770000</v>
      </c>
      <c r="M57" s="19" t="s">
        <v>27</v>
      </c>
      <c r="N57" s="20" t="s">
        <v>25</v>
      </c>
    </row>
    <row r="58" spans="1:14" ht="27">
      <c r="A58" s="16" t="s">
        <v>25</v>
      </c>
      <c r="B58" s="17" t="s">
        <v>25</v>
      </c>
      <c r="C58" s="17" t="s">
        <v>45</v>
      </c>
      <c r="D58" s="17" t="s">
        <v>25</v>
      </c>
      <c r="E58" s="18" t="s">
        <v>473</v>
      </c>
      <c r="F58" s="19">
        <v>200000</v>
      </c>
      <c r="G58" s="19">
        <v>-200000</v>
      </c>
      <c r="H58" s="19" t="s">
        <v>27</v>
      </c>
      <c r="I58" s="19" t="s">
        <v>27</v>
      </c>
      <c r="J58" s="19" t="s">
        <v>27</v>
      </c>
      <c r="K58" s="19" t="s">
        <v>27</v>
      </c>
      <c r="L58" s="19" t="s">
        <v>27</v>
      </c>
      <c r="M58" s="19" t="s">
        <v>27</v>
      </c>
      <c r="N58" s="20" t="s">
        <v>25</v>
      </c>
    </row>
    <row r="59" spans="1:14" ht="27">
      <c r="A59" s="16" t="s">
        <v>25</v>
      </c>
      <c r="B59" s="17" t="s">
        <v>45</v>
      </c>
      <c r="C59" s="17" t="s">
        <v>25</v>
      </c>
      <c r="D59" s="17" t="s">
        <v>25</v>
      </c>
      <c r="E59" s="18" t="s">
        <v>474</v>
      </c>
      <c r="F59" s="19">
        <v>1128040000</v>
      </c>
      <c r="G59" s="19">
        <v>-20355000</v>
      </c>
      <c r="H59" s="19">
        <v>1107685000</v>
      </c>
      <c r="I59" s="19">
        <v>926112804</v>
      </c>
      <c r="J59" s="19">
        <v>30640696</v>
      </c>
      <c r="K59" s="19">
        <v>148401885</v>
      </c>
      <c r="L59" s="19">
        <v>1105155385</v>
      </c>
      <c r="M59" s="19">
        <v>-2529615</v>
      </c>
      <c r="N59" s="20" t="s">
        <v>25</v>
      </c>
    </row>
    <row r="60" spans="1:14" ht="27">
      <c r="A60" s="16" t="s">
        <v>25</v>
      </c>
      <c r="B60" s="17" t="s">
        <v>25</v>
      </c>
      <c r="C60" s="17" t="s">
        <v>25</v>
      </c>
      <c r="D60" s="17" t="s">
        <v>25</v>
      </c>
      <c r="E60" s="18" t="s">
        <v>475</v>
      </c>
      <c r="F60" s="19">
        <v>270173000</v>
      </c>
      <c r="G60" s="19" t="s">
        <v>27</v>
      </c>
      <c r="H60" s="19">
        <v>270173000</v>
      </c>
      <c r="I60" s="19">
        <v>265611843</v>
      </c>
      <c r="J60" s="19" t="s">
        <v>27</v>
      </c>
      <c r="K60" s="19">
        <v>2500360</v>
      </c>
      <c r="L60" s="19">
        <v>268112203</v>
      </c>
      <c r="M60" s="19">
        <v>-2060797</v>
      </c>
      <c r="N60" s="20" t="s">
        <v>25</v>
      </c>
    </row>
    <row r="61" spans="1:14" ht="27">
      <c r="A61" s="16" t="s">
        <v>25</v>
      </c>
      <c r="B61" s="17" t="s">
        <v>25</v>
      </c>
      <c r="C61" s="17" t="s">
        <v>28</v>
      </c>
      <c r="D61" s="17" t="s">
        <v>25</v>
      </c>
      <c r="E61" s="18" t="s">
        <v>476</v>
      </c>
      <c r="F61" s="19">
        <v>270173000</v>
      </c>
      <c r="G61" s="19" t="s">
        <v>27</v>
      </c>
      <c r="H61" s="19">
        <v>270173000</v>
      </c>
      <c r="I61" s="19">
        <v>265611843</v>
      </c>
      <c r="J61" s="19" t="s">
        <v>27</v>
      </c>
      <c r="K61" s="19">
        <v>2500360</v>
      </c>
      <c r="L61" s="19">
        <v>268112203</v>
      </c>
      <c r="M61" s="19">
        <v>-2060797</v>
      </c>
      <c r="N61" s="20" t="s">
        <v>25</v>
      </c>
    </row>
    <row r="62" spans="1:14" ht="27">
      <c r="A62" s="16" t="s">
        <v>25</v>
      </c>
      <c r="B62" s="17" t="s">
        <v>25</v>
      </c>
      <c r="C62" s="17" t="s">
        <v>25</v>
      </c>
      <c r="D62" s="17" t="s">
        <v>25</v>
      </c>
      <c r="E62" s="18" t="s">
        <v>477</v>
      </c>
      <c r="F62" s="19">
        <v>857867000</v>
      </c>
      <c r="G62" s="19">
        <v>-20355000</v>
      </c>
      <c r="H62" s="19">
        <v>837512000</v>
      </c>
      <c r="I62" s="19">
        <v>660500961</v>
      </c>
      <c r="J62" s="19">
        <v>30640696</v>
      </c>
      <c r="K62" s="19">
        <v>145901525</v>
      </c>
      <c r="L62" s="19">
        <v>837043182</v>
      </c>
      <c r="M62" s="19">
        <v>-468818</v>
      </c>
      <c r="N62" s="20" t="s">
        <v>25</v>
      </c>
    </row>
    <row r="63" spans="1:14" ht="27">
      <c r="A63" s="16" t="s">
        <v>25</v>
      </c>
      <c r="B63" s="17" t="s">
        <v>25</v>
      </c>
      <c r="C63" s="17" t="s">
        <v>33</v>
      </c>
      <c r="D63" s="17" t="s">
        <v>25</v>
      </c>
      <c r="E63" s="18" t="s">
        <v>478</v>
      </c>
      <c r="F63" s="19">
        <v>334252000</v>
      </c>
      <c r="G63" s="19">
        <v>-20000000</v>
      </c>
      <c r="H63" s="19">
        <v>314252000</v>
      </c>
      <c r="I63" s="19">
        <v>314151817</v>
      </c>
      <c r="J63" s="19" t="s">
        <v>27</v>
      </c>
      <c r="K63" s="19" t="s">
        <v>27</v>
      </c>
      <c r="L63" s="19">
        <v>314151817</v>
      </c>
      <c r="M63" s="19">
        <v>-100183</v>
      </c>
      <c r="N63" s="20" t="s">
        <v>25</v>
      </c>
    </row>
    <row r="64" spans="1:14" ht="27">
      <c r="A64" s="16" t="s">
        <v>25</v>
      </c>
      <c r="B64" s="17" t="s">
        <v>25</v>
      </c>
      <c r="C64" s="17" t="s">
        <v>36</v>
      </c>
      <c r="D64" s="17" t="s">
        <v>25</v>
      </c>
      <c r="E64" s="18" t="s">
        <v>479</v>
      </c>
      <c r="F64" s="19">
        <v>522616000</v>
      </c>
      <c r="G64" s="19" t="s">
        <v>27</v>
      </c>
      <c r="H64" s="19">
        <v>522616000</v>
      </c>
      <c r="I64" s="19">
        <v>345705474</v>
      </c>
      <c r="J64" s="19">
        <v>30640696</v>
      </c>
      <c r="K64" s="19">
        <v>145901525</v>
      </c>
      <c r="L64" s="19">
        <v>522247695</v>
      </c>
      <c r="M64" s="19">
        <v>-368305</v>
      </c>
      <c r="N64" s="20" t="s">
        <v>25</v>
      </c>
    </row>
    <row r="65" spans="1:14" ht="28.5" customHeight="1">
      <c r="A65" s="16" t="s">
        <v>25</v>
      </c>
      <c r="B65" s="17" t="s">
        <v>25</v>
      </c>
      <c r="C65" s="17" t="s">
        <v>39</v>
      </c>
      <c r="D65" s="17" t="s">
        <v>25</v>
      </c>
      <c r="E65" s="18" t="s">
        <v>480</v>
      </c>
      <c r="F65" s="19">
        <v>799000</v>
      </c>
      <c r="G65" s="19">
        <v>-155000</v>
      </c>
      <c r="H65" s="19">
        <v>644000</v>
      </c>
      <c r="I65" s="19">
        <v>643670</v>
      </c>
      <c r="J65" s="19" t="s">
        <v>27</v>
      </c>
      <c r="K65" s="19" t="s">
        <v>27</v>
      </c>
      <c r="L65" s="19">
        <v>643670</v>
      </c>
      <c r="M65" s="19">
        <v>-330</v>
      </c>
      <c r="N65" s="20" t="s">
        <v>25</v>
      </c>
    </row>
    <row r="66" spans="1:14" ht="30" customHeight="1">
      <c r="A66" s="16" t="s">
        <v>25</v>
      </c>
      <c r="B66" s="17" t="s">
        <v>25</v>
      </c>
      <c r="C66" s="17" t="s">
        <v>25</v>
      </c>
      <c r="D66" s="17" t="s">
        <v>28</v>
      </c>
      <c r="E66" s="18" t="s">
        <v>481</v>
      </c>
      <c r="F66" s="19">
        <v>799000</v>
      </c>
      <c r="G66" s="19">
        <v>-155000</v>
      </c>
      <c r="H66" s="19">
        <v>644000</v>
      </c>
      <c r="I66" s="19">
        <v>643670</v>
      </c>
      <c r="J66" s="19" t="s">
        <v>27</v>
      </c>
      <c r="K66" s="19" t="s">
        <v>27</v>
      </c>
      <c r="L66" s="19">
        <v>643670</v>
      </c>
      <c r="M66" s="19">
        <v>-330</v>
      </c>
      <c r="N66" s="20" t="s">
        <v>25</v>
      </c>
    </row>
    <row r="67" spans="1:14" ht="31.5" customHeight="1">
      <c r="A67" s="16" t="s">
        <v>25</v>
      </c>
      <c r="B67" s="17" t="s">
        <v>25</v>
      </c>
      <c r="C67" s="17" t="s">
        <v>42</v>
      </c>
      <c r="D67" s="17" t="s">
        <v>25</v>
      </c>
      <c r="E67" s="18" t="s">
        <v>482</v>
      </c>
      <c r="F67" s="19">
        <v>200000</v>
      </c>
      <c r="G67" s="19">
        <v>-200000</v>
      </c>
      <c r="H67" s="19" t="s">
        <v>27</v>
      </c>
      <c r="I67" s="19" t="s">
        <v>27</v>
      </c>
      <c r="J67" s="19" t="s">
        <v>27</v>
      </c>
      <c r="K67" s="19" t="s">
        <v>27</v>
      </c>
      <c r="L67" s="19" t="s">
        <v>27</v>
      </c>
      <c r="M67" s="19" t="s">
        <v>27</v>
      </c>
      <c r="N67" s="20" t="s">
        <v>25</v>
      </c>
    </row>
    <row r="68" spans="1:14" ht="30.75" customHeight="1">
      <c r="A68" s="16" t="s">
        <v>25</v>
      </c>
      <c r="B68" s="17" t="s">
        <v>48</v>
      </c>
      <c r="C68" s="17" t="s">
        <v>25</v>
      </c>
      <c r="D68" s="17" t="s">
        <v>25</v>
      </c>
      <c r="E68" s="18" t="s">
        <v>483</v>
      </c>
      <c r="F68" s="19">
        <v>757929000</v>
      </c>
      <c r="G68" s="19">
        <v>-292000</v>
      </c>
      <c r="H68" s="19">
        <v>757637000</v>
      </c>
      <c r="I68" s="19">
        <v>661235942</v>
      </c>
      <c r="J68" s="19">
        <v>5783001</v>
      </c>
      <c r="K68" s="19">
        <v>90127999</v>
      </c>
      <c r="L68" s="19">
        <v>757146942</v>
      </c>
      <c r="M68" s="19">
        <v>-490058</v>
      </c>
      <c r="N68" s="20" t="s">
        <v>25</v>
      </c>
    </row>
    <row r="69" spans="1:14" ht="30.75" customHeight="1">
      <c r="A69" s="16" t="s">
        <v>25</v>
      </c>
      <c r="B69" s="17" t="s">
        <v>25</v>
      </c>
      <c r="C69" s="17" t="s">
        <v>25</v>
      </c>
      <c r="D69" s="17" t="s">
        <v>25</v>
      </c>
      <c r="E69" s="18" t="s">
        <v>484</v>
      </c>
      <c r="F69" s="19">
        <v>262242000</v>
      </c>
      <c r="G69" s="19" t="s">
        <v>27</v>
      </c>
      <c r="H69" s="19">
        <v>262242000</v>
      </c>
      <c r="I69" s="19">
        <v>261800245</v>
      </c>
      <c r="J69" s="19" t="s">
        <v>27</v>
      </c>
      <c r="K69" s="19" t="s">
        <v>27</v>
      </c>
      <c r="L69" s="19">
        <v>261800245</v>
      </c>
      <c r="M69" s="19">
        <v>-441755</v>
      </c>
      <c r="N69" s="20" t="s">
        <v>25</v>
      </c>
    </row>
    <row r="70" spans="1:14" ht="30" customHeight="1">
      <c r="A70" s="16" t="s">
        <v>25</v>
      </c>
      <c r="B70" s="17" t="s">
        <v>25</v>
      </c>
      <c r="C70" s="17" t="s">
        <v>28</v>
      </c>
      <c r="D70" s="17" t="s">
        <v>25</v>
      </c>
      <c r="E70" s="18" t="s">
        <v>485</v>
      </c>
      <c r="F70" s="19">
        <v>262242000</v>
      </c>
      <c r="G70" s="19" t="s">
        <v>27</v>
      </c>
      <c r="H70" s="19">
        <v>262242000</v>
      </c>
      <c r="I70" s="19">
        <v>261800245</v>
      </c>
      <c r="J70" s="19" t="s">
        <v>27</v>
      </c>
      <c r="K70" s="19" t="s">
        <v>27</v>
      </c>
      <c r="L70" s="19">
        <v>261800245</v>
      </c>
      <c r="M70" s="19">
        <v>-441755</v>
      </c>
      <c r="N70" s="20" t="s">
        <v>25</v>
      </c>
    </row>
    <row r="71" spans="1:14" ht="30" customHeight="1">
      <c r="A71" s="16" t="s">
        <v>25</v>
      </c>
      <c r="B71" s="17" t="s">
        <v>25</v>
      </c>
      <c r="C71" s="17" t="s">
        <v>25</v>
      </c>
      <c r="D71" s="17" t="s">
        <v>25</v>
      </c>
      <c r="E71" s="18" t="s">
        <v>486</v>
      </c>
      <c r="F71" s="19">
        <v>495687000</v>
      </c>
      <c r="G71" s="19">
        <v>-292000</v>
      </c>
      <c r="H71" s="19">
        <v>495395000</v>
      </c>
      <c r="I71" s="19">
        <v>399435697</v>
      </c>
      <c r="J71" s="19">
        <v>5783001</v>
      </c>
      <c r="K71" s="19">
        <v>90127999</v>
      </c>
      <c r="L71" s="19">
        <v>495346697</v>
      </c>
      <c r="M71" s="19">
        <v>-48303</v>
      </c>
      <c r="N71" s="20" t="s">
        <v>25</v>
      </c>
    </row>
    <row r="72" spans="1:14" ht="30.75" customHeight="1">
      <c r="A72" s="22" t="s">
        <v>25</v>
      </c>
      <c r="B72" s="23" t="s">
        <v>25</v>
      </c>
      <c r="C72" s="23" t="s">
        <v>33</v>
      </c>
      <c r="D72" s="23" t="s">
        <v>25</v>
      </c>
      <c r="E72" s="24" t="s">
        <v>487</v>
      </c>
      <c r="F72" s="25">
        <v>375090000</v>
      </c>
      <c r="G72" s="25" t="s">
        <v>27</v>
      </c>
      <c r="H72" s="25">
        <v>375090000</v>
      </c>
      <c r="I72" s="25">
        <v>375043313</v>
      </c>
      <c r="J72" s="25" t="s">
        <v>27</v>
      </c>
      <c r="K72" s="25" t="s">
        <v>27</v>
      </c>
      <c r="L72" s="25">
        <v>375043313</v>
      </c>
      <c r="M72" s="25">
        <v>-46687</v>
      </c>
      <c r="N72" s="26" t="s">
        <v>25</v>
      </c>
    </row>
    <row r="73" spans="1:14" ht="27">
      <c r="A73" s="16" t="s">
        <v>25</v>
      </c>
      <c r="B73" s="17" t="s">
        <v>25</v>
      </c>
      <c r="C73" s="17" t="s">
        <v>36</v>
      </c>
      <c r="D73" s="17" t="s">
        <v>25</v>
      </c>
      <c r="E73" s="18" t="s">
        <v>488</v>
      </c>
      <c r="F73" s="19">
        <v>118627000</v>
      </c>
      <c r="G73" s="19" t="s">
        <v>27</v>
      </c>
      <c r="H73" s="19">
        <v>118627000</v>
      </c>
      <c r="I73" s="19">
        <v>22716000</v>
      </c>
      <c r="J73" s="19">
        <v>5783001</v>
      </c>
      <c r="K73" s="19">
        <v>90127999</v>
      </c>
      <c r="L73" s="19">
        <v>118627000</v>
      </c>
      <c r="M73" s="19" t="s">
        <v>27</v>
      </c>
      <c r="N73" s="20" t="s">
        <v>25</v>
      </c>
    </row>
    <row r="74" spans="1:14" ht="27">
      <c r="A74" s="16" t="s">
        <v>25</v>
      </c>
      <c r="B74" s="17" t="s">
        <v>25</v>
      </c>
      <c r="C74" s="17" t="s">
        <v>39</v>
      </c>
      <c r="D74" s="17" t="s">
        <v>25</v>
      </c>
      <c r="E74" s="18" t="s">
        <v>489</v>
      </c>
      <c r="F74" s="19">
        <v>1770000</v>
      </c>
      <c r="G74" s="19">
        <v>-92000</v>
      </c>
      <c r="H74" s="19">
        <v>1678000</v>
      </c>
      <c r="I74" s="19">
        <v>1676384</v>
      </c>
      <c r="J74" s="19" t="s">
        <v>27</v>
      </c>
      <c r="K74" s="19" t="s">
        <v>27</v>
      </c>
      <c r="L74" s="19">
        <v>1676384</v>
      </c>
      <c r="M74" s="19">
        <v>-1616</v>
      </c>
      <c r="N74" s="20" t="s">
        <v>25</v>
      </c>
    </row>
    <row r="75" spans="1:14" ht="27">
      <c r="A75" s="16" t="s">
        <v>25</v>
      </c>
      <c r="B75" s="17" t="s">
        <v>25</v>
      </c>
      <c r="C75" s="17" t="s">
        <v>25</v>
      </c>
      <c r="D75" s="17" t="s">
        <v>28</v>
      </c>
      <c r="E75" s="18" t="s">
        <v>490</v>
      </c>
      <c r="F75" s="19">
        <v>1770000</v>
      </c>
      <c r="G75" s="19">
        <v>-92000</v>
      </c>
      <c r="H75" s="19">
        <v>1678000</v>
      </c>
      <c r="I75" s="19">
        <v>1676384</v>
      </c>
      <c r="J75" s="19" t="s">
        <v>27</v>
      </c>
      <c r="K75" s="19" t="s">
        <v>27</v>
      </c>
      <c r="L75" s="19">
        <v>1676384</v>
      </c>
      <c r="M75" s="19">
        <v>-1616</v>
      </c>
      <c r="N75" s="20" t="s">
        <v>25</v>
      </c>
    </row>
    <row r="76" spans="1:14" ht="27">
      <c r="A76" s="16" t="s">
        <v>25</v>
      </c>
      <c r="B76" s="17" t="s">
        <v>25</v>
      </c>
      <c r="C76" s="17" t="s">
        <v>42</v>
      </c>
      <c r="D76" s="17" t="s">
        <v>25</v>
      </c>
      <c r="E76" s="18" t="s">
        <v>491</v>
      </c>
      <c r="F76" s="19">
        <v>200000</v>
      </c>
      <c r="G76" s="19">
        <v>-200000</v>
      </c>
      <c r="H76" s="19" t="s">
        <v>27</v>
      </c>
      <c r="I76" s="19" t="s">
        <v>27</v>
      </c>
      <c r="J76" s="19" t="s">
        <v>27</v>
      </c>
      <c r="K76" s="19" t="s">
        <v>27</v>
      </c>
      <c r="L76" s="19" t="s">
        <v>27</v>
      </c>
      <c r="M76" s="19" t="s">
        <v>27</v>
      </c>
      <c r="N76" s="20" t="s">
        <v>25</v>
      </c>
    </row>
    <row r="77" spans="1:14" ht="27">
      <c r="A77" s="16" t="s">
        <v>25</v>
      </c>
      <c r="B77" s="17" t="s">
        <v>51</v>
      </c>
      <c r="C77" s="17" t="s">
        <v>25</v>
      </c>
      <c r="D77" s="17" t="s">
        <v>25</v>
      </c>
      <c r="E77" s="18" t="s">
        <v>492</v>
      </c>
      <c r="F77" s="19">
        <v>345771000</v>
      </c>
      <c r="G77" s="19">
        <v>23400000</v>
      </c>
      <c r="H77" s="19">
        <v>369171000</v>
      </c>
      <c r="I77" s="19">
        <v>354463557</v>
      </c>
      <c r="J77" s="19" t="s">
        <v>27</v>
      </c>
      <c r="K77" s="19">
        <v>14058523</v>
      </c>
      <c r="L77" s="19">
        <v>368522080</v>
      </c>
      <c r="M77" s="19">
        <v>-648920</v>
      </c>
      <c r="N77" s="20" t="s">
        <v>25</v>
      </c>
    </row>
    <row r="78" spans="1:14" ht="27">
      <c r="A78" s="16" t="s">
        <v>25</v>
      </c>
      <c r="B78" s="17" t="s">
        <v>25</v>
      </c>
      <c r="C78" s="17" t="s">
        <v>25</v>
      </c>
      <c r="D78" s="17" t="s">
        <v>25</v>
      </c>
      <c r="E78" s="18" t="s">
        <v>493</v>
      </c>
      <c r="F78" s="19">
        <v>128522000</v>
      </c>
      <c r="G78" s="19" t="s">
        <v>27</v>
      </c>
      <c r="H78" s="19">
        <v>128522000</v>
      </c>
      <c r="I78" s="19">
        <v>127959001</v>
      </c>
      <c r="J78" s="19" t="s">
        <v>27</v>
      </c>
      <c r="K78" s="19" t="s">
        <v>27</v>
      </c>
      <c r="L78" s="19">
        <v>127959001</v>
      </c>
      <c r="M78" s="19">
        <v>-562999</v>
      </c>
      <c r="N78" s="20" t="s">
        <v>25</v>
      </c>
    </row>
    <row r="79" spans="1:14" ht="27">
      <c r="A79" s="16" t="s">
        <v>25</v>
      </c>
      <c r="B79" s="17" t="s">
        <v>25</v>
      </c>
      <c r="C79" s="17" t="s">
        <v>28</v>
      </c>
      <c r="D79" s="17" t="s">
        <v>25</v>
      </c>
      <c r="E79" s="18" t="s">
        <v>494</v>
      </c>
      <c r="F79" s="19">
        <v>128522000</v>
      </c>
      <c r="G79" s="19" t="s">
        <v>27</v>
      </c>
      <c r="H79" s="19">
        <v>128522000</v>
      </c>
      <c r="I79" s="19">
        <v>127959001</v>
      </c>
      <c r="J79" s="19" t="s">
        <v>27</v>
      </c>
      <c r="K79" s="19" t="s">
        <v>27</v>
      </c>
      <c r="L79" s="19">
        <v>127959001</v>
      </c>
      <c r="M79" s="19">
        <v>-562999</v>
      </c>
      <c r="N79" s="20" t="s">
        <v>25</v>
      </c>
    </row>
    <row r="80" spans="1:14" ht="27">
      <c r="A80" s="16" t="s">
        <v>25</v>
      </c>
      <c r="B80" s="17" t="s">
        <v>25</v>
      </c>
      <c r="C80" s="17" t="s">
        <v>25</v>
      </c>
      <c r="D80" s="17" t="s">
        <v>25</v>
      </c>
      <c r="E80" s="18" t="s">
        <v>495</v>
      </c>
      <c r="F80" s="19">
        <v>217249000</v>
      </c>
      <c r="G80" s="19">
        <v>23400000</v>
      </c>
      <c r="H80" s="19">
        <v>240649000</v>
      </c>
      <c r="I80" s="19">
        <v>226504556</v>
      </c>
      <c r="J80" s="19" t="s">
        <v>27</v>
      </c>
      <c r="K80" s="19">
        <v>14058523</v>
      </c>
      <c r="L80" s="19">
        <v>240563079</v>
      </c>
      <c r="M80" s="19">
        <v>-85921</v>
      </c>
      <c r="N80" s="20" t="s">
        <v>25</v>
      </c>
    </row>
    <row r="81" spans="1:14" ht="27">
      <c r="A81" s="16" t="s">
        <v>25</v>
      </c>
      <c r="B81" s="17" t="s">
        <v>25</v>
      </c>
      <c r="C81" s="17" t="s">
        <v>33</v>
      </c>
      <c r="D81" s="17" t="s">
        <v>25</v>
      </c>
      <c r="E81" s="18" t="s">
        <v>496</v>
      </c>
      <c r="F81" s="19">
        <v>158980000</v>
      </c>
      <c r="G81" s="19" t="s">
        <v>27</v>
      </c>
      <c r="H81" s="19">
        <v>158980000</v>
      </c>
      <c r="I81" s="19">
        <v>157206114</v>
      </c>
      <c r="J81" s="19" t="s">
        <v>27</v>
      </c>
      <c r="K81" s="19">
        <v>1746500</v>
      </c>
      <c r="L81" s="19">
        <v>158952614</v>
      </c>
      <c r="M81" s="19">
        <v>-27386</v>
      </c>
      <c r="N81" s="20" t="s">
        <v>25</v>
      </c>
    </row>
    <row r="82" spans="1:14" ht="27">
      <c r="A82" s="16" t="s">
        <v>25</v>
      </c>
      <c r="B82" s="17" t="s">
        <v>25</v>
      </c>
      <c r="C82" s="17" t="s">
        <v>36</v>
      </c>
      <c r="D82" s="17" t="s">
        <v>25</v>
      </c>
      <c r="E82" s="18" t="s">
        <v>497</v>
      </c>
      <c r="F82" s="19">
        <v>58169000</v>
      </c>
      <c r="G82" s="19">
        <v>23500000</v>
      </c>
      <c r="H82" s="19">
        <v>81669000</v>
      </c>
      <c r="I82" s="19">
        <v>69298442</v>
      </c>
      <c r="J82" s="19" t="s">
        <v>27</v>
      </c>
      <c r="K82" s="19">
        <v>12312023</v>
      </c>
      <c r="L82" s="19">
        <v>81610465</v>
      </c>
      <c r="M82" s="19">
        <v>-58535</v>
      </c>
      <c r="N82" s="20" t="s">
        <v>25</v>
      </c>
    </row>
    <row r="83" spans="1:14" ht="27">
      <c r="A83" s="16" t="s">
        <v>25</v>
      </c>
      <c r="B83" s="17" t="s">
        <v>25</v>
      </c>
      <c r="C83" s="17" t="s">
        <v>39</v>
      </c>
      <c r="D83" s="17" t="s">
        <v>25</v>
      </c>
      <c r="E83" s="18" t="s">
        <v>498</v>
      </c>
      <c r="F83" s="19">
        <v>100000</v>
      </c>
      <c r="G83" s="19">
        <v>-100000</v>
      </c>
      <c r="H83" s="19" t="s">
        <v>27</v>
      </c>
      <c r="I83" s="19" t="s">
        <v>27</v>
      </c>
      <c r="J83" s="19" t="s">
        <v>27</v>
      </c>
      <c r="K83" s="19" t="s">
        <v>27</v>
      </c>
      <c r="L83" s="19" t="s">
        <v>27</v>
      </c>
      <c r="M83" s="19" t="s">
        <v>27</v>
      </c>
      <c r="N83" s="20" t="s">
        <v>25</v>
      </c>
    </row>
    <row r="84" spans="1:14" ht="27">
      <c r="A84" s="16" t="s">
        <v>25</v>
      </c>
      <c r="B84" s="17" t="s">
        <v>68</v>
      </c>
      <c r="C84" s="17" t="s">
        <v>25</v>
      </c>
      <c r="D84" s="17" t="s">
        <v>25</v>
      </c>
      <c r="E84" s="18" t="s">
        <v>499</v>
      </c>
      <c r="F84" s="19">
        <v>320185000</v>
      </c>
      <c r="G84" s="19">
        <v>-100000</v>
      </c>
      <c r="H84" s="19">
        <v>320085000</v>
      </c>
      <c r="I84" s="19">
        <v>318634214</v>
      </c>
      <c r="J84" s="19" t="s">
        <v>27</v>
      </c>
      <c r="K84" s="19" t="s">
        <v>27</v>
      </c>
      <c r="L84" s="19">
        <v>318634214</v>
      </c>
      <c r="M84" s="19">
        <v>-1450786</v>
      </c>
      <c r="N84" s="20" t="s">
        <v>25</v>
      </c>
    </row>
    <row r="85" spans="1:14" ht="30" customHeight="1">
      <c r="A85" s="16" t="s">
        <v>25</v>
      </c>
      <c r="B85" s="17" t="s">
        <v>25</v>
      </c>
      <c r="C85" s="17" t="s">
        <v>25</v>
      </c>
      <c r="D85" s="17" t="s">
        <v>25</v>
      </c>
      <c r="E85" s="18" t="s">
        <v>500</v>
      </c>
      <c r="F85" s="19">
        <v>137369000</v>
      </c>
      <c r="G85" s="19" t="s">
        <v>27</v>
      </c>
      <c r="H85" s="19">
        <v>137369000</v>
      </c>
      <c r="I85" s="19">
        <v>136660858</v>
      </c>
      <c r="J85" s="19" t="s">
        <v>27</v>
      </c>
      <c r="K85" s="19" t="s">
        <v>27</v>
      </c>
      <c r="L85" s="19">
        <v>136660858</v>
      </c>
      <c r="M85" s="19">
        <v>-708142</v>
      </c>
      <c r="N85" s="20" t="s">
        <v>25</v>
      </c>
    </row>
    <row r="86" spans="1:14" ht="40.5" customHeight="1">
      <c r="A86" s="16" t="s">
        <v>25</v>
      </c>
      <c r="B86" s="17" t="s">
        <v>25</v>
      </c>
      <c r="C86" s="17" t="s">
        <v>28</v>
      </c>
      <c r="D86" s="17" t="s">
        <v>25</v>
      </c>
      <c r="E86" s="52" t="s">
        <v>501</v>
      </c>
      <c r="F86" s="19">
        <v>137369000</v>
      </c>
      <c r="G86" s="19" t="s">
        <v>27</v>
      </c>
      <c r="H86" s="19">
        <v>137369000</v>
      </c>
      <c r="I86" s="19">
        <v>136660858</v>
      </c>
      <c r="J86" s="19" t="s">
        <v>27</v>
      </c>
      <c r="K86" s="19" t="s">
        <v>27</v>
      </c>
      <c r="L86" s="19">
        <v>136660858</v>
      </c>
      <c r="M86" s="19">
        <v>-708142</v>
      </c>
      <c r="N86" s="20" t="s">
        <v>25</v>
      </c>
    </row>
    <row r="87" spans="1:14" ht="29.25" customHeight="1">
      <c r="A87" s="16" t="s">
        <v>25</v>
      </c>
      <c r="B87" s="17" t="s">
        <v>25</v>
      </c>
      <c r="C87" s="17" t="s">
        <v>25</v>
      </c>
      <c r="D87" s="17" t="s">
        <v>25</v>
      </c>
      <c r="E87" s="18" t="s">
        <v>502</v>
      </c>
      <c r="F87" s="19">
        <v>182816000</v>
      </c>
      <c r="G87" s="19">
        <v>-100000</v>
      </c>
      <c r="H87" s="19">
        <v>182716000</v>
      </c>
      <c r="I87" s="19">
        <v>181973356</v>
      </c>
      <c r="J87" s="19" t="s">
        <v>27</v>
      </c>
      <c r="K87" s="19" t="s">
        <v>27</v>
      </c>
      <c r="L87" s="19">
        <v>181973356</v>
      </c>
      <c r="M87" s="19">
        <v>-742644</v>
      </c>
      <c r="N87" s="20" t="s">
        <v>25</v>
      </c>
    </row>
    <row r="88" spans="1:14" ht="29.25" customHeight="1">
      <c r="A88" s="16" t="s">
        <v>25</v>
      </c>
      <c r="B88" s="17" t="s">
        <v>25</v>
      </c>
      <c r="C88" s="17" t="s">
        <v>33</v>
      </c>
      <c r="D88" s="17" t="s">
        <v>25</v>
      </c>
      <c r="E88" s="18" t="s">
        <v>503</v>
      </c>
      <c r="F88" s="19">
        <v>129669000</v>
      </c>
      <c r="G88" s="19" t="s">
        <v>27</v>
      </c>
      <c r="H88" s="19">
        <v>129669000</v>
      </c>
      <c r="I88" s="19">
        <v>129627973</v>
      </c>
      <c r="J88" s="19" t="s">
        <v>27</v>
      </c>
      <c r="K88" s="19" t="s">
        <v>27</v>
      </c>
      <c r="L88" s="19">
        <v>129627973</v>
      </c>
      <c r="M88" s="19">
        <v>-41027</v>
      </c>
      <c r="N88" s="20" t="s">
        <v>25</v>
      </c>
    </row>
    <row r="89" spans="1:14" ht="29.25" customHeight="1">
      <c r="A89" s="16" t="s">
        <v>25</v>
      </c>
      <c r="B89" s="17" t="s">
        <v>25</v>
      </c>
      <c r="C89" s="17" t="s">
        <v>36</v>
      </c>
      <c r="D89" s="17" t="s">
        <v>25</v>
      </c>
      <c r="E89" s="18" t="s">
        <v>504</v>
      </c>
      <c r="F89" s="19">
        <v>53047000</v>
      </c>
      <c r="G89" s="19" t="s">
        <v>27</v>
      </c>
      <c r="H89" s="19">
        <v>53047000</v>
      </c>
      <c r="I89" s="19">
        <v>52345383</v>
      </c>
      <c r="J89" s="19" t="s">
        <v>27</v>
      </c>
      <c r="K89" s="19" t="s">
        <v>27</v>
      </c>
      <c r="L89" s="19">
        <v>52345383</v>
      </c>
      <c r="M89" s="19">
        <v>-701617</v>
      </c>
      <c r="N89" s="20" t="s">
        <v>25</v>
      </c>
    </row>
    <row r="90" spans="1:14" ht="27.75" customHeight="1">
      <c r="A90" s="16" t="s">
        <v>25</v>
      </c>
      <c r="B90" s="17" t="s">
        <v>25</v>
      </c>
      <c r="C90" s="17" t="s">
        <v>42</v>
      </c>
      <c r="D90" s="17" t="s">
        <v>25</v>
      </c>
      <c r="E90" s="18" t="s">
        <v>505</v>
      </c>
      <c r="F90" s="19">
        <v>100000</v>
      </c>
      <c r="G90" s="19">
        <v>-100000</v>
      </c>
      <c r="H90" s="19" t="s">
        <v>27</v>
      </c>
      <c r="I90" s="19" t="s">
        <v>27</v>
      </c>
      <c r="J90" s="19" t="s">
        <v>27</v>
      </c>
      <c r="K90" s="19" t="s">
        <v>27</v>
      </c>
      <c r="L90" s="19" t="s">
        <v>27</v>
      </c>
      <c r="M90" s="19" t="s">
        <v>27</v>
      </c>
      <c r="N90" s="20" t="s">
        <v>25</v>
      </c>
    </row>
    <row r="91" spans="1:14" ht="27.75" customHeight="1">
      <c r="A91" s="16" t="s">
        <v>25</v>
      </c>
      <c r="B91" s="17" t="s">
        <v>71</v>
      </c>
      <c r="C91" s="17" t="s">
        <v>25</v>
      </c>
      <c r="D91" s="17" t="s">
        <v>25</v>
      </c>
      <c r="E91" s="18" t="s">
        <v>506</v>
      </c>
      <c r="F91" s="51">
        <v>284033000</v>
      </c>
      <c r="G91" s="19">
        <v>-580000</v>
      </c>
      <c r="H91" s="19">
        <v>283453000</v>
      </c>
      <c r="I91" s="19">
        <v>252201614</v>
      </c>
      <c r="J91" s="19" t="s">
        <v>27</v>
      </c>
      <c r="K91" s="19">
        <v>30115000</v>
      </c>
      <c r="L91" s="19">
        <v>282316614</v>
      </c>
      <c r="M91" s="19">
        <v>-1136386</v>
      </c>
      <c r="N91" s="20" t="s">
        <v>25</v>
      </c>
    </row>
    <row r="92" spans="1:14" ht="27.75" customHeight="1">
      <c r="A92" s="16" t="s">
        <v>25</v>
      </c>
      <c r="B92" s="17" t="s">
        <v>25</v>
      </c>
      <c r="C92" s="17" t="s">
        <v>25</v>
      </c>
      <c r="D92" s="17" t="s">
        <v>25</v>
      </c>
      <c r="E92" s="18" t="s">
        <v>507</v>
      </c>
      <c r="F92" s="19">
        <v>61297000</v>
      </c>
      <c r="G92" s="19" t="s">
        <v>27</v>
      </c>
      <c r="H92" s="19">
        <v>61297000</v>
      </c>
      <c r="I92" s="19">
        <v>61069260</v>
      </c>
      <c r="J92" s="19" t="s">
        <v>27</v>
      </c>
      <c r="K92" s="19" t="s">
        <v>27</v>
      </c>
      <c r="L92" s="19">
        <v>61069260</v>
      </c>
      <c r="M92" s="19">
        <v>-227740</v>
      </c>
      <c r="N92" s="20" t="s">
        <v>25</v>
      </c>
    </row>
    <row r="93" spans="1:14" ht="27.75" customHeight="1">
      <c r="A93" s="16" t="s">
        <v>25</v>
      </c>
      <c r="B93" s="17" t="s">
        <v>25</v>
      </c>
      <c r="C93" s="17" t="s">
        <v>28</v>
      </c>
      <c r="D93" s="17" t="s">
        <v>25</v>
      </c>
      <c r="E93" s="18" t="s">
        <v>508</v>
      </c>
      <c r="F93" s="19">
        <v>61297000</v>
      </c>
      <c r="G93" s="19" t="s">
        <v>27</v>
      </c>
      <c r="H93" s="19">
        <v>61297000</v>
      </c>
      <c r="I93" s="19">
        <v>61069260</v>
      </c>
      <c r="J93" s="19" t="s">
        <v>27</v>
      </c>
      <c r="K93" s="19" t="s">
        <v>27</v>
      </c>
      <c r="L93" s="19">
        <v>61069260</v>
      </c>
      <c r="M93" s="19">
        <v>-227740</v>
      </c>
      <c r="N93" s="20" t="s">
        <v>25</v>
      </c>
    </row>
    <row r="94" spans="1:14" ht="27.75" customHeight="1">
      <c r="A94" s="22" t="s">
        <v>25</v>
      </c>
      <c r="B94" s="23" t="s">
        <v>25</v>
      </c>
      <c r="C94" s="23" t="s">
        <v>25</v>
      </c>
      <c r="D94" s="23" t="s">
        <v>25</v>
      </c>
      <c r="E94" s="24" t="s">
        <v>509</v>
      </c>
      <c r="F94" s="25">
        <v>222736000</v>
      </c>
      <c r="G94" s="25">
        <v>-580000</v>
      </c>
      <c r="H94" s="25">
        <v>222156000</v>
      </c>
      <c r="I94" s="25">
        <v>191132354</v>
      </c>
      <c r="J94" s="25" t="s">
        <v>27</v>
      </c>
      <c r="K94" s="25">
        <v>30115000</v>
      </c>
      <c r="L94" s="25">
        <v>221247354</v>
      </c>
      <c r="M94" s="25">
        <v>-908646</v>
      </c>
      <c r="N94" s="26" t="s">
        <v>25</v>
      </c>
    </row>
    <row r="95" spans="1:14" ht="27">
      <c r="A95" s="16" t="s">
        <v>25</v>
      </c>
      <c r="B95" s="17" t="s">
        <v>25</v>
      </c>
      <c r="C95" s="17" t="s">
        <v>33</v>
      </c>
      <c r="D95" s="17" t="s">
        <v>25</v>
      </c>
      <c r="E95" s="18" t="s">
        <v>510</v>
      </c>
      <c r="F95" s="19">
        <v>190911000</v>
      </c>
      <c r="G95" s="19">
        <v>-500000</v>
      </c>
      <c r="H95" s="19">
        <v>190411000</v>
      </c>
      <c r="I95" s="19">
        <v>159672783</v>
      </c>
      <c r="J95" s="19" t="s">
        <v>27</v>
      </c>
      <c r="K95" s="19">
        <v>30115000</v>
      </c>
      <c r="L95" s="19">
        <v>189787783</v>
      </c>
      <c r="M95" s="19">
        <v>-623217</v>
      </c>
      <c r="N95" s="20" t="s">
        <v>25</v>
      </c>
    </row>
    <row r="96" spans="1:14" ht="27">
      <c r="A96" s="16" t="s">
        <v>25</v>
      </c>
      <c r="B96" s="17" t="s">
        <v>25</v>
      </c>
      <c r="C96" s="17" t="s">
        <v>36</v>
      </c>
      <c r="D96" s="17" t="s">
        <v>25</v>
      </c>
      <c r="E96" s="18" t="s">
        <v>511</v>
      </c>
      <c r="F96" s="19">
        <v>25285000</v>
      </c>
      <c r="G96" s="19" t="s">
        <v>27</v>
      </c>
      <c r="H96" s="19">
        <v>25285000</v>
      </c>
      <c r="I96" s="19">
        <v>25009286</v>
      </c>
      <c r="J96" s="19" t="s">
        <v>27</v>
      </c>
      <c r="K96" s="19" t="s">
        <v>27</v>
      </c>
      <c r="L96" s="19">
        <v>25009286</v>
      </c>
      <c r="M96" s="19">
        <v>-275714</v>
      </c>
      <c r="N96" s="20" t="s">
        <v>25</v>
      </c>
    </row>
    <row r="97" spans="1:14" ht="27">
      <c r="A97" s="16" t="s">
        <v>25</v>
      </c>
      <c r="B97" s="17" t="s">
        <v>25</v>
      </c>
      <c r="C97" s="17" t="s">
        <v>39</v>
      </c>
      <c r="D97" s="17" t="s">
        <v>25</v>
      </c>
      <c r="E97" s="18" t="s">
        <v>512</v>
      </c>
      <c r="F97" s="19">
        <v>6460000</v>
      </c>
      <c r="G97" s="19" t="s">
        <v>27</v>
      </c>
      <c r="H97" s="19">
        <v>6460000</v>
      </c>
      <c r="I97" s="19">
        <v>6450285</v>
      </c>
      <c r="J97" s="19" t="s">
        <v>27</v>
      </c>
      <c r="K97" s="19" t="s">
        <v>27</v>
      </c>
      <c r="L97" s="19">
        <v>6450285</v>
      </c>
      <c r="M97" s="19">
        <v>-9715</v>
      </c>
      <c r="N97" s="20" t="s">
        <v>25</v>
      </c>
    </row>
    <row r="98" spans="1:14" ht="27">
      <c r="A98" s="16" t="s">
        <v>25</v>
      </c>
      <c r="B98" s="17" t="s">
        <v>25</v>
      </c>
      <c r="C98" s="17" t="s">
        <v>25</v>
      </c>
      <c r="D98" s="17" t="s">
        <v>28</v>
      </c>
      <c r="E98" s="18" t="s">
        <v>513</v>
      </c>
      <c r="F98" s="19">
        <v>5610000</v>
      </c>
      <c r="G98" s="19" t="s">
        <v>27</v>
      </c>
      <c r="H98" s="19">
        <v>5610000</v>
      </c>
      <c r="I98" s="19">
        <v>5600285</v>
      </c>
      <c r="J98" s="19" t="s">
        <v>27</v>
      </c>
      <c r="K98" s="19" t="s">
        <v>27</v>
      </c>
      <c r="L98" s="19">
        <v>5600285</v>
      </c>
      <c r="M98" s="19">
        <v>-9715</v>
      </c>
      <c r="N98" s="20" t="s">
        <v>25</v>
      </c>
    </row>
    <row r="99" spans="1:14" ht="27">
      <c r="A99" s="16" t="s">
        <v>25</v>
      </c>
      <c r="B99" s="17" t="s">
        <v>25</v>
      </c>
      <c r="C99" s="17" t="s">
        <v>25</v>
      </c>
      <c r="D99" s="17" t="s">
        <v>33</v>
      </c>
      <c r="E99" s="18" t="s">
        <v>514</v>
      </c>
      <c r="F99" s="19">
        <v>850000</v>
      </c>
      <c r="G99" s="19" t="s">
        <v>27</v>
      </c>
      <c r="H99" s="19">
        <v>850000</v>
      </c>
      <c r="I99" s="19">
        <v>850000</v>
      </c>
      <c r="J99" s="19" t="s">
        <v>27</v>
      </c>
      <c r="K99" s="19" t="s">
        <v>27</v>
      </c>
      <c r="L99" s="19">
        <v>850000</v>
      </c>
      <c r="M99" s="19" t="s">
        <v>27</v>
      </c>
      <c r="N99" s="20" t="s">
        <v>25</v>
      </c>
    </row>
    <row r="100" spans="1:14" ht="27">
      <c r="A100" s="16" t="s">
        <v>25</v>
      </c>
      <c r="B100" s="17" t="s">
        <v>25</v>
      </c>
      <c r="C100" s="17" t="s">
        <v>42</v>
      </c>
      <c r="D100" s="17" t="s">
        <v>25</v>
      </c>
      <c r="E100" s="18" t="s">
        <v>515</v>
      </c>
      <c r="F100" s="19">
        <v>80000</v>
      </c>
      <c r="G100" s="19">
        <v>-80000</v>
      </c>
      <c r="H100" s="19" t="s">
        <v>27</v>
      </c>
      <c r="I100" s="19" t="s">
        <v>27</v>
      </c>
      <c r="J100" s="19" t="s">
        <v>27</v>
      </c>
      <c r="K100" s="19" t="s">
        <v>27</v>
      </c>
      <c r="L100" s="19" t="s">
        <v>27</v>
      </c>
      <c r="M100" s="19" t="s">
        <v>27</v>
      </c>
      <c r="N100" s="20" t="s">
        <v>25</v>
      </c>
    </row>
    <row r="101" spans="1:14" ht="27">
      <c r="A101" s="16" t="s">
        <v>25</v>
      </c>
      <c r="B101" s="17" t="s">
        <v>75</v>
      </c>
      <c r="C101" s="17" t="s">
        <v>25</v>
      </c>
      <c r="D101" s="17" t="s">
        <v>25</v>
      </c>
      <c r="E101" s="18" t="s">
        <v>516</v>
      </c>
      <c r="F101" s="19">
        <v>219429000</v>
      </c>
      <c r="G101" s="19">
        <v>-2600000</v>
      </c>
      <c r="H101" s="19">
        <v>216829000</v>
      </c>
      <c r="I101" s="19">
        <v>212723600</v>
      </c>
      <c r="J101" s="19" t="s">
        <v>27</v>
      </c>
      <c r="K101" s="19">
        <v>4100000</v>
      </c>
      <c r="L101" s="19">
        <v>216823600</v>
      </c>
      <c r="M101" s="19">
        <v>-5400</v>
      </c>
      <c r="N101" s="20" t="s">
        <v>25</v>
      </c>
    </row>
    <row r="102" spans="1:14" ht="27">
      <c r="A102" s="16" t="s">
        <v>25</v>
      </c>
      <c r="B102" s="17" t="s">
        <v>25</v>
      </c>
      <c r="C102" s="17" t="s">
        <v>25</v>
      </c>
      <c r="D102" s="17" t="s">
        <v>25</v>
      </c>
      <c r="E102" s="18" t="s">
        <v>517</v>
      </c>
      <c r="F102" s="19">
        <v>74672000</v>
      </c>
      <c r="G102" s="19" t="s">
        <v>27</v>
      </c>
      <c r="H102" s="19">
        <v>74672000</v>
      </c>
      <c r="I102" s="19">
        <v>74672000</v>
      </c>
      <c r="J102" s="19" t="s">
        <v>27</v>
      </c>
      <c r="K102" s="19" t="s">
        <v>27</v>
      </c>
      <c r="L102" s="19">
        <v>74672000</v>
      </c>
      <c r="M102" s="19" t="s">
        <v>27</v>
      </c>
      <c r="N102" s="20" t="s">
        <v>25</v>
      </c>
    </row>
    <row r="103" spans="1:14" ht="27">
      <c r="A103" s="16" t="s">
        <v>25</v>
      </c>
      <c r="B103" s="17" t="s">
        <v>25</v>
      </c>
      <c r="C103" s="17" t="s">
        <v>28</v>
      </c>
      <c r="D103" s="17" t="s">
        <v>25</v>
      </c>
      <c r="E103" s="18" t="s">
        <v>518</v>
      </c>
      <c r="F103" s="19">
        <v>74672000</v>
      </c>
      <c r="G103" s="19" t="s">
        <v>27</v>
      </c>
      <c r="H103" s="19">
        <v>74672000</v>
      </c>
      <c r="I103" s="19">
        <v>74672000</v>
      </c>
      <c r="J103" s="19" t="s">
        <v>27</v>
      </c>
      <c r="K103" s="19" t="s">
        <v>27</v>
      </c>
      <c r="L103" s="19">
        <v>74672000</v>
      </c>
      <c r="M103" s="19" t="s">
        <v>27</v>
      </c>
      <c r="N103" s="20" t="s">
        <v>25</v>
      </c>
    </row>
    <row r="104" spans="1:14" ht="27">
      <c r="A104" s="16" t="s">
        <v>25</v>
      </c>
      <c r="B104" s="17" t="s">
        <v>25</v>
      </c>
      <c r="C104" s="17" t="s">
        <v>25</v>
      </c>
      <c r="D104" s="17" t="s">
        <v>25</v>
      </c>
      <c r="E104" s="18" t="s">
        <v>519</v>
      </c>
      <c r="F104" s="19">
        <v>144757000</v>
      </c>
      <c r="G104" s="19">
        <v>-2600000</v>
      </c>
      <c r="H104" s="19">
        <v>142157000</v>
      </c>
      <c r="I104" s="19">
        <v>138051600</v>
      </c>
      <c r="J104" s="19" t="s">
        <v>27</v>
      </c>
      <c r="K104" s="19">
        <v>4100000</v>
      </c>
      <c r="L104" s="19">
        <v>142151600</v>
      </c>
      <c r="M104" s="19">
        <v>-5400</v>
      </c>
      <c r="N104" s="20" t="s">
        <v>25</v>
      </c>
    </row>
    <row r="105" spans="1:14" ht="27">
      <c r="A105" s="16" t="s">
        <v>25</v>
      </c>
      <c r="B105" s="17" t="s">
        <v>25</v>
      </c>
      <c r="C105" s="17" t="s">
        <v>33</v>
      </c>
      <c r="D105" s="17" t="s">
        <v>25</v>
      </c>
      <c r="E105" s="18" t="s">
        <v>520</v>
      </c>
      <c r="F105" s="19">
        <v>139271000</v>
      </c>
      <c r="G105" s="19">
        <v>-2500000</v>
      </c>
      <c r="H105" s="19">
        <v>136771000</v>
      </c>
      <c r="I105" s="19">
        <v>132670600</v>
      </c>
      <c r="J105" s="19" t="s">
        <v>27</v>
      </c>
      <c r="K105" s="19">
        <v>4100000</v>
      </c>
      <c r="L105" s="19">
        <v>136770600</v>
      </c>
      <c r="M105" s="19">
        <v>-400</v>
      </c>
      <c r="N105" s="20" t="s">
        <v>25</v>
      </c>
    </row>
    <row r="106" spans="1:14" ht="27">
      <c r="A106" s="16" t="s">
        <v>25</v>
      </c>
      <c r="B106" s="17" t="s">
        <v>25</v>
      </c>
      <c r="C106" s="17" t="s">
        <v>36</v>
      </c>
      <c r="D106" s="17" t="s">
        <v>25</v>
      </c>
      <c r="E106" s="18" t="s">
        <v>521</v>
      </c>
      <c r="F106" s="19">
        <v>4726000</v>
      </c>
      <c r="G106" s="19" t="s">
        <v>27</v>
      </c>
      <c r="H106" s="19">
        <v>4726000</v>
      </c>
      <c r="I106" s="19">
        <v>4726000</v>
      </c>
      <c r="J106" s="19" t="s">
        <v>27</v>
      </c>
      <c r="K106" s="19" t="s">
        <v>27</v>
      </c>
      <c r="L106" s="19">
        <v>4726000</v>
      </c>
      <c r="M106" s="19" t="s">
        <v>27</v>
      </c>
      <c r="N106" s="20" t="s">
        <v>25</v>
      </c>
    </row>
    <row r="107" spans="1:14" ht="30" customHeight="1">
      <c r="A107" s="16" t="s">
        <v>25</v>
      </c>
      <c r="B107" s="17" t="s">
        <v>25</v>
      </c>
      <c r="C107" s="17" t="s">
        <v>39</v>
      </c>
      <c r="D107" s="17" t="s">
        <v>25</v>
      </c>
      <c r="E107" s="18" t="s">
        <v>522</v>
      </c>
      <c r="F107" s="19">
        <v>660000</v>
      </c>
      <c r="G107" s="19" t="s">
        <v>27</v>
      </c>
      <c r="H107" s="19">
        <v>660000</v>
      </c>
      <c r="I107" s="19">
        <v>655000</v>
      </c>
      <c r="J107" s="19" t="s">
        <v>27</v>
      </c>
      <c r="K107" s="19" t="s">
        <v>27</v>
      </c>
      <c r="L107" s="19">
        <v>655000</v>
      </c>
      <c r="M107" s="19">
        <v>-5000</v>
      </c>
      <c r="N107" s="20" t="s">
        <v>25</v>
      </c>
    </row>
    <row r="108" spans="1:14" ht="30" customHeight="1">
      <c r="A108" s="16" t="s">
        <v>25</v>
      </c>
      <c r="B108" s="17" t="s">
        <v>25</v>
      </c>
      <c r="C108" s="17" t="s">
        <v>25</v>
      </c>
      <c r="D108" s="17" t="s">
        <v>28</v>
      </c>
      <c r="E108" s="18" t="s">
        <v>523</v>
      </c>
      <c r="F108" s="19">
        <v>660000</v>
      </c>
      <c r="G108" s="19" t="s">
        <v>27</v>
      </c>
      <c r="H108" s="19">
        <v>660000</v>
      </c>
      <c r="I108" s="19">
        <v>655000</v>
      </c>
      <c r="J108" s="19" t="s">
        <v>27</v>
      </c>
      <c r="K108" s="19" t="s">
        <v>27</v>
      </c>
      <c r="L108" s="19">
        <v>655000</v>
      </c>
      <c r="M108" s="19">
        <v>-5000</v>
      </c>
      <c r="N108" s="20" t="s">
        <v>25</v>
      </c>
    </row>
    <row r="109" spans="1:14" ht="30" customHeight="1">
      <c r="A109" s="16" t="s">
        <v>25</v>
      </c>
      <c r="B109" s="17" t="s">
        <v>25</v>
      </c>
      <c r="C109" s="17" t="s">
        <v>42</v>
      </c>
      <c r="D109" s="17" t="s">
        <v>25</v>
      </c>
      <c r="E109" s="18" t="s">
        <v>524</v>
      </c>
      <c r="F109" s="19">
        <v>100000</v>
      </c>
      <c r="G109" s="19">
        <v>-100000</v>
      </c>
      <c r="H109" s="19" t="s">
        <v>27</v>
      </c>
      <c r="I109" s="19" t="s">
        <v>27</v>
      </c>
      <c r="J109" s="19" t="s">
        <v>27</v>
      </c>
      <c r="K109" s="19" t="s">
        <v>27</v>
      </c>
      <c r="L109" s="19" t="s">
        <v>27</v>
      </c>
      <c r="M109" s="19" t="s">
        <v>27</v>
      </c>
      <c r="N109" s="20" t="s">
        <v>25</v>
      </c>
    </row>
    <row r="110" spans="1:14" ht="30" customHeight="1">
      <c r="A110" s="16" t="s">
        <v>25</v>
      </c>
      <c r="B110" s="17" t="s">
        <v>78</v>
      </c>
      <c r="C110" s="17" t="s">
        <v>25</v>
      </c>
      <c r="D110" s="17" t="s">
        <v>25</v>
      </c>
      <c r="E110" s="18" t="s">
        <v>525</v>
      </c>
      <c r="F110" s="19">
        <v>269959000</v>
      </c>
      <c r="G110" s="19">
        <v>-4891000</v>
      </c>
      <c r="H110" s="19">
        <v>265068000</v>
      </c>
      <c r="I110" s="19">
        <v>211658137</v>
      </c>
      <c r="J110" s="19" t="s">
        <v>27</v>
      </c>
      <c r="K110" s="19">
        <v>52596027</v>
      </c>
      <c r="L110" s="19">
        <v>264254164</v>
      </c>
      <c r="M110" s="19">
        <v>-813836</v>
      </c>
      <c r="N110" s="20" t="s">
        <v>25</v>
      </c>
    </row>
    <row r="111" spans="1:14" ht="30" customHeight="1">
      <c r="A111" s="16" t="s">
        <v>25</v>
      </c>
      <c r="B111" s="17" t="s">
        <v>25</v>
      </c>
      <c r="C111" s="17" t="s">
        <v>25</v>
      </c>
      <c r="D111" s="17" t="s">
        <v>25</v>
      </c>
      <c r="E111" s="18" t="s">
        <v>526</v>
      </c>
      <c r="F111" s="19">
        <v>86782000</v>
      </c>
      <c r="G111" s="19">
        <v>-361000</v>
      </c>
      <c r="H111" s="19">
        <v>86421000</v>
      </c>
      <c r="I111" s="19">
        <v>86157879</v>
      </c>
      <c r="J111" s="19" t="s">
        <v>27</v>
      </c>
      <c r="K111" s="19" t="s">
        <v>27</v>
      </c>
      <c r="L111" s="19">
        <v>86157879</v>
      </c>
      <c r="M111" s="19">
        <v>-263121</v>
      </c>
      <c r="N111" s="20" t="s">
        <v>25</v>
      </c>
    </row>
    <row r="112" spans="1:14" ht="30" customHeight="1">
      <c r="A112" s="16" t="s">
        <v>25</v>
      </c>
      <c r="B112" s="17" t="s">
        <v>25</v>
      </c>
      <c r="C112" s="17" t="s">
        <v>28</v>
      </c>
      <c r="D112" s="17" t="s">
        <v>25</v>
      </c>
      <c r="E112" s="18" t="s">
        <v>527</v>
      </c>
      <c r="F112" s="19">
        <v>86782000</v>
      </c>
      <c r="G112" s="19">
        <v>-361000</v>
      </c>
      <c r="H112" s="19">
        <v>86421000</v>
      </c>
      <c r="I112" s="19">
        <v>86157879</v>
      </c>
      <c r="J112" s="19" t="s">
        <v>27</v>
      </c>
      <c r="K112" s="19" t="s">
        <v>27</v>
      </c>
      <c r="L112" s="19">
        <v>86157879</v>
      </c>
      <c r="M112" s="19">
        <v>-263121</v>
      </c>
      <c r="N112" s="20" t="s">
        <v>25</v>
      </c>
    </row>
    <row r="113" spans="1:14" ht="30" customHeight="1">
      <c r="A113" s="16" t="s">
        <v>25</v>
      </c>
      <c r="B113" s="17" t="s">
        <v>25</v>
      </c>
      <c r="C113" s="17" t="s">
        <v>25</v>
      </c>
      <c r="D113" s="17" t="s">
        <v>25</v>
      </c>
      <c r="E113" s="18" t="s">
        <v>528</v>
      </c>
      <c r="F113" s="19">
        <v>183177000</v>
      </c>
      <c r="G113" s="19">
        <v>-4530000</v>
      </c>
      <c r="H113" s="19">
        <v>178647000</v>
      </c>
      <c r="I113" s="19">
        <v>125500258</v>
      </c>
      <c r="J113" s="19" t="s">
        <v>27</v>
      </c>
      <c r="K113" s="19">
        <v>52596027</v>
      </c>
      <c r="L113" s="19">
        <v>178096285</v>
      </c>
      <c r="M113" s="19">
        <v>-550715</v>
      </c>
      <c r="N113" s="20" t="s">
        <v>25</v>
      </c>
    </row>
    <row r="114" spans="1:14" ht="30" customHeight="1">
      <c r="A114" s="16" t="s">
        <v>25</v>
      </c>
      <c r="B114" s="17" t="s">
        <v>25</v>
      </c>
      <c r="C114" s="17" t="s">
        <v>33</v>
      </c>
      <c r="D114" s="17" t="s">
        <v>25</v>
      </c>
      <c r="E114" s="18" t="s">
        <v>529</v>
      </c>
      <c r="F114" s="19">
        <v>100962000</v>
      </c>
      <c r="G114" s="19">
        <v>-4430000</v>
      </c>
      <c r="H114" s="19">
        <v>96532000</v>
      </c>
      <c r="I114" s="19">
        <v>96036061</v>
      </c>
      <c r="J114" s="19" t="s">
        <v>27</v>
      </c>
      <c r="K114" s="19" t="s">
        <v>27</v>
      </c>
      <c r="L114" s="19">
        <v>96036061</v>
      </c>
      <c r="M114" s="19">
        <v>-495939</v>
      </c>
      <c r="N114" s="20" t="s">
        <v>25</v>
      </c>
    </row>
    <row r="115" spans="1:14" ht="30" customHeight="1">
      <c r="A115" s="16" t="s">
        <v>25</v>
      </c>
      <c r="B115" s="17" t="s">
        <v>25</v>
      </c>
      <c r="C115" s="17" t="s">
        <v>36</v>
      </c>
      <c r="D115" s="17" t="s">
        <v>25</v>
      </c>
      <c r="E115" s="18" t="s">
        <v>530</v>
      </c>
      <c r="F115" s="19">
        <v>82115000</v>
      </c>
      <c r="G115" s="19" t="s">
        <v>27</v>
      </c>
      <c r="H115" s="19">
        <v>82115000</v>
      </c>
      <c r="I115" s="19">
        <v>29464197</v>
      </c>
      <c r="J115" s="19" t="s">
        <v>27</v>
      </c>
      <c r="K115" s="19">
        <v>52596027</v>
      </c>
      <c r="L115" s="19">
        <v>82060224</v>
      </c>
      <c r="M115" s="19">
        <v>-54776</v>
      </c>
      <c r="N115" s="20" t="s">
        <v>25</v>
      </c>
    </row>
    <row r="116" spans="1:14" ht="30" customHeight="1">
      <c r="A116" s="22" t="s">
        <v>25</v>
      </c>
      <c r="B116" s="23" t="s">
        <v>25</v>
      </c>
      <c r="C116" s="23" t="s">
        <v>39</v>
      </c>
      <c r="D116" s="23" t="s">
        <v>25</v>
      </c>
      <c r="E116" s="24" t="s">
        <v>531</v>
      </c>
      <c r="F116" s="25">
        <v>100000</v>
      </c>
      <c r="G116" s="25">
        <v>-100000</v>
      </c>
      <c r="H116" s="25" t="s">
        <v>27</v>
      </c>
      <c r="I116" s="25" t="s">
        <v>27</v>
      </c>
      <c r="J116" s="25" t="s">
        <v>27</v>
      </c>
      <c r="K116" s="25" t="s">
        <v>27</v>
      </c>
      <c r="L116" s="25" t="s">
        <v>27</v>
      </c>
      <c r="M116" s="25" t="s">
        <v>27</v>
      </c>
      <c r="N116" s="26" t="s">
        <v>25</v>
      </c>
    </row>
    <row r="117" spans="1:14" ht="27">
      <c r="A117" s="16" t="s">
        <v>25</v>
      </c>
      <c r="B117" s="17" t="s">
        <v>81</v>
      </c>
      <c r="C117" s="17" t="s">
        <v>25</v>
      </c>
      <c r="D117" s="17" t="s">
        <v>25</v>
      </c>
      <c r="E117" s="18" t="s">
        <v>532</v>
      </c>
      <c r="F117" s="19">
        <v>242055000</v>
      </c>
      <c r="G117" s="19">
        <v>-6306000</v>
      </c>
      <c r="H117" s="19">
        <v>235749000</v>
      </c>
      <c r="I117" s="19">
        <v>235748586</v>
      </c>
      <c r="J117" s="19" t="s">
        <v>27</v>
      </c>
      <c r="K117" s="19" t="s">
        <v>27</v>
      </c>
      <c r="L117" s="19">
        <v>235748586</v>
      </c>
      <c r="M117" s="19">
        <v>-414</v>
      </c>
      <c r="N117" s="20" t="s">
        <v>25</v>
      </c>
    </row>
    <row r="118" spans="1:14" ht="27">
      <c r="A118" s="16" t="s">
        <v>25</v>
      </c>
      <c r="B118" s="17" t="s">
        <v>25</v>
      </c>
      <c r="C118" s="17" t="s">
        <v>25</v>
      </c>
      <c r="D118" s="17" t="s">
        <v>25</v>
      </c>
      <c r="E118" s="18" t="s">
        <v>533</v>
      </c>
      <c r="F118" s="19">
        <v>101969000</v>
      </c>
      <c r="G118" s="19" t="s">
        <v>27</v>
      </c>
      <c r="H118" s="19">
        <v>101969000</v>
      </c>
      <c r="I118" s="19">
        <v>101969000</v>
      </c>
      <c r="J118" s="19" t="s">
        <v>27</v>
      </c>
      <c r="K118" s="19" t="s">
        <v>27</v>
      </c>
      <c r="L118" s="19">
        <v>101969000</v>
      </c>
      <c r="M118" s="19" t="s">
        <v>27</v>
      </c>
      <c r="N118" s="20" t="s">
        <v>25</v>
      </c>
    </row>
    <row r="119" spans="1:14" ht="27">
      <c r="A119" s="16" t="s">
        <v>25</v>
      </c>
      <c r="B119" s="17" t="s">
        <v>25</v>
      </c>
      <c r="C119" s="17" t="s">
        <v>28</v>
      </c>
      <c r="D119" s="17" t="s">
        <v>25</v>
      </c>
      <c r="E119" s="18" t="s">
        <v>534</v>
      </c>
      <c r="F119" s="19">
        <v>101969000</v>
      </c>
      <c r="G119" s="19" t="s">
        <v>27</v>
      </c>
      <c r="H119" s="19">
        <v>101969000</v>
      </c>
      <c r="I119" s="19">
        <v>101969000</v>
      </c>
      <c r="J119" s="19" t="s">
        <v>27</v>
      </c>
      <c r="K119" s="19" t="s">
        <v>27</v>
      </c>
      <c r="L119" s="19">
        <v>101969000</v>
      </c>
      <c r="M119" s="19" t="s">
        <v>27</v>
      </c>
      <c r="N119" s="20" t="s">
        <v>25</v>
      </c>
    </row>
    <row r="120" spans="1:14" ht="27">
      <c r="A120" s="16" t="s">
        <v>25</v>
      </c>
      <c r="B120" s="17" t="s">
        <v>25</v>
      </c>
      <c r="C120" s="17" t="s">
        <v>25</v>
      </c>
      <c r="D120" s="17" t="s">
        <v>25</v>
      </c>
      <c r="E120" s="18" t="s">
        <v>535</v>
      </c>
      <c r="F120" s="19">
        <v>140086000</v>
      </c>
      <c r="G120" s="19">
        <v>-6306000</v>
      </c>
      <c r="H120" s="19">
        <v>133780000</v>
      </c>
      <c r="I120" s="19">
        <v>133779586</v>
      </c>
      <c r="J120" s="19" t="s">
        <v>27</v>
      </c>
      <c r="K120" s="19" t="s">
        <v>27</v>
      </c>
      <c r="L120" s="19">
        <v>133779586</v>
      </c>
      <c r="M120" s="19">
        <v>-414</v>
      </c>
      <c r="N120" s="20" t="s">
        <v>25</v>
      </c>
    </row>
    <row r="121" spans="1:14" ht="27">
      <c r="A121" s="16" t="s">
        <v>25</v>
      </c>
      <c r="B121" s="17" t="s">
        <v>25</v>
      </c>
      <c r="C121" s="17" t="s">
        <v>33</v>
      </c>
      <c r="D121" s="17" t="s">
        <v>25</v>
      </c>
      <c r="E121" s="18" t="s">
        <v>536</v>
      </c>
      <c r="F121" s="19">
        <v>133740000</v>
      </c>
      <c r="G121" s="19">
        <v>-6200000</v>
      </c>
      <c r="H121" s="19">
        <v>127540000</v>
      </c>
      <c r="I121" s="19">
        <v>127539600</v>
      </c>
      <c r="J121" s="19" t="s">
        <v>27</v>
      </c>
      <c r="K121" s="19" t="s">
        <v>27</v>
      </c>
      <c r="L121" s="19">
        <v>127539600</v>
      </c>
      <c r="M121" s="19">
        <v>-400</v>
      </c>
      <c r="N121" s="20" t="s">
        <v>25</v>
      </c>
    </row>
    <row r="122" spans="1:14" ht="27">
      <c r="A122" s="16" t="s">
        <v>25</v>
      </c>
      <c r="B122" s="17" t="s">
        <v>25</v>
      </c>
      <c r="C122" s="17" t="s">
        <v>36</v>
      </c>
      <c r="D122" s="17" t="s">
        <v>25</v>
      </c>
      <c r="E122" s="18" t="s">
        <v>537</v>
      </c>
      <c r="F122" s="19">
        <v>6163000</v>
      </c>
      <c r="G122" s="19" t="s">
        <v>27</v>
      </c>
      <c r="H122" s="19">
        <v>6163000</v>
      </c>
      <c r="I122" s="19">
        <v>6163000</v>
      </c>
      <c r="J122" s="19" t="s">
        <v>27</v>
      </c>
      <c r="K122" s="19" t="s">
        <v>27</v>
      </c>
      <c r="L122" s="19">
        <v>6163000</v>
      </c>
      <c r="M122" s="19" t="s">
        <v>27</v>
      </c>
      <c r="N122" s="20" t="s">
        <v>25</v>
      </c>
    </row>
    <row r="123" spans="1:14" ht="27">
      <c r="A123" s="16" t="s">
        <v>25</v>
      </c>
      <c r="B123" s="17" t="s">
        <v>25</v>
      </c>
      <c r="C123" s="17" t="s">
        <v>39</v>
      </c>
      <c r="D123" s="17" t="s">
        <v>25</v>
      </c>
      <c r="E123" s="18" t="s">
        <v>538</v>
      </c>
      <c r="F123" s="19">
        <v>83000</v>
      </c>
      <c r="G123" s="19">
        <v>-6000</v>
      </c>
      <c r="H123" s="19">
        <v>77000</v>
      </c>
      <c r="I123" s="19">
        <v>76986</v>
      </c>
      <c r="J123" s="19" t="s">
        <v>27</v>
      </c>
      <c r="K123" s="19" t="s">
        <v>27</v>
      </c>
      <c r="L123" s="19">
        <v>76986</v>
      </c>
      <c r="M123" s="19">
        <v>-14</v>
      </c>
      <c r="N123" s="20" t="s">
        <v>25</v>
      </c>
    </row>
    <row r="124" spans="1:14" ht="27">
      <c r="A124" s="16" t="s">
        <v>25</v>
      </c>
      <c r="B124" s="17" t="s">
        <v>25</v>
      </c>
      <c r="C124" s="17" t="s">
        <v>25</v>
      </c>
      <c r="D124" s="17" t="s">
        <v>28</v>
      </c>
      <c r="E124" s="18" t="s">
        <v>539</v>
      </c>
      <c r="F124" s="19">
        <v>83000</v>
      </c>
      <c r="G124" s="19">
        <v>-6000</v>
      </c>
      <c r="H124" s="19">
        <v>77000</v>
      </c>
      <c r="I124" s="19">
        <v>76986</v>
      </c>
      <c r="J124" s="19" t="s">
        <v>27</v>
      </c>
      <c r="K124" s="19" t="s">
        <v>27</v>
      </c>
      <c r="L124" s="19">
        <v>76986</v>
      </c>
      <c r="M124" s="19">
        <v>-14</v>
      </c>
      <c r="N124" s="20" t="s">
        <v>25</v>
      </c>
    </row>
    <row r="125" spans="1:14" ht="27">
      <c r="A125" s="16" t="s">
        <v>25</v>
      </c>
      <c r="B125" s="17" t="s">
        <v>25</v>
      </c>
      <c r="C125" s="17" t="s">
        <v>42</v>
      </c>
      <c r="D125" s="17" t="s">
        <v>25</v>
      </c>
      <c r="E125" s="18" t="s">
        <v>540</v>
      </c>
      <c r="F125" s="19">
        <v>100000</v>
      </c>
      <c r="G125" s="19">
        <v>-100000</v>
      </c>
      <c r="H125" s="19" t="s">
        <v>27</v>
      </c>
      <c r="I125" s="19" t="s">
        <v>27</v>
      </c>
      <c r="J125" s="19" t="s">
        <v>27</v>
      </c>
      <c r="K125" s="19" t="s">
        <v>27</v>
      </c>
      <c r="L125" s="19" t="s">
        <v>27</v>
      </c>
      <c r="M125" s="19" t="s">
        <v>27</v>
      </c>
      <c r="N125" s="20" t="s">
        <v>25</v>
      </c>
    </row>
    <row r="126" spans="1:14" ht="27">
      <c r="A126" s="16" t="s">
        <v>25</v>
      </c>
      <c r="B126" s="17" t="s">
        <v>353</v>
      </c>
      <c r="C126" s="17" t="s">
        <v>25</v>
      </c>
      <c r="D126" s="17" t="s">
        <v>25</v>
      </c>
      <c r="E126" s="18" t="s">
        <v>541</v>
      </c>
      <c r="F126" s="19">
        <v>183474000</v>
      </c>
      <c r="G126" s="19">
        <v>-100000</v>
      </c>
      <c r="H126" s="19">
        <v>183374000</v>
      </c>
      <c r="I126" s="19">
        <v>158916554</v>
      </c>
      <c r="J126" s="19" t="s">
        <v>27</v>
      </c>
      <c r="K126" s="19">
        <v>24318559</v>
      </c>
      <c r="L126" s="19">
        <v>183235113</v>
      </c>
      <c r="M126" s="19">
        <v>-138887</v>
      </c>
      <c r="N126" s="20" t="s">
        <v>25</v>
      </c>
    </row>
    <row r="127" spans="1:14" ht="27">
      <c r="A127" s="16" t="s">
        <v>25</v>
      </c>
      <c r="B127" s="17" t="s">
        <v>25</v>
      </c>
      <c r="C127" s="17" t="s">
        <v>25</v>
      </c>
      <c r="D127" s="17" t="s">
        <v>25</v>
      </c>
      <c r="E127" s="18" t="s">
        <v>542</v>
      </c>
      <c r="F127" s="19">
        <v>50565000</v>
      </c>
      <c r="G127" s="19" t="s">
        <v>27</v>
      </c>
      <c r="H127" s="19">
        <v>50565000</v>
      </c>
      <c r="I127" s="19">
        <v>50563513</v>
      </c>
      <c r="J127" s="19" t="s">
        <v>27</v>
      </c>
      <c r="K127" s="19" t="s">
        <v>27</v>
      </c>
      <c r="L127" s="19">
        <v>50563513</v>
      </c>
      <c r="M127" s="19">
        <v>-1487</v>
      </c>
      <c r="N127" s="20" t="s">
        <v>25</v>
      </c>
    </row>
    <row r="128" spans="1:14" ht="27">
      <c r="A128" s="16" t="s">
        <v>25</v>
      </c>
      <c r="B128" s="17" t="s">
        <v>25</v>
      </c>
      <c r="C128" s="17" t="s">
        <v>28</v>
      </c>
      <c r="D128" s="17" t="s">
        <v>25</v>
      </c>
      <c r="E128" s="18" t="s">
        <v>543</v>
      </c>
      <c r="F128" s="19">
        <v>50565000</v>
      </c>
      <c r="G128" s="19" t="s">
        <v>27</v>
      </c>
      <c r="H128" s="19">
        <v>50565000</v>
      </c>
      <c r="I128" s="19">
        <v>50563513</v>
      </c>
      <c r="J128" s="19" t="s">
        <v>27</v>
      </c>
      <c r="K128" s="19" t="s">
        <v>27</v>
      </c>
      <c r="L128" s="19">
        <v>50563513</v>
      </c>
      <c r="M128" s="19">
        <v>-1487</v>
      </c>
      <c r="N128" s="20" t="s">
        <v>25</v>
      </c>
    </row>
    <row r="129" spans="1:14" ht="30" customHeight="1">
      <c r="A129" s="16" t="s">
        <v>25</v>
      </c>
      <c r="B129" s="17" t="s">
        <v>25</v>
      </c>
      <c r="C129" s="17" t="s">
        <v>25</v>
      </c>
      <c r="D129" s="17" t="s">
        <v>25</v>
      </c>
      <c r="E129" s="18" t="s">
        <v>544</v>
      </c>
      <c r="F129" s="19">
        <v>132909000</v>
      </c>
      <c r="G129" s="19">
        <v>-100000</v>
      </c>
      <c r="H129" s="19">
        <v>132809000</v>
      </c>
      <c r="I129" s="19">
        <v>108353041</v>
      </c>
      <c r="J129" s="19" t="s">
        <v>27</v>
      </c>
      <c r="K129" s="19">
        <v>24318559</v>
      </c>
      <c r="L129" s="19">
        <v>132671600</v>
      </c>
      <c r="M129" s="19">
        <v>-137400</v>
      </c>
      <c r="N129" s="20" t="s">
        <v>25</v>
      </c>
    </row>
    <row r="130" spans="1:14" ht="30" customHeight="1">
      <c r="A130" s="16" t="s">
        <v>25</v>
      </c>
      <c r="B130" s="17" t="s">
        <v>25</v>
      </c>
      <c r="C130" s="17" t="s">
        <v>33</v>
      </c>
      <c r="D130" s="17" t="s">
        <v>25</v>
      </c>
      <c r="E130" s="18" t="s">
        <v>545</v>
      </c>
      <c r="F130" s="19">
        <v>97207000</v>
      </c>
      <c r="G130" s="19" t="s">
        <v>27</v>
      </c>
      <c r="H130" s="19">
        <v>97207000</v>
      </c>
      <c r="I130" s="19">
        <v>97206600</v>
      </c>
      <c r="J130" s="19" t="s">
        <v>27</v>
      </c>
      <c r="K130" s="19" t="s">
        <v>27</v>
      </c>
      <c r="L130" s="19">
        <v>97206600</v>
      </c>
      <c r="M130" s="19">
        <v>-400</v>
      </c>
      <c r="N130" s="20" t="s">
        <v>25</v>
      </c>
    </row>
    <row r="131" spans="1:14" ht="30" customHeight="1">
      <c r="A131" s="16" t="s">
        <v>25</v>
      </c>
      <c r="B131" s="17" t="s">
        <v>25</v>
      </c>
      <c r="C131" s="17" t="s">
        <v>36</v>
      </c>
      <c r="D131" s="17" t="s">
        <v>25</v>
      </c>
      <c r="E131" s="18" t="s">
        <v>546</v>
      </c>
      <c r="F131" s="19">
        <v>35602000</v>
      </c>
      <c r="G131" s="19" t="s">
        <v>27</v>
      </c>
      <c r="H131" s="19">
        <v>35602000</v>
      </c>
      <c r="I131" s="19">
        <v>11146441</v>
      </c>
      <c r="J131" s="19" t="s">
        <v>27</v>
      </c>
      <c r="K131" s="19">
        <v>24318559</v>
      </c>
      <c r="L131" s="19">
        <v>35465000</v>
      </c>
      <c r="M131" s="19">
        <v>-137000</v>
      </c>
      <c r="N131" s="20" t="s">
        <v>25</v>
      </c>
    </row>
    <row r="132" spans="1:14" ht="30" customHeight="1">
      <c r="A132" s="16" t="s">
        <v>25</v>
      </c>
      <c r="B132" s="17" t="s">
        <v>25</v>
      </c>
      <c r="C132" s="17" t="s">
        <v>39</v>
      </c>
      <c r="D132" s="17" t="s">
        <v>25</v>
      </c>
      <c r="E132" s="18" t="s">
        <v>547</v>
      </c>
      <c r="F132" s="19">
        <v>100000</v>
      </c>
      <c r="G132" s="19">
        <v>-100000</v>
      </c>
      <c r="H132" s="19" t="s">
        <v>27</v>
      </c>
      <c r="I132" s="19" t="s">
        <v>27</v>
      </c>
      <c r="J132" s="19" t="s">
        <v>27</v>
      </c>
      <c r="K132" s="19" t="s">
        <v>27</v>
      </c>
      <c r="L132" s="19" t="s">
        <v>27</v>
      </c>
      <c r="M132" s="19" t="s">
        <v>27</v>
      </c>
      <c r="N132" s="20" t="s">
        <v>25</v>
      </c>
    </row>
    <row r="133" spans="1:14" ht="30" customHeight="1">
      <c r="A133" s="16" t="s">
        <v>25</v>
      </c>
      <c r="B133" s="17" t="s">
        <v>355</v>
      </c>
      <c r="C133" s="17" t="s">
        <v>25</v>
      </c>
      <c r="D133" s="17" t="s">
        <v>25</v>
      </c>
      <c r="E133" s="18" t="s">
        <v>548</v>
      </c>
      <c r="F133" s="19">
        <v>246358000</v>
      </c>
      <c r="G133" s="19">
        <v>-116000</v>
      </c>
      <c r="H133" s="19">
        <v>246242000</v>
      </c>
      <c r="I133" s="19">
        <v>237646258</v>
      </c>
      <c r="J133" s="19" t="s">
        <v>27</v>
      </c>
      <c r="K133" s="19">
        <v>8568346</v>
      </c>
      <c r="L133" s="19">
        <v>246214604</v>
      </c>
      <c r="M133" s="19">
        <v>-27396</v>
      </c>
      <c r="N133" s="20" t="s">
        <v>25</v>
      </c>
    </row>
    <row r="134" spans="1:14" ht="30" customHeight="1">
      <c r="A134" s="16" t="s">
        <v>25</v>
      </c>
      <c r="B134" s="17" t="s">
        <v>25</v>
      </c>
      <c r="C134" s="17" t="s">
        <v>25</v>
      </c>
      <c r="D134" s="17" t="s">
        <v>25</v>
      </c>
      <c r="E134" s="18" t="s">
        <v>549</v>
      </c>
      <c r="F134" s="19">
        <v>110592000</v>
      </c>
      <c r="G134" s="19" t="s">
        <v>27</v>
      </c>
      <c r="H134" s="19">
        <v>110592000</v>
      </c>
      <c r="I134" s="19">
        <v>108027285</v>
      </c>
      <c r="J134" s="19" t="s">
        <v>27</v>
      </c>
      <c r="K134" s="19">
        <v>2541145</v>
      </c>
      <c r="L134" s="19">
        <v>110568430</v>
      </c>
      <c r="M134" s="19">
        <v>-23570</v>
      </c>
      <c r="N134" s="20" t="s">
        <v>25</v>
      </c>
    </row>
    <row r="135" spans="1:14" ht="30" customHeight="1">
      <c r="A135" s="16" t="s">
        <v>25</v>
      </c>
      <c r="B135" s="17" t="s">
        <v>25</v>
      </c>
      <c r="C135" s="17" t="s">
        <v>28</v>
      </c>
      <c r="D135" s="17" t="s">
        <v>25</v>
      </c>
      <c r="E135" s="18" t="s">
        <v>550</v>
      </c>
      <c r="F135" s="19">
        <v>110592000</v>
      </c>
      <c r="G135" s="19" t="s">
        <v>27</v>
      </c>
      <c r="H135" s="19">
        <v>110592000</v>
      </c>
      <c r="I135" s="19">
        <v>108027285</v>
      </c>
      <c r="J135" s="19" t="s">
        <v>27</v>
      </c>
      <c r="K135" s="19">
        <v>2541145</v>
      </c>
      <c r="L135" s="19">
        <v>110568430</v>
      </c>
      <c r="M135" s="19">
        <v>-23570</v>
      </c>
      <c r="N135" s="20" t="s">
        <v>25</v>
      </c>
    </row>
    <row r="136" spans="1:14" ht="30" customHeight="1">
      <c r="A136" s="16" t="s">
        <v>25</v>
      </c>
      <c r="B136" s="17" t="s">
        <v>25</v>
      </c>
      <c r="C136" s="17" t="s">
        <v>25</v>
      </c>
      <c r="D136" s="17" t="s">
        <v>25</v>
      </c>
      <c r="E136" s="18" t="s">
        <v>551</v>
      </c>
      <c r="F136" s="19">
        <v>135766000</v>
      </c>
      <c r="G136" s="19">
        <v>-116000</v>
      </c>
      <c r="H136" s="19">
        <v>135650000</v>
      </c>
      <c r="I136" s="19">
        <v>129618973</v>
      </c>
      <c r="J136" s="19" t="s">
        <v>27</v>
      </c>
      <c r="K136" s="19">
        <v>6027201</v>
      </c>
      <c r="L136" s="19">
        <v>135646174</v>
      </c>
      <c r="M136" s="19">
        <v>-3826</v>
      </c>
      <c r="N136" s="20" t="s">
        <v>25</v>
      </c>
    </row>
    <row r="137" spans="1:14" ht="30" customHeight="1">
      <c r="A137" s="16" t="s">
        <v>25</v>
      </c>
      <c r="B137" s="17" t="s">
        <v>25</v>
      </c>
      <c r="C137" s="17" t="s">
        <v>33</v>
      </c>
      <c r="D137" s="17" t="s">
        <v>25</v>
      </c>
      <c r="E137" s="18" t="s">
        <v>552</v>
      </c>
      <c r="F137" s="19">
        <v>130363000</v>
      </c>
      <c r="G137" s="19">
        <v>-16000</v>
      </c>
      <c r="H137" s="19">
        <v>130347000</v>
      </c>
      <c r="I137" s="19">
        <v>125153979</v>
      </c>
      <c r="J137" s="19" t="s">
        <v>27</v>
      </c>
      <c r="K137" s="19">
        <v>5189201</v>
      </c>
      <c r="L137" s="19">
        <v>130343180</v>
      </c>
      <c r="M137" s="19">
        <v>-3820</v>
      </c>
      <c r="N137" s="20" t="s">
        <v>25</v>
      </c>
    </row>
    <row r="138" spans="1:14" ht="30" customHeight="1">
      <c r="A138" s="22" t="s">
        <v>25</v>
      </c>
      <c r="B138" s="23" t="s">
        <v>25</v>
      </c>
      <c r="C138" s="23" t="s">
        <v>36</v>
      </c>
      <c r="D138" s="23" t="s">
        <v>25</v>
      </c>
      <c r="E138" s="24" t="s">
        <v>553</v>
      </c>
      <c r="F138" s="25">
        <v>5303000</v>
      </c>
      <c r="G138" s="25" t="s">
        <v>27</v>
      </c>
      <c r="H138" s="25">
        <v>5303000</v>
      </c>
      <c r="I138" s="25">
        <v>4464994</v>
      </c>
      <c r="J138" s="25" t="s">
        <v>27</v>
      </c>
      <c r="K138" s="25">
        <v>838000</v>
      </c>
      <c r="L138" s="25">
        <v>5302994</v>
      </c>
      <c r="M138" s="25">
        <v>-6</v>
      </c>
      <c r="N138" s="26" t="s">
        <v>25</v>
      </c>
    </row>
    <row r="139" spans="1:14" ht="27">
      <c r="A139" s="16" t="s">
        <v>25</v>
      </c>
      <c r="B139" s="17" t="s">
        <v>25</v>
      </c>
      <c r="C139" s="17" t="s">
        <v>39</v>
      </c>
      <c r="D139" s="17" t="s">
        <v>25</v>
      </c>
      <c r="E139" s="18" t="s">
        <v>554</v>
      </c>
      <c r="F139" s="19">
        <v>100000</v>
      </c>
      <c r="G139" s="19">
        <v>-100000</v>
      </c>
      <c r="H139" s="19" t="s">
        <v>27</v>
      </c>
      <c r="I139" s="19" t="s">
        <v>27</v>
      </c>
      <c r="J139" s="19" t="s">
        <v>27</v>
      </c>
      <c r="K139" s="19" t="s">
        <v>27</v>
      </c>
      <c r="L139" s="19" t="s">
        <v>27</v>
      </c>
      <c r="M139" s="19" t="s">
        <v>27</v>
      </c>
      <c r="N139" s="20" t="s">
        <v>25</v>
      </c>
    </row>
    <row r="140" spans="1:14" ht="27">
      <c r="A140" s="16" t="s">
        <v>25</v>
      </c>
      <c r="B140" s="17" t="s">
        <v>357</v>
      </c>
      <c r="C140" s="17" t="s">
        <v>25</v>
      </c>
      <c r="D140" s="17" t="s">
        <v>25</v>
      </c>
      <c r="E140" s="18" t="s">
        <v>555</v>
      </c>
      <c r="F140" s="19">
        <v>255977000</v>
      </c>
      <c r="G140" s="19">
        <v>-415000</v>
      </c>
      <c r="H140" s="19">
        <v>255562000</v>
      </c>
      <c r="I140" s="19">
        <v>255560741</v>
      </c>
      <c r="J140" s="19" t="s">
        <v>27</v>
      </c>
      <c r="K140" s="19" t="s">
        <v>27</v>
      </c>
      <c r="L140" s="19">
        <v>255560741</v>
      </c>
      <c r="M140" s="19">
        <v>-1259</v>
      </c>
      <c r="N140" s="20" t="s">
        <v>25</v>
      </c>
    </row>
    <row r="141" spans="1:14" ht="27">
      <c r="A141" s="16" t="s">
        <v>25</v>
      </c>
      <c r="B141" s="17" t="s">
        <v>25</v>
      </c>
      <c r="C141" s="17" t="s">
        <v>25</v>
      </c>
      <c r="D141" s="17" t="s">
        <v>25</v>
      </c>
      <c r="E141" s="18" t="s">
        <v>556</v>
      </c>
      <c r="F141" s="19">
        <v>102526000</v>
      </c>
      <c r="G141" s="19" t="s">
        <v>27</v>
      </c>
      <c r="H141" s="19">
        <v>102526000</v>
      </c>
      <c r="I141" s="19">
        <v>102525341</v>
      </c>
      <c r="J141" s="19" t="s">
        <v>27</v>
      </c>
      <c r="K141" s="19" t="s">
        <v>27</v>
      </c>
      <c r="L141" s="19">
        <v>102525341</v>
      </c>
      <c r="M141" s="19">
        <v>-659</v>
      </c>
      <c r="N141" s="20" t="s">
        <v>25</v>
      </c>
    </row>
    <row r="142" spans="1:14" ht="27">
      <c r="A142" s="16" t="s">
        <v>25</v>
      </c>
      <c r="B142" s="17" t="s">
        <v>25</v>
      </c>
      <c r="C142" s="17" t="s">
        <v>28</v>
      </c>
      <c r="D142" s="17" t="s">
        <v>25</v>
      </c>
      <c r="E142" s="18" t="s">
        <v>557</v>
      </c>
      <c r="F142" s="19">
        <v>102526000</v>
      </c>
      <c r="G142" s="19" t="s">
        <v>27</v>
      </c>
      <c r="H142" s="19">
        <v>102526000</v>
      </c>
      <c r="I142" s="19">
        <v>102525341</v>
      </c>
      <c r="J142" s="19" t="s">
        <v>27</v>
      </c>
      <c r="K142" s="19" t="s">
        <v>27</v>
      </c>
      <c r="L142" s="19">
        <v>102525341</v>
      </c>
      <c r="M142" s="19">
        <v>-659</v>
      </c>
      <c r="N142" s="20" t="s">
        <v>25</v>
      </c>
    </row>
    <row r="143" spans="1:14" ht="27">
      <c r="A143" s="16" t="s">
        <v>25</v>
      </c>
      <c r="B143" s="17" t="s">
        <v>25</v>
      </c>
      <c r="C143" s="17" t="s">
        <v>25</v>
      </c>
      <c r="D143" s="17" t="s">
        <v>25</v>
      </c>
      <c r="E143" s="18" t="s">
        <v>558</v>
      </c>
      <c r="F143" s="19">
        <v>153451000</v>
      </c>
      <c r="G143" s="19">
        <v>-415000</v>
      </c>
      <c r="H143" s="19">
        <v>153036000</v>
      </c>
      <c r="I143" s="19">
        <v>153035400</v>
      </c>
      <c r="J143" s="19" t="s">
        <v>27</v>
      </c>
      <c r="K143" s="19" t="s">
        <v>27</v>
      </c>
      <c r="L143" s="19">
        <v>153035400</v>
      </c>
      <c r="M143" s="19">
        <v>-600</v>
      </c>
      <c r="N143" s="20" t="s">
        <v>25</v>
      </c>
    </row>
    <row r="144" spans="1:14" ht="27">
      <c r="A144" s="16" t="s">
        <v>25</v>
      </c>
      <c r="B144" s="17" t="s">
        <v>25</v>
      </c>
      <c r="C144" s="17" t="s">
        <v>33</v>
      </c>
      <c r="D144" s="17" t="s">
        <v>25</v>
      </c>
      <c r="E144" s="18" t="s">
        <v>559</v>
      </c>
      <c r="F144" s="19">
        <v>143961000</v>
      </c>
      <c r="G144" s="19" t="s">
        <v>27</v>
      </c>
      <c r="H144" s="19">
        <v>143961000</v>
      </c>
      <c r="I144" s="19">
        <v>143960600</v>
      </c>
      <c r="J144" s="19" t="s">
        <v>27</v>
      </c>
      <c r="K144" s="19" t="s">
        <v>27</v>
      </c>
      <c r="L144" s="19">
        <v>143960600</v>
      </c>
      <c r="M144" s="19">
        <v>-400</v>
      </c>
      <c r="N144" s="20" t="s">
        <v>25</v>
      </c>
    </row>
    <row r="145" spans="1:14" ht="27">
      <c r="A145" s="16" t="s">
        <v>25</v>
      </c>
      <c r="B145" s="17" t="s">
        <v>25</v>
      </c>
      <c r="C145" s="17" t="s">
        <v>36</v>
      </c>
      <c r="D145" s="17" t="s">
        <v>25</v>
      </c>
      <c r="E145" s="18" t="s">
        <v>560</v>
      </c>
      <c r="F145" s="19">
        <v>5990000</v>
      </c>
      <c r="G145" s="19" t="s">
        <v>27</v>
      </c>
      <c r="H145" s="19">
        <v>5990000</v>
      </c>
      <c r="I145" s="19">
        <v>5989800</v>
      </c>
      <c r="J145" s="19" t="s">
        <v>27</v>
      </c>
      <c r="K145" s="19" t="s">
        <v>27</v>
      </c>
      <c r="L145" s="19">
        <v>5989800</v>
      </c>
      <c r="M145" s="19">
        <v>-200</v>
      </c>
      <c r="N145" s="20" t="s">
        <v>25</v>
      </c>
    </row>
    <row r="146" spans="1:14" ht="27">
      <c r="A146" s="16" t="s">
        <v>25</v>
      </c>
      <c r="B146" s="17" t="s">
        <v>25</v>
      </c>
      <c r="C146" s="17" t="s">
        <v>39</v>
      </c>
      <c r="D146" s="17" t="s">
        <v>25</v>
      </c>
      <c r="E146" s="18" t="s">
        <v>561</v>
      </c>
      <c r="F146" s="19">
        <v>3400000</v>
      </c>
      <c r="G146" s="19">
        <v>-315000</v>
      </c>
      <c r="H146" s="19">
        <v>3085000</v>
      </c>
      <c r="I146" s="19">
        <v>3085000</v>
      </c>
      <c r="J146" s="19" t="s">
        <v>27</v>
      </c>
      <c r="K146" s="19" t="s">
        <v>27</v>
      </c>
      <c r="L146" s="19">
        <v>3085000</v>
      </c>
      <c r="M146" s="19" t="s">
        <v>27</v>
      </c>
      <c r="N146" s="20" t="s">
        <v>25</v>
      </c>
    </row>
    <row r="147" spans="1:14" ht="27">
      <c r="A147" s="16" t="s">
        <v>25</v>
      </c>
      <c r="B147" s="17" t="s">
        <v>25</v>
      </c>
      <c r="C147" s="17" t="s">
        <v>25</v>
      </c>
      <c r="D147" s="17" t="s">
        <v>28</v>
      </c>
      <c r="E147" s="18" t="s">
        <v>562</v>
      </c>
      <c r="F147" s="19">
        <v>3400000</v>
      </c>
      <c r="G147" s="19">
        <v>-315000</v>
      </c>
      <c r="H147" s="19">
        <v>3085000</v>
      </c>
      <c r="I147" s="19">
        <v>3085000</v>
      </c>
      <c r="J147" s="19" t="s">
        <v>27</v>
      </c>
      <c r="K147" s="19" t="s">
        <v>27</v>
      </c>
      <c r="L147" s="19">
        <v>3085000</v>
      </c>
      <c r="M147" s="19" t="s">
        <v>27</v>
      </c>
      <c r="N147" s="20" t="s">
        <v>25</v>
      </c>
    </row>
    <row r="148" spans="1:14" ht="27">
      <c r="A148" s="16" t="s">
        <v>25</v>
      </c>
      <c r="B148" s="17" t="s">
        <v>25</v>
      </c>
      <c r="C148" s="17" t="s">
        <v>42</v>
      </c>
      <c r="D148" s="17" t="s">
        <v>25</v>
      </c>
      <c r="E148" s="18" t="s">
        <v>563</v>
      </c>
      <c r="F148" s="19">
        <v>100000</v>
      </c>
      <c r="G148" s="19">
        <v>-100000</v>
      </c>
      <c r="H148" s="19" t="s">
        <v>27</v>
      </c>
      <c r="I148" s="19" t="s">
        <v>27</v>
      </c>
      <c r="J148" s="19" t="s">
        <v>27</v>
      </c>
      <c r="K148" s="19" t="s">
        <v>27</v>
      </c>
      <c r="L148" s="19" t="s">
        <v>27</v>
      </c>
      <c r="M148" s="19" t="s">
        <v>27</v>
      </c>
      <c r="N148" s="20" t="s">
        <v>25</v>
      </c>
    </row>
    <row r="149" spans="1:14" ht="27">
      <c r="A149" s="16" t="s">
        <v>25</v>
      </c>
      <c r="B149" s="17" t="s">
        <v>361</v>
      </c>
      <c r="C149" s="17" t="s">
        <v>25</v>
      </c>
      <c r="D149" s="17" t="s">
        <v>25</v>
      </c>
      <c r="E149" s="18" t="s">
        <v>564</v>
      </c>
      <c r="F149" s="19">
        <v>234631000</v>
      </c>
      <c r="G149" s="19">
        <v>-231000</v>
      </c>
      <c r="H149" s="19">
        <v>234400000</v>
      </c>
      <c r="I149" s="19">
        <v>233462703</v>
      </c>
      <c r="J149" s="19" t="s">
        <v>27</v>
      </c>
      <c r="K149" s="19">
        <v>700000</v>
      </c>
      <c r="L149" s="19">
        <v>234162703</v>
      </c>
      <c r="M149" s="19">
        <v>-237297</v>
      </c>
      <c r="N149" s="20" t="s">
        <v>25</v>
      </c>
    </row>
    <row r="150" spans="1:14" ht="27">
      <c r="A150" s="16" t="s">
        <v>25</v>
      </c>
      <c r="B150" s="17" t="s">
        <v>25</v>
      </c>
      <c r="C150" s="17" t="s">
        <v>25</v>
      </c>
      <c r="D150" s="17" t="s">
        <v>25</v>
      </c>
      <c r="E150" s="18" t="s">
        <v>565</v>
      </c>
      <c r="F150" s="19">
        <v>108866000</v>
      </c>
      <c r="G150" s="19">
        <v>-171000</v>
      </c>
      <c r="H150" s="19">
        <v>108695000</v>
      </c>
      <c r="I150" s="19">
        <v>107777398</v>
      </c>
      <c r="J150" s="19" t="s">
        <v>27</v>
      </c>
      <c r="K150" s="19">
        <v>700000</v>
      </c>
      <c r="L150" s="19">
        <v>108477398</v>
      </c>
      <c r="M150" s="19">
        <v>-217602</v>
      </c>
      <c r="N150" s="20" t="s">
        <v>25</v>
      </c>
    </row>
    <row r="151" spans="1:14" ht="30" customHeight="1">
      <c r="A151" s="16" t="s">
        <v>25</v>
      </c>
      <c r="B151" s="17" t="s">
        <v>25</v>
      </c>
      <c r="C151" s="17" t="s">
        <v>28</v>
      </c>
      <c r="D151" s="17" t="s">
        <v>25</v>
      </c>
      <c r="E151" s="18" t="s">
        <v>566</v>
      </c>
      <c r="F151" s="19">
        <v>108866000</v>
      </c>
      <c r="G151" s="19">
        <v>-171000</v>
      </c>
      <c r="H151" s="19">
        <v>108695000</v>
      </c>
      <c r="I151" s="19">
        <v>107777398</v>
      </c>
      <c r="J151" s="19" t="s">
        <v>27</v>
      </c>
      <c r="K151" s="19">
        <v>700000</v>
      </c>
      <c r="L151" s="19">
        <v>108477398</v>
      </c>
      <c r="M151" s="19">
        <v>-217602</v>
      </c>
      <c r="N151" s="20" t="s">
        <v>25</v>
      </c>
    </row>
    <row r="152" spans="1:14" ht="30" customHeight="1">
      <c r="A152" s="16" t="s">
        <v>25</v>
      </c>
      <c r="B152" s="17" t="s">
        <v>25</v>
      </c>
      <c r="C152" s="17" t="s">
        <v>25</v>
      </c>
      <c r="D152" s="17" t="s">
        <v>25</v>
      </c>
      <c r="E152" s="18" t="s">
        <v>567</v>
      </c>
      <c r="F152" s="19">
        <v>125765000</v>
      </c>
      <c r="G152" s="19">
        <v>-60000</v>
      </c>
      <c r="H152" s="19">
        <v>125705000</v>
      </c>
      <c r="I152" s="19">
        <v>125685305</v>
      </c>
      <c r="J152" s="19" t="s">
        <v>27</v>
      </c>
      <c r="K152" s="19" t="s">
        <v>27</v>
      </c>
      <c r="L152" s="19">
        <v>125685305</v>
      </c>
      <c r="M152" s="19">
        <v>-19695</v>
      </c>
      <c r="N152" s="20" t="s">
        <v>25</v>
      </c>
    </row>
    <row r="153" spans="1:14" ht="30" customHeight="1">
      <c r="A153" s="16" t="s">
        <v>25</v>
      </c>
      <c r="B153" s="17" t="s">
        <v>25</v>
      </c>
      <c r="C153" s="17" t="s">
        <v>33</v>
      </c>
      <c r="D153" s="17" t="s">
        <v>25</v>
      </c>
      <c r="E153" s="18" t="s">
        <v>568</v>
      </c>
      <c r="F153" s="19">
        <v>119674000</v>
      </c>
      <c r="G153" s="19">
        <v>-10000</v>
      </c>
      <c r="H153" s="19">
        <v>119664000</v>
      </c>
      <c r="I153" s="19">
        <v>119646705</v>
      </c>
      <c r="J153" s="19" t="s">
        <v>27</v>
      </c>
      <c r="K153" s="19" t="s">
        <v>27</v>
      </c>
      <c r="L153" s="19">
        <v>119646705</v>
      </c>
      <c r="M153" s="19">
        <v>-17295</v>
      </c>
      <c r="N153" s="20" t="s">
        <v>25</v>
      </c>
    </row>
    <row r="154" spans="1:14" ht="30" customHeight="1">
      <c r="A154" s="16" t="s">
        <v>25</v>
      </c>
      <c r="B154" s="17" t="s">
        <v>25</v>
      </c>
      <c r="C154" s="17" t="s">
        <v>36</v>
      </c>
      <c r="D154" s="17" t="s">
        <v>25</v>
      </c>
      <c r="E154" s="18" t="s">
        <v>569</v>
      </c>
      <c r="F154" s="19">
        <v>6041000</v>
      </c>
      <c r="G154" s="19" t="s">
        <v>27</v>
      </c>
      <c r="H154" s="19">
        <v>6041000</v>
      </c>
      <c r="I154" s="19">
        <v>6038600</v>
      </c>
      <c r="J154" s="19" t="s">
        <v>27</v>
      </c>
      <c r="K154" s="19" t="s">
        <v>27</v>
      </c>
      <c r="L154" s="19">
        <v>6038600</v>
      </c>
      <c r="M154" s="19">
        <v>-2400</v>
      </c>
      <c r="N154" s="20" t="s">
        <v>25</v>
      </c>
    </row>
    <row r="155" spans="1:14" ht="30" customHeight="1">
      <c r="A155" s="16" t="s">
        <v>25</v>
      </c>
      <c r="B155" s="17" t="s">
        <v>25</v>
      </c>
      <c r="C155" s="17" t="s">
        <v>39</v>
      </c>
      <c r="D155" s="17" t="s">
        <v>25</v>
      </c>
      <c r="E155" s="18" t="s">
        <v>570</v>
      </c>
      <c r="F155" s="19">
        <v>50000</v>
      </c>
      <c r="G155" s="19">
        <v>-50000</v>
      </c>
      <c r="H155" s="19" t="s">
        <v>27</v>
      </c>
      <c r="I155" s="19" t="s">
        <v>27</v>
      </c>
      <c r="J155" s="19" t="s">
        <v>27</v>
      </c>
      <c r="K155" s="19" t="s">
        <v>27</v>
      </c>
      <c r="L155" s="19" t="s">
        <v>27</v>
      </c>
      <c r="M155" s="19" t="s">
        <v>27</v>
      </c>
      <c r="N155" s="20" t="s">
        <v>25</v>
      </c>
    </row>
    <row r="156" spans="1:14" ht="30" customHeight="1">
      <c r="A156" s="16" t="s">
        <v>25</v>
      </c>
      <c r="B156" s="17" t="s">
        <v>364</v>
      </c>
      <c r="C156" s="17" t="s">
        <v>25</v>
      </c>
      <c r="D156" s="17" t="s">
        <v>25</v>
      </c>
      <c r="E156" s="18" t="s">
        <v>571</v>
      </c>
      <c r="F156" s="19">
        <v>219342000</v>
      </c>
      <c r="G156" s="19">
        <v>-239000</v>
      </c>
      <c r="H156" s="19">
        <v>219103000</v>
      </c>
      <c r="I156" s="19">
        <v>202201135</v>
      </c>
      <c r="J156" s="19" t="s">
        <v>27</v>
      </c>
      <c r="K156" s="19">
        <v>13868694</v>
      </c>
      <c r="L156" s="19">
        <v>216069829</v>
      </c>
      <c r="M156" s="19">
        <v>-3033171</v>
      </c>
      <c r="N156" s="20" t="s">
        <v>25</v>
      </c>
    </row>
    <row r="157" spans="1:14" ht="30" customHeight="1">
      <c r="A157" s="16" t="s">
        <v>25</v>
      </c>
      <c r="B157" s="17" t="s">
        <v>25</v>
      </c>
      <c r="C157" s="17" t="s">
        <v>25</v>
      </c>
      <c r="D157" s="17" t="s">
        <v>25</v>
      </c>
      <c r="E157" s="18" t="s">
        <v>572</v>
      </c>
      <c r="F157" s="19">
        <v>101290000</v>
      </c>
      <c r="G157" s="19" t="s">
        <v>27</v>
      </c>
      <c r="H157" s="19">
        <v>101290000</v>
      </c>
      <c r="I157" s="19">
        <v>97369745</v>
      </c>
      <c r="J157" s="19" t="s">
        <v>27</v>
      </c>
      <c r="K157" s="19">
        <v>3489622</v>
      </c>
      <c r="L157" s="19">
        <v>100859367</v>
      </c>
      <c r="M157" s="19">
        <v>-430633</v>
      </c>
      <c r="N157" s="20" t="s">
        <v>25</v>
      </c>
    </row>
    <row r="158" spans="1:14" ht="30" customHeight="1">
      <c r="A158" s="16" t="s">
        <v>25</v>
      </c>
      <c r="B158" s="17" t="s">
        <v>25</v>
      </c>
      <c r="C158" s="17" t="s">
        <v>28</v>
      </c>
      <c r="D158" s="17" t="s">
        <v>25</v>
      </c>
      <c r="E158" s="18" t="s">
        <v>573</v>
      </c>
      <c r="F158" s="19">
        <v>101290000</v>
      </c>
      <c r="G158" s="19" t="s">
        <v>27</v>
      </c>
      <c r="H158" s="19">
        <v>101290000</v>
      </c>
      <c r="I158" s="19">
        <v>97369745</v>
      </c>
      <c r="J158" s="19" t="s">
        <v>27</v>
      </c>
      <c r="K158" s="19">
        <v>3489622</v>
      </c>
      <c r="L158" s="19">
        <v>100859367</v>
      </c>
      <c r="M158" s="19">
        <v>-430633</v>
      </c>
      <c r="N158" s="20" t="s">
        <v>25</v>
      </c>
    </row>
    <row r="159" spans="1:14" ht="30" customHeight="1">
      <c r="A159" s="16" t="s">
        <v>25</v>
      </c>
      <c r="B159" s="17" t="s">
        <v>25</v>
      </c>
      <c r="C159" s="17" t="s">
        <v>25</v>
      </c>
      <c r="D159" s="17" t="s">
        <v>25</v>
      </c>
      <c r="E159" s="18" t="s">
        <v>574</v>
      </c>
      <c r="F159" s="19">
        <v>118052000</v>
      </c>
      <c r="G159" s="19">
        <v>-239000</v>
      </c>
      <c r="H159" s="19">
        <v>117813000</v>
      </c>
      <c r="I159" s="19">
        <v>104831390</v>
      </c>
      <c r="J159" s="19" t="s">
        <v>27</v>
      </c>
      <c r="K159" s="19">
        <v>10379072</v>
      </c>
      <c r="L159" s="19">
        <v>115210462</v>
      </c>
      <c r="M159" s="19">
        <v>-2602538</v>
      </c>
      <c r="N159" s="20" t="s">
        <v>25</v>
      </c>
    </row>
    <row r="160" spans="1:14" ht="30" customHeight="1">
      <c r="A160" s="22" t="s">
        <v>25</v>
      </c>
      <c r="B160" s="23" t="s">
        <v>25</v>
      </c>
      <c r="C160" s="23" t="s">
        <v>33</v>
      </c>
      <c r="D160" s="23" t="s">
        <v>25</v>
      </c>
      <c r="E160" s="24" t="s">
        <v>575</v>
      </c>
      <c r="F160" s="25">
        <v>86749000</v>
      </c>
      <c r="G160" s="25">
        <v>-2000</v>
      </c>
      <c r="H160" s="25">
        <v>86747000</v>
      </c>
      <c r="I160" s="25">
        <v>83983249</v>
      </c>
      <c r="J160" s="25" t="s">
        <v>27</v>
      </c>
      <c r="K160" s="25">
        <v>293378</v>
      </c>
      <c r="L160" s="25">
        <v>84276627</v>
      </c>
      <c r="M160" s="25">
        <v>-2470373</v>
      </c>
      <c r="N160" s="26" t="s">
        <v>25</v>
      </c>
    </row>
    <row r="161" spans="1:14" ht="27">
      <c r="A161" s="16" t="s">
        <v>25</v>
      </c>
      <c r="B161" s="17" t="s">
        <v>25</v>
      </c>
      <c r="C161" s="17" t="s">
        <v>36</v>
      </c>
      <c r="D161" s="17" t="s">
        <v>25</v>
      </c>
      <c r="E161" s="18" t="s">
        <v>576</v>
      </c>
      <c r="F161" s="19">
        <v>27413000</v>
      </c>
      <c r="G161" s="19">
        <v>-32000</v>
      </c>
      <c r="H161" s="19">
        <v>27381000</v>
      </c>
      <c r="I161" s="19">
        <v>19148629</v>
      </c>
      <c r="J161" s="19" t="s">
        <v>27</v>
      </c>
      <c r="K161" s="19">
        <v>8107640</v>
      </c>
      <c r="L161" s="19">
        <v>27256269</v>
      </c>
      <c r="M161" s="19">
        <v>-124731</v>
      </c>
      <c r="N161" s="20" t="s">
        <v>25</v>
      </c>
    </row>
    <row r="162" spans="1:14" ht="27">
      <c r="A162" s="16" t="s">
        <v>25</v>
      </c>
      <c r="B162" s="17" t="s">
        <v>25</v>
      </c>
      <c r="C162" s="17" t="s">
        <v>39</v>
      </c>
      <c r="D162" s="17" t="s">
        <v>25</v>
      </c>
      <c r="E162" s="18" t="s">
        <v>577</v>
      </c>
      <c r="F162" s="19">
        <v>3790000</v>
      </c>
      <c r="G162" s="19">
        <v>-105000</v>
      </c>
      <c r="H162" s="19">
        <v>3685000</v>
      </c>
      <c r="I162" s="19">
        <v>1699512</v>
      </c>
      <c r="J162" s="19" t="s">
        <v>27</v>
      </c>
      <c r="K162" s="19">
        <v>1978054</v>
      </c>
      <c r="L162" s="19">
        <v>3677566</v>
      </c>
      <c r="M162" s="19">
        <v>-7434</v>
      </c>
      <c r="N162" s="20" t="s">
        <v>25</v>
      </c>
    </row>
    <row r="163" spans="1:14" ht="27">
      <c r="A163" s="16" t="s">
        <v>25</v>
      </c>
      <c r="B163" s="17" t="s">
        <v>25</v>
      </c>
      <c r="C163" s="17" t="s">
        <v>25</v>
      </c>
      <c r="D163" s="17" t="s">
        <v>28</v>
      </c>
      <c r="E163" s="18" t="s">
        <v>578</v>
      </c>
      <c r="F163" s="19">
        <v>2090000</v>
      </c>
      <c r="G163" s="19" t="s">
        <v>27</v>
      </c>
      <c r="H163" s="19">
        <v>2090000</v>
      </c>
      <c r="I163" s="19">
        <v>105200</v>
      </c>
      <c r="J163" s="19" t="s">
        <v>27</v>
      </c>
      <c r="K163" s="19">
        <v>1978054</v>
      </c>
      <c r="L163" s="19">
        <v>2083254</v>
      </c>
      <c r="M163" s="19">
        <v>-6746</v>
      </c>
      <c r="N163" s="20" t="s">
        <v>25</v>
      </c>
    </row>
    <row r="164" spans="1:14" ht="27">
      <c r="A164" s="16" t="s">
        <v>25</v>
      </c>
      <c r="B164" s="17" t="s">
        <v>25</v>
      </c>
      <c r="C164" s="17" t="s">
        <v>25</v>
      </c>
      <c r="D164" s="17" t="s">
        <v>33</v>
      </c>
      <c r="E164" s="18" t="s">
        <v>579</v>
      </c>
      <c r="F164" s="19">
        <v>1700000</v>
      </c>
      <c r="G164" s="19">
        <v>-105000</v>
      </c>
      <c r="H164" s="19">
        <v>1595000</v>
      </c>
      <c r="I164" s="19">
        <v>1594312</v>
      </c>
      <c r="J164" s="19" t="s">
        <v>27</v>
      </c>
      <c r="K164" s="19" t="s">
        <v>27</v>
      </c>
      <c r="L164" s="19">
        <v>1594312</v>
      </c>
      <c r="M164" s="19">
        <v>-688</v>
      </c>
      <c r="N164" s="20" t="s">
        <v>25</v>
      </c>
    </row>
    <row r="165" spans="1:14" ht="27">
      <c r="A165" s="16" t="s">
        <v>25</v>
      </c>
      <c r="B165" s="17" t="s">
        <v>25</v>
      </c>
      <c r="C165" s="17" t="s">
        <v>42</v>
      </c>
      <c r="D165" s="17" t="s">
        <v>25</v>
      </c>
      <c r="E165" s="18" t="s">
        <v>580</v>
      </c>
      <c r="F165" s="19">
        <v>100000</v>
      </c>
      <c r="G165" s="19">
        <v>-100000</v>
      </c>
      <c r="H165" s="19" t="s">
        <v>27</v>
      </c>
      <c r="I165" s="19" t="s">
        <v>27</v>
      </c>
      <c r="J165" s="19" t="s">
        <v>27</v>
      </c>
      <c r="K165" s="19" t="s">
        <v>27</v>
      </c>
      <c r="L165" s="19" t="s">
        <v>27</v>
      </c>
      <c r="M165" s="19" t="s">
        <v>27</v>
      </c>
      <c r="N165" s="20" t="s">
        <v>25</v>
      </c>
    </row>
    <row r="166" spans="1:14" ht="27">
      <c r="A166" s="16" t="s">
        <v>25</v>
      </c>
      <c r="B166" s="17" t="s">
        <v>327</v>
      </c>
      <c r="C166" s="17" t="s">
        <v>25</v>
      </c>
      <c r="D166" s="17" t="s">
        <v>25</v>
      </c>
      <c r="E166" s="18" t="s">
        <v>581</v>
      </c>
      <c r="F166" s="19">
        <v>163478000</v>
      </c>
      <c r="G166" s="19">
        <v>-2354000</v>
      </c>
      <c r="H166" s="19">
        <v>161124000</v>
      </c>
      <c r="I166" s="19">
        <v>160004847</v>
      </c>
      <c r="J166" s="19" t="s">
        <v>27</v>
      </c>
      <c r="K166" s="19" t="s">
        <v>27</v>
      </c>
      <c r="L166" s="19">
        <v>160004847</v>
      </c>
      <c r="M166" s="19">
        <v>-1119153</v>
      </c>
      <c r="N166" s="20" t="s">
        <v>25</v>
      </c>
    </row>
    <row r="167" spans="1:14" ht="27">
      <c r="A167" s="16" t="s">
        <v>25</v>
      </c>
      <c r="B167" s="17" t="s">
        <v>25</v>
      </c>
      <c r="C167" s="17" t="s">
        <v>25</v>
      </c>
      <c r="D167" s="17" t="s">
        <v>25</v>
      </c>
      <c r="E167" s="18" t="s">
        <v>582</v>
      </c>
      <c r="F167" s="19">
        <v>70331000</v>
      </c>
      <c r="G167" s="19" t="s">
        <v>27</v>
      </c>
      <c r="H167" s="19">
        <v>70331000</v>
      </c>
      <c r="I167" s="19">
        <v>70331000</v>
      </c>
      <c r="J167" s="19" t="s">
        <v>27</v>
      </c>
      <c r="K167" s="19" t="s">
        <v>27</v>
      </c>
      <c r="L167" s="19">
        <v>70331000</v>
      </c>
      <c r="M167" s="19" t="s">
        <v>27</v>
      </c>
      <c r="N167" s="20" t="s">
        <v>25</v>
      </c>
    </row>
    <row r="168" spans="1:14" ht="27">
      <c r="A168" s="16" t="s">
        <v>25</v>
      </c>
      <c r="B168" s="17" t="s">
        <v>25</v>
      </c>
      <c r="C168" s="17" t="s">
        <v>28</v>
      </c>
      <c r="D168" s="17" t="s">
        <v>25</v>
      </c>
      <c r="E168" s="18" t="s">
        <v>583</v>
      </c>
      <c r="F168" s="19">
        <v>70331000</v>
      </c>
      <c r="G168" s="19" t="s">
        <v>27</v>
      </c>
      <c r="H168" s="19">
        <v>70331000</v>
      </c>
      <c r="I168" s="19">
        <v>70331000</v>
      </c>
      <c r="J168" s="19" t="s">
        <v>27</v>
      </c>
      <c r="K168" s="19" t="s">
        <v>27</v>
      </c>
      <c r="L168" s="19">
        <v>70331000</v>
      </c>
      <c r="M168" s="19" t="s">
        <v>27</v>
      </c>
      <c r="N168" s="20" t="s">
        <v>25</v>
      </c>
    </row>
    <row r="169" spans="1:14" ht="27">
      <c r="A169" s="16" t="s">
        <v>25</v>
      </c>
      <c r="B169" s="17" t="s">
        <v>25</v>
      </c>
      <c r="C169" s="17" t="s">
        <v>25</v>
      </c>
      <c r="D169" s="17" t="s">
        <v>25</v>
      </c>
      <c r="E169" s="18" t="s">
        <v>584</v>
      </c>
      <c r="F169" s="19">
        <v>93147000</v>
      </c>
      <c r="G169" s="19">
        <v>-2354000</v>
      </c>
      <c r="H169" s="19">
        <v>90793000</v>
      </c>
      <c r="I169" s="19">
        <v>89673847</v>
      </c>
      <c r="J169" s="19" t="s">
        <v>27</v>
      </c>
      <c r="K169" s="19" t="s">
        <v>27</v>
      </c>
      <c r="L169" s="19">
        <v>89673847</v>
      </c>
      <c r="M169" s="19">
        <v>-1119153</v>
      </c>
      <c r="N169" s="20" t="s">
        <v>25</v>
      </c>
    </row>
    <row r="170" spans="1:14" ht="27">
      <c r="A170" s="16" t="s">
        <v>25</v>
      </c>
      <c r="B170" s="17" t="s">
        <v>25</v>
      </c>
      <c r="C170" s="17" t="s">
        <v>33</v>
      </c>
      <c r="D170" s="17" t="s">
        <v>25</v>
      </c>
      <c r="E170" s="18" t="s">
        <v>585</v>
      </c>
      <c r="F170" s="19">
        <v>84471000</v>
      </c>
      <c r="G170" s="19">
        <v>-2222000</v>
      </c>
      <c r="H170" s="19">
        <v>82249000</v>
      </c>
      <c r="I170" s="19">
        <v>81129847</v>
      </c>
      <c r="J170" s="19" t="s">
        <v>27</v>
      </c>
      <c r="K170" s="19" t="s">
        <v>27</v>
      </c>
      <c r="L170" s="19">
        <v>81129847</v>
      </c>
      <c r="M170" s="19">
        <v>-1119153</v>
      </c>
      <c r="N170" s="20" t="s">
        <v>25</v>
      </c>
    </row>
    <row r="171" spans="1:14" ht="27">
      <c r="A171" s="16" t="s">
        <v>25</v>
      </c>
      <c r="B171" s="17" t="s">
        <v>25</v>
      </c>
      <c r="C171" s="17" t="s">
        <v>36</v>
      </c>
      <c r="D171" s="17" t="s">
        <v>25</v>
      </c>
      <c r="E171" s="18" t="s">
        <v>586</v>
      </c>
      <c r="F171" s="19">
        <v>8576000</v>
      </c>
      <c r="G171" s="19">
        <v>-32000</v>
      </c>
      <c r="H171" s="19">
        <v>8544000</v>
      </c>
      <c r="I171" s="19">
        <v>8544000</v>
      </c>
      <c r="J171" s="19" t="s">
        <v>27</v>
      </c>
      <c r="K171" s="19" t="s">
        <v>27</v>
      </c>
      <c r="L171" s="19">
        <v>8544000</v>
      </c>
      <c r="M171" s="19" t="s">
        <v>27</v>
      </c>
      <c r="N171" s="20" t="s">
        <v>25</v>
      </c>
    </row>
    <row r="172" spans="1:14" ht="27">
      <c r="A172" s="16" t="s">
        <v>25</v>
      </c>
      <c r="B172" s="17" t="s">
        <v>25</v>
      </c>
      <c r="C172" s="17" t="s">
        <v>39</v>
      </c>
      <c r="D172" s="17" t="s">
        <v>25</v>
      </c>
      <c r="E172" s="18" t="s">
        <v>587</v>
      </c>
      <c r="F172" s="19">
        <v>100000</v>
      </c>
      <c r="G172" s="19">
        <v>-100000</v>
      </c>
      <c r="H172" s="19" t="s">
        <v>27</v>
      </c>
      <c r="I172" s="19" t="s">
        <v>27</v>
      </c>
      <c r="J172" s="19" t="s">
        <v>27</v>
      </c>
      <c r="K172" s="19" t="s">
        <v>27</v>
      </c>
      <c r="L172" s="19" t="s">
        <v>27</v>
      </c>
      <c r="M172" s="19" t="s">
        <v>27</v>
      </c>
      <c r="N172" s="20" t="s">
        <v>25</v>
      </c>
    </row>
    <row r="173" spans="1:14" ht="30" customHeight="1">
      <c r="A173" s="16" t="s">
        <v>25</v>
      </c>
      <c r="B173" s="17" t="s">
        <v>282</v>
      </c>
      <c r="C173" s="17" t="s">
        <v>25</v>
      </c>
      <c r="D173" s="17" t="s">
        <v>25</v>
      </c>
      <c r="E173" s="18" t="s">
        <v>588</v>
      </c>
      <c r="F173" s="19">
        <v>7554988000</v>
      </c>
      <c r="G173" s="19">
        <v>-9419000</v>
      </c>
      <c r="H173" s="19">
        <v>7545569000</v>
      </c>
      <c r="I173" s="19">
        <v>5301144056</v>
      </c>
      <c r="J173" s="19">
        <v>1408938297</v>
      </c>
      <c r="K173" s="19">
        <v>728875454</v>
      </c>
      <c r="L173" s="19">
        <v>7438957807</v>
      </c>
      <c r="M173" s="19">
        <v>-106611193</v>
      </c>
      <c r="N173" s="20" t="s">
        <v>25</v>
      </c>
    </row>
    <row r="174" spans="1:14" ht="30" customHeight="1">
      <c r="A174" s="16" t="s">
        <v>25</v>
      </c>
      <c r="B174" s="17" t="s">
        <v>25</v>
      </c>
      <c r="C174" s="17" t="s">
        <v>25</v>
      </c>
      <c r="D174" s="17" t="s">
        <v>25</v>
      </c>
      <c r="E174" s="18" t="s">
        <v>589</v>
      </c>
      <c r="F174" s="19">
        <v>92402000</v>
      </c>
      <c r="G174" s="19" t="s">
        <v>27</v>
      </c>
      <c r="H174" s="19">
        <v>92402000</v>
      </c>
      <c r="I174" s="19">
        <v>91860527</v>
      </c>
      <c r="J174" s="19" t="s">
        <v>27</v>
      </c>
      <c r="K174" s="19" t="s">
        <v>27</v>
      </c>
      <c r="L174" s="19">
        <v>91860527</v>
      </c>
      <c r="M174" s="19">
        <v>-541473</v>
      </c>
      <c r="N174" s="20" t="s">
        <v>25</v>
      </c>
    </row>
    <row r="175" spans="1:14" ht="30" customHeight="1">
      <c r="A175" s="16" t="s">
        <v>25</v>
      </c>
      <c r="B175" s="17" t="s">
        <v>25</v>
      </c>
      <c r="C175" s="17" t="s">
        <v>28</v>
      </c>
      <c r="D175" s="17" t="s">
        <v>25</v>
      </c>
      <c r="E175" s="18" t="s">
        <v>590</v>
      </c>
      <c r="F175" s="19">
        <v>92402000</v>
      </c>
      <c r="G175" s="19" t="s">
        <v>27</v>
      </c>
      <c r="H175" s="19">
        <v>92402000</v>
      </c>
      <c r="I175" s="19">
        <v>91860527</v>
      </c>
      <c r="J175" s="19" t="s">
        <v>27</v>
      </c>
      <c r="K175" s="19" t="s">
        <v>27</v>
      </c>
      <c r="L175" s="19">
        <v>91860527</v>
      </c>
      <c r="M175" s="19">
        <v>-541473</v>
      </c>
      <c r="N175" s="20" t="s">
        <v>25</v>
      </c>
    </row>
    <row r="176" spans="1:14" ht="30" customHeight="1">
      <c r="A176" s="16" t="s">
        <v>25</v>
      </c>
      <c r="B176" s="17" t="s">
        <v>25</v>
      </c>
      <c r="C176" s="17" t="s">
        <v>25</v>
      </c>
      <c r="D176" s="17" t="s">
        <v>25</v>
      </c>
      <c r="E176" s="18" t="s">
        <v>591</v>
      </c>
      <c r="F176" s="19">
        <v>7462586000</v>
      </c>
      <c r="G176" s="19">
        <v>-9419000</v>
      </c>
      <c r="H176" s="19">
        <v>7453167000</v>
      </c>
      <c r="I176" s="19">
        <v>5209283529</v>
      </c>
      <c r="J176" s="19">
        <v>1408938297</v>
      </c>
      <c r="K176" s="19">
        <v>728875454</v>
      </c>
      <c r="L176" s="19">
        <v>7347097280</v>
      </c>
      <c r="M176" s="19">
        <v>-106069720</v>
      </c>
      <c r="N176" s="20" t="s">
        <v>25</v>
      </c>
    </row>
    <row r="177" spans="1:14" ht="30" customHeight="1">
      <c r="A177" s="16" t="s">
        <v>25</v>
      </c>
      <c r="B177" s="17" t="s">
        <v>25</v>
      </c>
      <c r="C177" s="17" t="s">
        <v>33</v>
      </c>
      <c r="D177" s="17" t="s">
        <v>25</v>
      </c>
      <c r="E177" s="18" t="s">
        <v>592</v>
      </c>
      <c r="F177" s="19">
        <v>383131000</v>
      </c>
      <c r="G177" s="19">
        <v>-4000000</v>
      </c>
      <c r="H177" s="19">
        <v>379131000</v>
      </c>
      <c r="I177" s="19">
        <v>378507414</v>
      </c>
      <c r="J177" s="19" t="s">
        <v>27</v>
      </c>
      <c r="K177" s="19" t="s">
        <v>27</v>
      </c>
      <c r="L177" s="19">
        <v>378507414</v>
      </c>
      <c r="M177" s="19">
        <v>-623586</v>
      </c>
      <c r="N177" s="20" t="s">
        <v>25</v>
      </c>
    </row>
    <row r="178" spans="1:14" ht="30" customHeight="1">
      <c r="A178" s="16" t="s">
        <v>25</v>
      </c>
      <c r="B178" s="17" t="s">
        <v>25</v>
      </c>
      <c r="C178" s="17" t="s">
        <v>36</v>
      </c>
      <c r="D178" s="17" t="s">
        <v>25</v>
      </c>
      <c r="E178" s="18" t="s">
        <v>593</v>
      </c>
      <c r="F178" s="19">
        <v>2394684000</v>
      </c>
      <c r="G178" s="19">
        <v>-4279000</v>
      </c>
      <c r="H178" s="19">
        <v>2390405000</v>
      </c>
      <c r="I178" s="19">
        <v>2334450003</v>
      </c>
      <c r="J178" s="19">
        <v>3572675</v>
      </c>
      <c r="K178" s="19">
        <v>37985369</v>
      </c>
      <c r="L178" s="19">
        <v>2376008047</v>
      </c>
      <c r="M178" s="19">
        <v>-14396953</v>
      </c>
      <c r="N178" s="20" t="s">
        <v>25</v>
      </c>
    </row>
    <row r="179" spans="1:14" ht="30" customHeight="1">
      <c r="A179" s="16" t="s">
        <v>25</v>
      </c>
      <c r="B179" s="17" t="s">
        <v>25</v>
      </c>
      <c r="C179" s="17" t="s">
        <v>39</v>
      </c>
      <c r="D179" s="17" t="s">
        <v>25</v>
      </c>
      <c r="E179" s="18" t="s">
        <v>594</v>
      </c>
      <c r="F179" s="19">
        <v>4683631000</v>
      </c>
      <c r="G179" s="19" t="s">
        <v>27</v>
      </c>
      <c r="H179" s="19">
        <v>4683631000</v>
      </c>
      <c r="I179" s="19">
        <v>2496326112</v>
      </c>
      <c r="J179" s="19">
        <v>1405365622</v>
      </c>
      <c r="K179" s="19">
        <v>690890085</v>
      </c>
      <c r="L179" s="19">
        <v>4592581819</v>
      </c>
      <c r="M179" s="19">
        <v>-91049181</v>
      </c>
      <c r="N179" s="20" t="s">
        <v>25</v>
      </c>
    </row>
    <row r="180" spans="1:14" ht="30" customHeight="1">
      <c r="A180" s="16" t="s">
        <v>25</v>
      </c>
      <c r="B180" s="17" t="s">
        <v>25</v>
      </c>
      <c r="C180" s="17" t="s">
        <v>42</v>
      </c>
      <c r="D180" s="17" t="s">
        <v>25</v>
      </c>
      <c r="E180" s="18" t="s">
        <v>595</v>
      </c>
      <c r="F180" s="19">
        <v>1140000</v>
      </c>
      <c r="G180" s="19">
        <v>-1140000</v>
      </c>
      <c r="H180" s="19" t="s">
        <v>27</v>
      </c>
      <c r="I180" s="19" t="s">
        <v>27</v>
      </c>
      <c r="J180" s="19" t="s">
        <v>27</v>
      </c>
      <c r="K180" s="19" t="s">
        <v>27</v>
      </c>
      <c r="L180" s="19" t="s">
        <v>27</v>
      </c>
      <c r="M180" s="19" t="s">
        <v>27</v>
      </c>
      <c r="N180" s="20" t="s">
        <v>25</v>
      </c>
    </row>
    <row r="181" spans="1:14" ht="30" customHeight="1">
      <c r="A181" s="16" t="s">
        <v>25</v>
      </c>
      <c r="B181" s="17" t="s">
        <v>201</v>
      </c>
      <c r="C181" s="17" t="s">
        <v>25</v>
      </c>
      <c r="D181" s="17" t="s">
        <v>25</v>
      </c>
      <c r="E181" s="18" t="s">
        <v>596</v>
      </c>
      <c r="F181" s="19">
        <v>2353621000</v>
      </c>
      <c r="G181" s="19">
        <v>117165000</v>
      </c>
      <c r="H181" s="19">
        <v>2470786000</v>
      </c>
      <c r="I181" s="19">
        <v>2403182550</v>
      </c>
      <c r="J181" s="19">
        <v>2662500</v>
      </c>
      <c r="K181" s="19">
        <v>2715940</v>
      </c>
      <c r="L181" s="19">
        <v>2408560990</v>
      </c>
      <c r="M181" s="19">
        <v>-62225010</v>
      </c>
      <c r="N181" s="20" t="s">
        <v>25</v>
      </c>
    </row>
    <row r="182" spans="1:14" ht="30" customHeight="1">
      <c r="A182" s="22" t="s">
        <v>25</v>
      </c>
      <c r="B182" s="23" t="s">
        <v>25</v>
      </c>
      <c r="C182" s="23" t="s">
        <v>25</v>
      </c>
      <c r="D182" s="23" t="s">
        <v>25</v>
      </c>
      <c r="E182" s="24" t="s">
        <v>597</v>
      </c>
      <c r="F182" s="25">
        <v>224132000</v>
      </c>
      <c r="G182" s="25" t="s">
        <v>27</v>
      </c>
      <c r="H182" s="25">
        <v>224132000</v>
      </c>
      <c r="I182" s="25">
        <v>215031984</v>
      </c>
      <c r="J182" s="25">
        <v>2662500</v>
      </c>
      <c r="K182" s="25">
        <v>2715940</v>
      </c>
      <c r="L182" s="25">
        <v>220410424</v>
      </c>
      <c r="M182" s="25">
        <v>-3721576</v>
      </c>
      <c r="N182" s="26" t="s">
        <v>25</v>
      </c>
    </row>
    <row r="183" spans="1:14" ht="27">
      <c r="A183" s="16" t="s">
        <v>25</v>
      </c>
      <c r="B183" s="17" t="s">
        <v>25</v>
      </c>
      <c r="C183" s="17" t="s">
        <v>28</v>
      </c>
      <c r="D183" s="17" t="s">
        <v>25</v>
      </c>
      <c r="E183" s="18" t="s">
        <v>598</v>
      </c>
      <c r="F183" s="19">
        <v>224132000</v>
      </c>
      <c r="G183" s="19" t="s">
        <v>27</v>
      </c>
      <c r="H183" s="19">
        <v>224132000</v>
      </c>
      <c r="I183" s="19">
        <v>215031984</v>
      </c>
      <c r="J183" s="19">
        <v>2662500</v>
      </c>
      <c r="K183" s="19">
        <v>2715940</v>
      </c>
      <c r="L183" s="19">
        <v>220410424</v>
      </c>
      <c r="M183" s="19">
        <v>-3721576</v>
      </c>
      <c r="N183" s="20" t="s">
        <v>25</v>
      </c>
    </row>
    <row r="184" spans="1:14" ht="27">
      <c r="A184" s="16" t="s">
        <v>25</v>
      </c>
      <c r="B184" s="17" t="s">
        <v>25</v>
      </c>
      <c r="C184" s="17" t="s">
        <v>25</v>
      </c>
      <c r="D184" s="17" t="s">
        <v>25</v>
      </c>
      <c r="E184" s="18" t="s">
        <v>599</v>
      </c>
      <c r="F184" s="19">
        <v>2129489000</v>
      </c>
      <c r="G184" s="19">
        <v>117165000</v>
      </c>
      <c r="H184" s="19">
        <v>2246654000</v>
      </c>
      <c r="I184" s="19">
        <v>2188150566</v>
      </c>
      <c r="J184" s="19" t="s">
        <v>27</v>
      </c>
      <c r="K184" s="19" t="s">
        <v>27</v>
      </c>
      <c r="L184" s="19">
        <v>2188150566</v>
      </c>
      <c r="M184" s="19">
        <v>-58503434</v>
      </c>
      <c r="N184" s="20" t="s">
        <v>25</v>
      </c>
    </row>
    <row r="185" spans="1:14" ht="27">
      <c r="A185" s="16" t="s">
        <v>25</v>
      </c>
      <c r="B185" s="17" t="s">
        <v>25</v>
      </c>
      <c r="C185" s="17" t="s">
        <v>33</v>
      </c>
      <c r="D185" s="17" t="s">
        <v>25</v>
      </c>
      <c r="E185" s="18" t="s">
        <v>600</v>
      </c>
      <c r="F185" s="19">
        <v>714371000</v>
      </c>
      <c r="G185" s="19">
        <v>-9900000</v>
      </c>
      <c r="H185" s="19">
        <v>704471000</v>
      </c>
      <c r="I185" s="19">
        <v>697910576</v>
      </c>
      <c r="J185" s="19" t="s">
        <v>27</v>
      </c>
      <c r="K185" s="19" t="s">
        <v>27</v>
      </c>
      <c r="L185" s="19">
        <v>697910576</v>
      </c>
      <c r="M185" s="19">
        <v>-6560424</v>
      </c>
      <c r="N185" s="20" t="s">
        <v>25</v>
      </c>
    </row>
    <row r="186" spans="1:14" ht="27">
      <c r="A186" s="16" t="s">
        <v>25</v>
      </c>
      <c r="B186" s="17" t="s">
        <v>25</v>
      </c>
      <c r="C186" s="17" t="s">
        <v>36</v>
      </c>
      <c r="D186" s="17" t="s">
        <v>25</v>
      </c>
      <c r="E186" s="18" t="s">
        <v>601</v>
      </c>
      <c r="F186" s="19">
        <v>1410788000</v>
      </c>
      <c r="G186" s="19">
        <v>128565000</v>
      </c>
      <c r="H186" s="19">
        <v>1539353000</v>
      </c>
      <c r="I186" s="19">
        <v>1487455532</v>
      </c>
      <c r="J186" s="19" t="s">
        <v>27</v>
      </c>
      <c r="K186" s="19" t="s">
        <v>27</v>
      </c>
      <c r="L186" s="19">
        <v>1487455532</v>
      </c>
      <c r="M186" s="19">
        <v>-51897468</v>
      </c>
      <c r="N186" s="20" t="s">
        <v>25</v>
      </c>
    </row>
    <row r="187" spans="1:14" ht="27">
      <c r="A187" s="16" t="s">
        <v>25</v>
      </c>
      <c r="B187" s="17" t="s">
        <v>25</v>
      </c>
      <c r="C187" s="17" t="s">
        <v>39</v>
      </c>
      <c r="D187" s="17" t="s">
        <v>25</v>
      </c>
      <c r="E187" s="18" t="s">
        <v>602</v>
      </c>
      <c r="F187" s="19">
        <v>2830000</v>
      </c>
      <c r="G187" s="19" t="s">
        <v>27</v>
      </c>
      <c r="H187" s="19">
        <v>2830000</v>
      </c>
      <c r="I187" s="19">
        <v>2784458</v>
      </c>
      <c r="J187" s="19" t="s">
        <v>27</v>
      </c>
      <c r="K187" s="19" t="s">
        <v>27</v>
      </c>
      <c r="L187" s="19">
        <v>2784458</v>
      </c>
      <c r="M187" s="19">
        <v>-45542</v>
      </c>
      <c r="N187" s="20" t="s">
        <v>25</v>
      </c>
    </row>
    <row r="188" spans="1:14" ht="27">
      <c r="A188" s="16" t="s">
        <v>25</v>
      </c>
      <c r="B188" s="17" t="s">
        <v>25</v>
      </c>
      <c r="C188" s="17" t="s">
        <v>25</v>
      </c>
      <c r="D188" s="17" t="s">
        <v>28</v>
      </c>
      <c r="E188" s="18" t="s">
        <v>603</v>
      </c>
      <c r="F188" s="19">
        <v>2830000</v>
      </c>
      <c r="G188" s="19" t="s">
        <v>27</v>
      </c>
      <c r="H188" s="19">
        <v>2830000</v>
      </c>
      <c r="I188" s="19">
        <v>2784458</v>
      </c>
      <c r="J188" s="19" t="s">
        <v>27</v>
      </c>
      <c r="K188" s="19" t="s">
        <v>27</v>
      </c>
      <c r="L188" s="19">
        <v>2784458</v>
      </c>
      <c r="M188" s="19">
        <v>-45542</v>
      </c>
      <c r="N188" s="20" t="s">
        <v>25</v>
      </c>
    </row>
    <row r="189" spans="1:14" ht="27">
      <c r="A189" s="16" t="s">
        <v>25</v>
      </c>
      <c r="B189" s="17" t="s">
        <v>25</v>
      </c>
      <c r="C189" s="17" t="s">
        <v>42</v>
      </c>
      <c r="D189" s="17" t="s">
        <v>25</v>
      </c>
      <c r="E189" s="18" t="s">
        <v>604</v>
      </c>
      <c r="F189" s="19">
        <v>1500000</v>
      </c>
      <c r="G189" s="19">
        <v>-1500000</v>
      </c>
      <c r="H189" s="19" t="s">
        <v>27</v>
      </c>
      <c r="I189" s="19" t="s">
        <v>27</v>
      </c>
      <c r="J189" s="19" t="s">
        <v>27</v>
      </c>
      <c r="K189" s="19" t="s">
        <v>27</v>
      </c>
      <c r="L189" s="19" t="s">
        <v>27</v>
      </c>
      <c r="M189" s="19" t="s">
        <v>27</v>
      </c>
      <c r="N189" s="20" t="s">
        <v>25</v>
      </c>
    </row>
    <row r="190" spans="1:14" ht="27">
      <c r="A190" s="16" t="s">
        <v>25</v>
      </c>
      <c r="B190" s="17" t="s">
        <v>146</v>
      </c>
      <c r="C190" s="17" t="s">
        <v>25</v>
      </c>
      <c r="D190" s="17" t="s">
        <v>25</v>
      </c>
      <c r="E190" s="18" t="s">
        <v>605</v>
      </c>
      <c r="F190" s="19">
        <v>145608000</v>
      </c>
      <c r="G190" s="19">
        <v>-1000000</v>
      </c>
      <c r="H190" s="19">
        <v>144608000</v>
      </c>
      <c r="I190" s="19">
        <v>141004079</v>
      </c>
      <c r="J190" s="19" t="s">
        <v>27</v>
      </c>
      <c r="K190" s="19" t="s">
        <v>27</v>
      </c>
      <c r="L190" s="19">
        <v>141004079</v>
      </c>
      <c r="M190" s="19">
        <v>-3603921</v>
      </c>
      <c r="N190" s="20" t="s">
        <v>25</v>
      </c>
    </row>
    <row r="191" spans="1:14" ht="27">
      <c r="A191" s="16" t="s">
        <v>25</v>
      </c>
      <c r="B191" s="17" t="s">
        <v>25</v>
      </c>
      <c r="C191" s="17" t="s">
        <v>25</v>
      </c>
      <c r="D191" s="17" t="s">
        <v>25</v>
      </c>
      <c r="E191" s="18" t="s">
        <v>606</v>
      </c>
      <c r="F191" s="19">
        <v>3911000</v>
      </c>
      <c r="G191" s="19" t="s">
        <v>27</v>
      </c>
      <c r="H191" s="19">
        <v>3911000</v>
      </c>
      <c r="I191" s="19">
        <v>3909780</v>
      </c>
      <c r="J191" s="19" t="s">
        <v>27</v>
      </c>
      <c r="K191" s="19" t="s">
        <v>27</v>
      </c>
      <c r="L191" s="19">
        <v>3909780</v>
      </c>
      <c r="M191" s="19">
        <v>-1220</v>
      </c>
      <c r="N191" s="20" t="s">
        <v>25</v>
      </c>
    </row>
    <row r="192" spans="1:14" ht="27">
      <c r="A192" s="16" t="s">
        <v>25</v>
      </c>
      <c r="B192" s="17" t="s">
        <v>25</v>
      </c>
      <c r="C192" s="17" t="s">
        <v>28</v>
      </c>
      <c r="D192" s="17" t="s">
        <v>25</v>
      </c>
      <c r="E192" s="18" t="s">
        <v>607</v>
      </c>
      <c r="F192" s="19">
        <v>3911000</v>
      </c>
      <c r="G192" s="19" t="s">
        <v>27</v>
      </c>
      <c r="H192" s="19">
        <v>3911000</v>
      </c>
      <c r="I192" s="19">
        <v>3909780</v>
      </c>
      <c r="J192" s="19" t="s">
        <v>27</v>
      </c>
      <c r="K192" s="19" t="s">
        <v>27</v>
      </c>
      <c r="L192" s="19">
        <v>3909780</v>
      </c>
      <c r="M192" s="19">
        <v>-1220</v>
      </c>
      <c r="N192" s="20" t="s">
        <v>25</v>
      </c>
    </row>
    <row r="193" spans="1:14" ht="27">
      <c r="A193" s="16" t="s">
        <v>25</v>
      </c>
      <c r="B193" s="17" t="s">
        <v>25</v>
      </c>
      <c r="C193" s="17" t="s">
        <v>25</v>
      </c>
      <c r="D193" s="17" t="s">
        <v>25</v>
      </c>
      <c r="E193" s="18" t="s">
        <v>608</v>
      </c>
      <c r="F193" s="19">
        <v>141697000</v>
      </c>
      <c r="G193" s="19">
        <v>-1000000</v>
      </c>
      <c r="H193" s="19">
        <v>140697000</v>
      </c>
      <c r="I193" s="19">
        <v>137094299</v>
      </c>
      <c r="J193" s="19" t="s">
        <v>27</v>
      </c>
      <c r="K193" s="19" t="s">
        <v>27</v>
      </c>
      <c r="L193" s="19">
        <v>137094299</v>
      </c>
      <c r="M193" s="19">
        <v>-3602701</v>
      </c>
      <c r="N193" s="20" t="s">
        <v>25</v>
      </c>
    </row>
    <row r="194" spans="1:14" ht="27">
      <c r="A194" s="16" t="s">
        <v>25</v>
      </c>
      <c r="B194" s="17" t="s">
        <v>25</v>
      </c>
      <c r="C194" s="17" t="s">
        <v>33</v>
      </c>
      <c r="D194" s="17" t="s">
        <v>25</v>
      </c>
      <c r="E194" s="18" t="s">
        <v>609</v>
      </c>
      <c r="F194" s="19">
        <v>108710000</v>
      </c>
      <c r="G194" s="19">
        <v>-1000000</v>
      </c>
      <c r="H194" s="19">
        <v>107710000</v>
      </c>
      <c r="I194" s="19">
        <v>104370846</v>
      </c>
      <c r="J194" s="19" t="s">
        <v>27</v>
      </c>
      <c r="K194" s="19" t="s">
        <v>27</v>
      </c>
      <c r="L194" s="19">
        <v>104370846</v>
      </c>
      <c r="M194" s="19">
        <v>-3339154</v>
      </c>
      <c r="N194" s="20" t="s">
        <v>25</v>
      </c>
    </row>
    <row r="195" spans="1:14" ht="30" customHeight="1">
      <c r="A195" s="16" t="s">
        <v>25</v>
      </c>
      <c r="B195" s="17" t="s">
        <v>25</v>
      </c>
      <c r="C195" s="17" t="s">
        <v>36</v>
      </c>
      <c r="D195" s="17" t="s">
        <v>25</v>
      </c>
      <c r="E195" s="18" t="s">
        <v>610</v>
      </c>
      <c r="F195" s="19">
        <v>32787000</v>
      </c>
      <c r="G195" s="19" t="s">
        <v>27</v>
      </c>
      <c r="H195" s="19">
        <v>32787000</v>
      </c>
      <c r="I195" s="19">
        <v>32723453</v>
      </c>
      <c r="J195" s="19" t="s">
        <v>27</v>
      </c>
      <c r="K195" s="19" t="s">
        <v>27</v>
      </c>
      <c r="L195" s="19">
        <v>32723453</v>
      </c>
      <c r="M195" s="19">
        <v>-63547</v>
      </c>
      <c r="N195" s="20" t="s">
        <v>25</v>
      </c>
    </row>
    <row r="196" spans="1:14" ht="30" customHeight="1">
      <c r="A196" s="16" t="s">
        <v>25</v>
      </c>
      <c r="B196" s="17" t="s">
        <v>25</v>
      </c>
      <c r="C196" s="17" t="s">
        <v>39</v>
      </c>
      <c r="D196" s="17" t="s">
        <v>25</v>
      </c>
      <c r="E196" s="18" t="s">
        <v>611</v>
      </c>
      <c r="F196" s="19">
        <v>200000</v>
      </c>
      <c r="G196" s="19" t="s">
        <v>27</v>
      </c>
      <c r="H196" s="19">
        <v>200000</v>
      </c>
      <c r="I196" s="19" t="s">
        <v>27</v>
      </c>
      <c r="J196" s="19" t="s">
        <v>27</v>
      </c>
      <c r="K196" s="19" t="s">
        <v>27</v>
      </c>
      <c r="L196" s="19" t="s">
        <v>27</v>
      </c>
      <c r="M196" s="19">
        <v>-200000</v>
      </c>
      <c r="N196" s="20" t="s">
        <v>25</v>
      </c>
    </row>
    <row r="197" spans="1:14" ht="30" customHeight="1">
      <c r="A197" s="16" t="s">
        <v>25</v>
      </c>
      <c r="B197" s="17" t="s">
        <v>111</v>
      </c>
      <c r="C197" s="17" t="s">
        <v>25</v>
      </c>
      <c r="D197" s="17" t="s">
        <v>25</v>
      </c>
      <c r="E197" s="18" t="s">
        <v>612</v>
      </c>
      <c r="F197" s="19">
        <v>3990824000</v>
      </c>
      <c r="G197" s="19">
        <v>356923000</v>
      </c>
      <c r="H197" s="19">
        <v>4347747000</v>
      </c>
      <c r="I197" s="19">
        <v>4137546409</v>
      </c>
      <c r="J197" s="19">
        <v>5062538</v>
      </c>
      <c r="K197" s="19">
        <v>92852261</v>
      </c>
      <c r="L197" s="19">
        <v>4235461208</v>
      </c>
      <c r="M197" s="19">
        <v>-112285792</v>
      </c>
      <c r="N197" s="20" t="s">
        <v>25</v>
      </c>
    </row>
    <row r="198" spans="1:14" ht="30" customHeight="1">
      <c r="A198" s="16" t="s">
        <v>25</v>
      </c>
      <c r="B198" s="17" t="s">
        <v>25</v>
      </c>
      <c r="C198" s="17" t="s">
        <v>25</v>
      </c>
      <c r="D198" s="17" t="s">
        <v>25</v>
      </c>
      <c r="E198" s="18" t="s">
        <v>613</v>
      </c>
      <c r="F198" s="19">
        <v>78943000</v>
      </c>
      <c r="G198" s="19" t="s">
        <v>27</v>
      </c>
      <c r="H198" s="19">
        <v>78943000</v>
      </c>
      <c r="I198" s="19">
        <v>73456062</v>
      </c>
      <c r="J198" s="19" t="s">
        <v>27</v>
      </c>
      <c r="K198" s="19" t="s">
        <v>27</v>
      </c>
      <c r="L198" s="19">
        <v>73456062</v>
      </c>
      <c r="M198" s="19">
        <v>-5486938</v>
      </c>
      <c r="N198" s="20" t="s">
        <v>25</v>
      </c>
    </row>
    <row r="199" spans="1:14" ht="30" customHeight="1">
      <c r="A199" s="16" t="s">
        <v>25</v>
      </c>
      <c r="B199" s="17" t="s">
        <v>25</v>
      </c>
      <c r="C199" s="17" t="s">
        <v>28</v>
      </c>
      <c r="D199" s="17" t="s">
        <v>25</v>
      </c>
      <c r="E199" s="18" t="s">
        <v>614</v>
      </c>
      <c r="F199" s="19">
        <v>78943000</v>
      </c>
      <c r="G199" s="19" t="s">
        <v>27</v>
      </c>
      <c r="H199" s="19">
        <v>78943000</v>
      </c>
      <c r="I199" s="19">
        <v>73456062</v>
      </c>
      <c r="J199" s="19" t="s">
        <v>27</v>
      </c>
      <c r="K199" s="19" t="s">
        <v>27</v>
      </c>
      <c r="L199" s="19">
        <v>73456062</v>
      </c>
      <c r="M199" s="19">
        <v>-5486938</v>
      </c>
      <c r="N199" s="20" t="s">
        <v>25</v>
      </c>
    </row>
    <row r="200" spans="1:14" ht="30" customHeight="1">
      <c r="A200" s="16" t="s">
        <v>25</v>
      </c>
      <c r="B200" s="17" t="s">
        <v>25</v>
      </c>
      <c r="C200" s="17" t="s">
        <v>25</v>
      </c>
      <c r="D200" s="17" t="s">
        <v>25</v>
      </c>
      <c r="E200" s="18" t="s">
        <v>615</v>
      </c>
      <c r="F200" s="19">
        <v>3911881000</v>
      </c>
      <c r="G200" s="19">
        <v>356923000</v>
      </c>
      <c r="H200" s="19">
        <v>4268804000</v>
      </c>
      <c r="I200" s="19">
        <v>4064090347</v>
      </c>
      <c r="J200" s="19">
        <v>5062538</v>
      </c>
      <c r="K200" s="19">
        <v>92852261</v>
      </c>
      <c r="L200" s="19">
        <v>4162005146</v>
      </c>
      <c r="M200" s="19">
        <v>-106798854</v>
      </c>
      <c r="N200" s="20" t="s">
        <v>25</v>
      </c>
    </row>
    <row r="201" spans="1:14" ht="30" customHeight="1">
      <c r="A201" s="16" t="s">
        <v>25</v>
      </c>
      <c r="B201" s="17" t="s">
        <v>25</v>
      </c>
      <c r="C201" s="17" t="s">
        <v>33</v>
      </c>
      <c r="D201" s="17" t="s">
        <v>25</v>
      </c>
      <c r="E201" s="18" t="s">
        <v>616</v>
      </c>
      <c r="F201" s="19">
        <v>742261000</v>
      </c>
      <c r="G201" s="19" t="s">
        <v>27</v>
      </c>
      <c r="H201" s="19">
        <v>742261000</v>
      </c>
      <c r="I201" s="19">
        <v>740882680</v>
      </c>
      <c r="J201" s="19" t="s">
        <v>27</v>
      </c>
      <c r="K201" s="19" t="s">
        <v>27</v>
      </c>
      <c r="L201" s="19">
        <v>740882680</v>
      </c>
      <c r="M201" s="19">
        <v>-1378320</v>
      </c>
      <c r="N201" s="20" t="s">
        <v>25</v>
      </c>
    </row>
    <row r="202" spans="1:14" ht="30" customHeight="1">
      <c r="A202" s="16" t="s">
        <v>25</v>
      </c>
      <c r="B202" s="17" t="s">
        <v>25</v>
      </c>
      <c r="C202" s="17" t="s">
        <v>36</v>
      </c>
      <c r="D202" s="17" t="s">
        <v>25</v>
      </c>
      <c r="E202" s="18" t="s">
        <v>617</v>
      </c>
      <c r="F202" s="19">
        <v>3167985000</v>
      </c>
      <c r="G202" s="19">
        <v>357923000</v>
      </c>
      <c r="H202" s="19">
        <v>3525908000</v>
      </c>
      <c r="I202" s="19">
        <v>3322572854</v>
      </c>
      <c r="J202" s="19">
        <v>5062538</v>
      </c>
      <c r="K202" s="19">
        <v>92852261</v>
      </c>
      <c r="L202" s="19">
        <v>3420487653</v>
      </c>
      <c r="M202" s="19">
        <v>-105420347</v>
      </c>
      <c r="N202" s="20" t="s">
        <v>25</v>
      </c>
    </row>
    <row r="203" spans="1:14" ht="30" customHeight="1">
      <c r="A203" s="16" t="s">
        <v>25</v>
      </c>
      <c r="B203" s="17" t="s">
        <v>25</v>
      </c>
      <c r="C203" s="17" t="s">
        <v>39</v>
      </c>
      <c r="D203" s="17" t="s">
        <v>25</v>
      </c>
      <c r="E203" s="18" t="s">
        <v>618</v>
      </c>
      <c r="F203" s="19">
        <v>635000</v>
      </c>
      <c r="G203" s="19" t="s">
        <v>27</v>
      </c>
      <c r="H203" s="19">
        <v>635000</v>
      </c>
      <c r="I203" s="19">
        <v>634813</v>
      </c>
      <c r="J203" s="19" t="s">
        <v>27</v>
      </c>
      <c r="K203" s="19" t="s">
        <v>27</v>
      </c>
      <c r="L203" s="19">
        <v>634813</v>
      </c>
      <c r="M203" s="19">
        <v>-187</v>
      </c>
      <c r="N203" s="20" t="s">
        <v>25</v>
      </c>
    </row>
    <row r="204" spans="1:14" ht="30" customHeight="1">
      <c r="A204" s="22" t="s">
        <v>25</v>
      </c>
      <c r="B204" s="23" t="s">
        <v>25</v>
      </c>
      <c r="C204" s="23" t="s">
        <v>25</v>
      </c>
      <c r="D204" s="23" t="s">
        <v>28</v>
      </c>
      <c r="E204" s="24" t="s">
        <v>619</v>
      </c>
      <c r="F204" s="25">
        <v>635000</v>
      </c>
      <c r="G204" s="25" t="s">
        <v>27</v>
      </c>
      <c r="H204" s="25">
        <v>635000</v>
      </c>
      <c r="I204" s="25">
        <v>634813</v>
      </c>
      <c r="J204" s="25" t="s">
        <v>27</v>
      </c>
      <c r="K204" s="25" t="s">
        <v>27</v>
      </c>
      <c r="L204" s="25">
        <v>634813</v>
      </c>
      <c r="M204" s="25">
        <v>-187</v>
      </c>
      <c r="N204" s="26" t="s">
        <v>25</v>
      </c>
    </row>
    <row r="205" spans="1:14" ht="27">
      <c r="A205" s="16" t="s">
        <v>25</v>
      </c>
      <c r="B205" s="17" t="s">
        <v>25</v>
      </c>
      <c r="C205" s="17" t="s">
        <v>42</v>
      </c>
      <c r="D205" s="17" t="s">
        <v>25</v>
      </c>
      <c r="E205" s="18" t="s">
        <v>620</v>
      </c>
      <c r="F205" s="19">
        <v>1000000</v>
      </c>
      <c r="G205" s="19">
        <v>-1000000</v>
      </c>
      <c r="H205" s="19" t="s">
        <v>27</v>
      </c>
      <c r="I205" s="19" t="s">
        <v>27</v>
      </c>
      <c r="J205" s="19" t="s">
        <v>27</v>
      </c>
      <c r="K205" s="19" t="s">
        <v>27</v>
      </c>
      <c r="L205" s="19" t="s">
        <v>27</v>
      </c>
      <c r="M205" s="19" t="s">
        <v>27</v>
      </c>
      <c r="N205" s="20" t="s">
        <v>25</v>
      </c>
    </row>
    <row r="206" spans="1:14" ht="27">
      <c r="A206" s="16" t="s">
        <v>25</v>
      </c>
      <c r="B206" s="17" t="s">
        <v>83</v>
      </c>
      <c r="C206" s="17" t="s">
        <v>25</v>
      </c>
      <c r="D206" s="17" t="s">
        <v>25</v>
      </c>
      <c r="E206" s="18" t="s">
        <v>621</v>
      </c>
      <c r="F206" s="19">
        <v>7401375000</v>
      </c>
      <c r="G206" s="19">
        <v>-3594000</v>
      </c>
      <c r="H206" s="19">
        <v>7397781000</v>
      </c>
      <c r="I206" s="19">
        <v>7062119821</v>
      </c>
      <c r="J206" s="19">
        <v>137799867</v>
      </c>
      <c r="K206" s="19">
        <v>166191955</v>
      </c>
      <c r="L206" s="19">
        <v>7366111643</v>
      </c>
      <c r="M206" s="19">
        <v>-31669357</v>
      </c>
      <c r="N206" s="20" t="s">
        <v>25</v>
      </c>
    </row>
    <row r="207" spans="1:14" ht="27">
      <c r="A207" s="16" t="s">
        <v>25</v>
      </c>
      <c r="B207" s="17" t="s">
        <v>25</v>
      </c>
      <c r="C207" s="17" t="s">
        <v>25</v>
      </c>
      <c r="D207" s="17" t="s">
        <v>25</v>
      </c>
      <c r="E207" s="18" t="s">
        <v>622</v>
      </c>
      <c r="F207" s="19">
        <v>54618000</v>
      </c>
      <c r="G207" s="19" t="s">
        <v>27</v>
      </c>
      <c r="H207" s="19">
        <v>54618000</v>
      </c>
      <c r="I207" s="19">
        <v>54244820</v>
      </c>
      <c r="J207" s="19" t="s">
        <v>27</v>
      </c>
      <c r="K207" s="19" t="s">
        <v>27</v>
      </c>
      <c r="L207" s="19">
        <v>54244820</v>
      </c>
      <c r="M207" s="19">
        <v>-373180</v>
      </c>
      <c r="N207" s="20" t="s">
        <v>25</v>
      </c>
    </row>
    <row r="208" spans="1:14" ht="27">
      <c r="A208" s="16" t="s">
        <v>25</v>
      </c>
      <c r="B208" s="17" t="s">
        <v>25</v>
      </c>
      <c r="C208" s="17" t="s">
        <v>28</v>
      </c>
      <c r="D208" s="17" t="s">
        <v>25</v>
      </c>
      <c r="E208" s="18" t="s">
        <v>623</v>
      </c>
      <c r="F208" s="19">
        <v>54618000</v>
      </c>
      <c r="G208" s="19" t="s">
        <v>27</v>
      </c>
      <c r="H208" s="19">
        <v>54618000</v>
      </c>
      <c r="I208" s="19">
        <v>54244820</v>
      </c>
      <c r="J208" s="19" t="s">
        <v>27</v>
      </c>
      <c r="K208" s="19" t="s">
        <v>27</v>
      </c>
      <c r="L208" s="19">
        <v>54244820</v>
      </c>
      <c r="M208" s="19">
        <v>-373180</v>
      </c>
      <c r="N208" s="20" t="s">
        <v>25</v>
      </c>
    </row>
    <row r="209" spans="1:14" ht="27">
      <c r="A209" s="16" t="s">
        <v>25</v>
      </c>
      <c r="B209" s="17" t="s">
        <v>25</v>
      </c>
      <c r="C209" s="17" t="s">
        <v>25</v>
      </c>
      <c r="D209" s="17" t="s">
        <v>25</v>
      </c>
      <c r="E209" s="18" t="s">
        <v>624</v>
      </c>
      <c r="F209" s="19">
        <v>7346757000</v>
      </c>
      <c r="G209" s="19">
        <v>-3594000</v>
      </c>
      <c r="H209" s="19">
        <v>7343163000</v>
      </c>
      <c r="I209" s="19">
        <v>7007875001</v>
      </c>
      <c r="J209" s="19">
        <v>137799867</v>
      </c>
      <c r="K209" s="19">
        <v>166191955</v>
      </c>
      <c r="L209" s="19">
        <v>7311866823</v>
      </c>
      <c r="M209" s="19">
        <v>-31296177</v>
      </c>
      <c r="N209" s="20" t="s">
        <v>25</v>
      </c>
    </row>
    <row r="210" spans="1:14" ht="27">
      <c r="A210" s="16" t="s">
        <v>25</v>
      </c>
      <c r="B210" s="17" t="s">
        <v>25</v>
      </c>
      <c r="C210" s="17" t="s">
        <v>33</v>
      </c>
      <c r="D210" s="17" t="s">
        <v>25</v>
      </c>
      <c r="E210" s="18" t="s">
        <v>625</v>
      </c>
      <c r="F210" s="19">
        <v>128759000</v>
      </c>
      <c r="G210" s="19" t="s">
        <v>27</v>
      </c>
      <c r="H210" s="19">
        <v>128759000</v>
      </c>
      <c r="I210" s="19">
        <v>125410099</v>
      </c>
      <c r="J210" s="19" t="s">
        <v>27</v>
      </c>
      <c r="K210" s="19" t="s">
        <v>27</v>
      </c>
      <c r="L210" s="19">
        <v>125410099</v>
      </c>
      <c r="M210" s="19">
        <v>-3348901</v>
      </c>
      <c r="N210" s="20" t="s">
        <v>25</v>
      </c>
    </row>
    <row r="211" spans="1:14" ht="27">
      <c r="A211" s="16" t="s">
        <v>25</v>
      </c>
      <c r="B211" s="17" t="s">
        <v>25</v>
      </c>
      <c r="C211" s="17" t="s">
        <v>36</v>
      </c>
      <c r="D211" s="17" t="s">
        <v>25</v>
      </c>
      <c r="E211" s="18" t="s">
        <v>626</v>
      </c>
      <c r="F211" s="19">
        <v>13592000</v>
      </c>
      <c r="G211" s="19">
        <v>-3594000</v>
      </c>
      <c r="H211" s="19">
        <v>9998000</v>
      </c>
      <c r="I211" s="19">
        <v>9619315</v>
      </c>
      <c r="J211" s="19" t="s">
        <v>27</v>
      </c>
      <c r="K211" s="19" t="s">
        <v>27</v>
      </c>
      <c r="L211" s="19">
        <v>9619315</v>
      </c>
      <c r="M211" s="19">
        <v>-378685</v>
      </c>
      <c r="N211" s="20" t="s">
        <v>25</v>
      </c>
    </row>
    <row r="212" spans="1:14" ht="27">
      <c r="A212" s="16" t="s">
        <v>25</v>
      </c>
      <c r="B212" s="17" t="s">
        <v>25</v>
      </c>
      <c r="C212" s="17" t="s">
        <v>39</v>
      </c>
      <c r="D212" s="17" t="s">
        <v>25</v>
      </c>
      <c r="E212" s="18" t="s">
        <v>627</v>
      </c>
      <c r="F212" s="19">
        <v>4451482000</v>
      </c>
      <c r="G212" s="19" t="s">
        <v>27</v>
      </c>
      <c r="H212" s="19">
        <v>4451482000</v>
      </c>
      <c r="I212" s="19">
        <v>4126336400</v>
      </c>
      <c r="J212" s="19">
        <v>137799867</v>
      </c>
      <c r="K212" s="19">
        <v>166191955</v>
      </c>
      <c r="L212" s="19">
        <v>4430328222</v>
      </c>
      <c r="M212" s="19">
        <v>-21153778</v>
      </c>
      <c r="N212" s="20" t="s">
        <v>25</v>
      </c>
    </row>
    <row r="213" spans="1:14" ht="27">
      <c r="A213" s="16" t="s">
        <v>25</v>
      </c>
      <c r="B213" s="17" t="s">
        <v>25</v>
      </c>
      <c r="C213" s="17" t="s">
        <v>42</v>
      </c>
      <c r="D213" s="17" t="s">
        <v>25</v>
      </c>
      <c r="E213" s="18" t="s">
        <v>628</v>
      </c>
      <c r="F213" s="19">
        <v>2752724000</v>
      </c>
      <c r="G213" s="19" t="s">
        <v>27</v>
      </c>
      <c r="H213" s="19">
        <v>2752724000</v>
      </c>
      <c r="I213" s="19">
        <v>2746509187</v>
      </c>
      <c r="J213" s="19" t="s">
        <v>27</v>
      </c>
      <c r="K213" s="19" t="s">
        <v>27</v>
      </c>
      <c r="L213" s="19">
        <v>2746509187</v>
      </c>
      <c r="M213" s="19">
        <v>-6214813</v>
      </c>
      <c r="N213" s="20" t="s">
        <v>25</v>
      </c>
    </row>
    <row r="214" spans="1:14" ht="27">
      <c r="A214" s="16" t="s">
        <v>25</v>
      </c>
      <c r="B214" s="17" t="s">
        <v>25</v>
      </c>
      <c r="C214" s="17" t="s">
        <v>25</v>
      </c>
      <c r="D214" s="17" t="s">
        <v>28</v>
      </c>
      <c r="E214" s="18" t="s">
        <v>629</v>
      </c>
      <c r="F214" s="19">
        <v>2752724000</v>
      </c>
      <c r="G214" s="19" t="s">
        <v>27</v>
      </c>
      <c r="H214" s="19">
        <v>2752724000</v>
      </c>
      <c r="I214" s="19">
        <v>2746509187</v>
      </c>
      <c r="J214" s="19" t="s">
        <v>27</v>
      </c>
      <c r="K214" s="19" t="s">
        <v>27</v>
      </c>
      <c r="L214" s="19">
        <v>2746509187</v>
      </c>
      <c r="M214" s="19">
        <v>-6214813</v>
      </c>
      <c r="N214" s="20" t="s">
        <v>25</v>
      </c>
    </row>
    <row r="215" spans="1:14" ht="27">
      <c r="A215" s="16" t="s">
        <v>25</v>
      </c>
      <c r="B215" s="17" t="s">
        <v>25</v>
      </c>
      <c r="C215" s="17" t="s">
        <v>48</v>
      </c>
      <c r="D215" s="17" t="s">
        <v>25</v>
      </c>
      <c r="E215" s="18" t="s">
        <v>630</v>
      </c>
      <c r="F215" s="19">
        <v>200000</v>
      </c>
      <c r="G215" s="19" t="s">
        <v>27</v>
      </c>
      <c r="H215" s="19">
        <v>200000</v>
      </c>
      <c r="I215" s="19" t="s">
        <v>27</v>
      </c>
      <c r="J215" s="19" t="s">
        <v>27</v>
      </c>
      <c r="K215" s="19" t="s">
        <v>27</v>
      </c>
      <c r="L215" s="19" t="s">
        <v>27</v>
      </c>
      <c r="M215" s="19">
        <v>-200000</v>
      </c>
      <c r="N215" s="20" t="s">
        <v>25</v>
      </c>
    </row>
    <row r="216" ht="32.25" customHeight="1"/>
    <row r="217" ht="32.25" customHeight="1"/>
    <row r="218" ht="32.25" customHeight="1"/>
    <row r="219" ht="32.25" customHeight="1"/>
    <row r="220" ht="32.25" customHeight="1"/>
    <row r="221" ht="32.25" customHeight="1"/>
    <row r="222" ht="32.25" customHeight="1"/>
    <row r="223" ht="32.25" customHeight="1"/>
    <row r="224" ht="32.25" customHeight="1"/>
    <row r="225" spans="1:14" ht="36" customHeight="1">
      <c r="A225" s="22"/>
      <c r="B225" s="23"/>
      <c r="C225" s="23"/>
      <c r="D225" s="23"/>
      <c r="E225" s="28"/>
      <c r="F225" s="25"/>
      <c r="G225" s="25"/>
      <c r="H225" s="25"/>
      <c r="I225" s="25"/>
      <c r="J225" s="25"/>
      <c r="K225" s="25"/>
      <c r="L225" s="25"/>
      <c r="M225" s="25"/>
      <c r="N225" s="26"/>
    </row>
  </sheetData>
  <sheetProtection/>
  <mergeCells count="21">
    <mergeCell ref="G5:G6"/>
    <mergeCell ref="G1:H1"/>
    <mergeCell ref="I1:K1"/>
    <mergeCell ref="A3:D3"/>
    <mergeCell ref="M3:N3"/>
    <mergeCell ref="A4:E4"/>
    <mergeCell ref="F4:H4"/>
    <mergeCell ref="I4:L4"/>
    <mergeCell ref="M4:M6"/>
    <mergeCell ref="N4:N6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14"/>
  <sheetViews>
    <sheetView zoomScalePageLayoutView="0" workbookViewId="0" topLeftCell="A1">
      <selection activeCell="F87" sqref="F87"/>
    </sheetView>
  </sheetViews>
  <sheetFormatPr defaultColWidth="9.00390625" defaultRowHeight="31.5" customHeight="1"/>
  <cols>
    <col min="1" max="1" width="2.875" style="16" customWidth="1"/>
    <col min="2" max="2" width="2.875" style="17" customWidth="1"/>
    <col min="3" max="3" width="3.00390625" style="17" customWidth="1"/>
    <col min="4" max="4" width="2.875" style="17" customWidth="1"/>
    <col min="5" max="5" width="22.00390625" style="27" customWidth="1"/>
    <col min="6" max="6" width="17.625" style="19" customWidth="1"/>
    <col min="7" max="7" width="17.875" style="19" customWidth="1"/>
    <col min="8" max="8" width="18.00390625" style="19" customWidth="1"/>
    <col min="9" max="9" width="16.75390625" style="19" customWidth="1"/>
    <col min="10" max="10" width="14.125" style="19" customWidth="1"/>
    <col min="11" max="11" width="14.50390625" style="19" customWidth="1"/>
    <col min="12" max="12" width="15.75390625" style="19" customWidth="1"/>
    <col min="13" max="13" width="14.125" style="19" customWidth="1"/>
    <col min="14" max="14" width="11.625" style="20" bestFit="1" customWidth="1"/>
    <col min="15" max="16384" width="9.00390625" style="21" customWidth="1"/>
  </cols>
  <sheetData>
    <row r="1" spans="1:14" s="6" customFormat="1" ht="25.5" customHeight="1">
      <c r="A1" s="1"/>
      <c r="B1" s="1"/>
      <c r="C1" s="1"/>
      <c r="D1" s="1"/>
      <c r="E1" s="2"/>
      <c r="F1" s="3"/>
      <c r="G1" s="53" t="s">
        <v>0</v>
      </c>
      <c r="H1" s="53"/>
      <c r="I1" s="54" t="s">
        <v>1</v>
      </c>
      <c r="J1" s="54"/>
      <c r="K1" s="54"/>
      <c r="L1" s="3"/>
      <c r="M1" s="3"/>
      <c r="N1" s="5"/>
    </row>
    <row r="2" spans="1:14" s="10" customFormat="1" ht="25.5" customHeight="1">
      <c r="A2" s="1"/>
      <c r="B2" s="1"/>
      <c r="C2" s="1"/>
      <c r="D2" s="1"/>
      <c r="E2" s="2"/>
      <c r="F2" s="3"/>
      <c r="G2" s="3"/>
      <c r="H2" s="7" t="s">
        <v>2</v>
      </c>
      <c r="I2" s="8" t="s">
        <v>3</v>
      </c>
      <c r="J2" s="9"/>
      <c r="K2" s="9"/>
      <c r="L2" s="3"/>
      <c r="M2" s="3"/>
      <c r="N2" s="5"/>
    </row>
    <row r="3" spans="1:14" s="14" customFormat="1" ht="25.5" customHeight="1">
      <c r="A3" s="67" t="s">
        <v>4</v>
      </c>
      <c r="B3" s="67"/>
      <c r="C3" s="67"/>
      <c r="D3" s="67"/>
      <c r="E3" s="11"/>
      <c r="F3" s="12"/>
      <c r="G3" s="12"/>
      <c r="H3" s="12" t="s">
        <v>5</v>
      </c>
      <c r="I3" s="13" t="s">
        <v>6</v>
      </c>
      <c r="J3" s="9"/>
      <c r="K3" s="9"/>
      <c r="L3" s="3"/>
      <c r="M3" s="57" t="s">
        <v>7</v>
      </c>
      <c r="N3" s="68"/>
    </row>
    <row r="4" spans="1:14" s="15" customFormat="1" ht="25.5" customHeight="1">
      <c r="A4" s="69" t="s">
        <v>8</v>
      </c>
      <c r="B4" s="69"/>
      <c r="C4" s="69"/>
      <c r="D4" s="69"/>
      <c r="E4" s="70"/>
      <c r="F4" s="66" t="s">
        <v>9</v>
      </c>
      <c r="G4" s="66"/>
      <c r="H4" s="66"/>
      <c r="I4" s="66" t="s">
        <v>10</v>
      </c>
      <c r="J4" s="66"/>
      <c r="K4" s="66"/>
      <c r="L4" s="66"/>
      <c r="M4" s="71" t="s">
        <v>11</v>
      </c>
      <c r="N4" s="74" t="s">
        <v>12</v>
      </c>
    </row>
    <row r="5" spans="1:14" s="15" customFormat="1" ht="12.75" customHeight="1">
      <c r="A5" s="70" t="s">
        <v>13</v>
      </c>
      <c r="B5" s="77" t="s">
        <v>14</v>
      </c>
      <c r="C5" s="77" t="s">
        <v>15</v>
      </c>
      <c r="D5" s="77" t="s">
        <v>16</v>
      </c>
      <c r="E5" s="78" t="s">
        <v>17</v>
      </c>
      <c r="F5" s="66" t="s">
        <v>18</v>
      </c>
      <c r="G5" s="66" t="s">
        <v>19</v>
      </c>
      <c r="H5" s="66" t="s">
        <v>20</v>
      </c>
      <c r="I5" s="66" t="s">
        <v>21</v>
      </c>
      <c r="J5" s="80" t="s">
        <v>22</v>
      </c>
      <c r="K5" s="80" t="s">
        <v>23</v>
      </c>
      <c r="L5" s="66" t="s">
        <v>20</v>
      </c>
      <c r="M5" s="72"/>
      <c r="N5" s="75"/>
    </row>
    <row r="6" spans="1:14" s="15" customFormat="1" ht="12.75" customHeight="1">
      <c r="A6" s="70"/>
      <c r="B6" s="77"/>
      <c r="C6" s="77"/>
      <c r="D6" s="77"/>
      <c r="E6" s="79"/>
      <c r="F6" s="66"/>
      <c r="G6" s="66"/>
      <c r="H6" s="66"/>
      <c r="I6" s="66"/>
      <c r="J6" s="81"/>
      <c r="K6" s="82"/>
      <c r="L6" s="66"/>
      <c r="M6" s="73"/>
      <c r="N6" s="76"/>
    </row>
    <row r="7" spans="1:14" ht="31.5" customHeight="1">
      <c r="A7" s="16" t="s">
        <v>327</v>
      </c>
      <c r="B7" s="17" t="s">
        <v>25</v>
      </c>
      <c r="C7" s="17" t="s">
        <v>25</v>
      </c>
      <c r="D7" s="17" t="s">
        <v>25</v>
      </c>
      <c r="E7" s="18" t="s">
        <v>328</v>
      </c>
      <c r="F7" s="19">
        <v>273708259000</v>
      </c>
      <c r="G7" s="19">
        <v>17748592000</v>
      </c>
      <c r="H7" s="19">
        <v>291456851000</v>
      </c>
      <c r="I7" s="19">
        <v>288253429155</v>
      </c>
      <c r="J7" s="19" t="s">
        <v>27</v>
      </c>
      <c r="K7" s="19">
        <v>1538823804</v>
      </c>
      <c r="L7" s="19">
        <v>289792252959</v>
      </c>
      <c r="M7" s="19">
        <v>-1664598041</v>
      </c>
      <c r="N7" s="20" t="s">
        <v>25</v>
      </c>
    </row>
    <row r="8" spans="1:14" ht="27">
      <c r="A8" s="16" t="s">
        <v>25</v>
      </c>
      <c r="B8" s="17" t="s">
        <v>28</v>
      </c>
      <c r="C8" s="17" t="s">
        <v>25</v>
      </c>
      <c r="D8" s="17" t="s">
        <v>25</v>
      </c>
      <c r="E8" s="18" t="s">
        <v>329</v>
      </c>
      <c r="F8" s="19">
        <v>203037592000</v>
      </c>
      <c r="G8" s="19">
        <v>-312070000</v>
      </c>
      <c r="H8" s="19">
        <v>202725522000</v>
      </c>
      <c r="I8" s="19">
        <v>200938546330</v>
      </c>
      <c r="J8" s="19" t="s">
        <v>27</v>
      </c>
      <c r="K8" s="19">
        <v>1277902591</v>
      </c>
      <c r="L8" s="19">
        <v>202216448921</v>
      </c>
      <c r="M8" s="19">
        <v>-509073079</v>
      </c>
      <c r="N8" s="20" t="s">
        <v>25</v>
      </c>
    </row>
    <row r="9" spans="1:14" ht="27">
      <c r="A9" s="16" t="s">
        <v>25</v>
      </c>
      <c r="B9" s="17" t="s">
        <v>25</v>
      </c>
      <c r="C9" s="17" t="s">
        <v>25</v>
      </c>
      <c r="D9" s="17" t="s">
        <v>25</v>
      </c>
      <c r="E9" s="18" t="s">
        <v>330</v>
      </c>
      <c r="F9" s="19">
        <v>281394000</v>
      </c>
      <c r="G9" s="19">
        <v>-34697000</v>
      </c>
      <c r="H9" s="19">
        <v>246697000</v>
      </c>
      <c r="I9" s="19">
        <v>174162231</v>
      </c>
      <c r="J9" s="19" t="s">
        <v>27</v>
      </c>
      <c r="K9" s="19">
        <v>64645655</v>
      </c>
      <c r="L9" s="19">
        <v>238807886</v>
      </c>
      <c r="M9" s="19">
        <v>-7889114</v>
      </c>
      <c r="N9" s="20" t="s">
        <v>25</v>
      </c>
    </row>
    <row r="10" spans="1:14" ht="27">
      <c r="A10" s="16" t="s">
        <v>25</v>
      </c>
      <c r="B10" s="17" t="s">
        <v>25</v>
      </c>
      <c r="C10" s="17" t="s">
        <v>28</v>
      </c>
      <c r="D10" s="17" t="s">
        <v>25</v>
      </c>
      <c r="E10" s="18" t="s">
        <v>331</v>
      </c>
      <c r="F10" s="19">
        <v>281394000</v>
      </c>
      <c r="G10" s="19">
        <v>-34697000</v>
      </c>
      <c r="H10" s="19">
        <v>246697000</v>
      </c>
      <c r="I10" s="19">
        <v>174162231</v>
      </c>
      <c r="J10" s="19" t="s">
        <v>27</v>
      </c>
      <c r="K10" s="19">
        <v>64645655</v>
      </c>
      <c r="L10" s="19">
        <v>238807886</v>
      </c>
      <c r="M10" s="19">
        <v>-7889114</v>
      </c>
      <c r="N10" s="20" t="s">
        <v>25</v>
      </c>
    </row>
    <row r="11" spans="1:14" ht="27">
      <c r="A11" s="16" t="s">
        <v>25</v>
      </c>
      <c r="B11" s="17" t="s">
        <v>25</v>
      </c>
      <c r="C11" s="17" t="s">
        <v>25</v>
      </c>
      <c r="D11" s="17" t="s">
        <v>25</v>
      </c>
      <c r="E11" s="18" t="s">
        <v>332</v>
      </c>
      <c r="F11" s="19">
        <v>4057328000</v>
      </c>
      <c r="G11" s="19">
        <v>-2027000</v>
      </c>
      <c r="H11" s="19">
        <v>4055301000</v>
      </c>
      <c r="I11" s="19">
        <v>3483526545</v>
      </c>
      <c r="J11" s="19" t="s">
        <v>27</v>
      </c>
      <c r="K11" s="19">
        <v>549604246</v>
      </c>
      <c r="L11" s="19">
        <v>4033130791</v>
      </c>
      <c r="M11" s="19">
        <v>-22170209</v>
      </c>
      <c r="N11" s="20" t="s">
        <v>25</v>
      </c>
    </row>
    <row r="12" spans="1:14" ht="27">
      <c r="A12" s="16" t="s">
        <v>25</v>
      </c>
      <c r="B12" s="17" t="s">
        <v>25</v>
      </c>
      <c r="C12" s="17" t="s">
        <v>33</v>
      </c>
      <c r="D12" s="17" t="s">
        <v>25</v>
      </c>
      <c r="E12" s="18" t="s">
        <v>333</v>
      </c>
      <c r="F12" s="19">
        <v>4057328000</v>
      </c>
      <c r="G12" s="19">
        <v>-2027000</v>
      </c>
      <c r="H12" s="19">
        <v>4055301000</v>
      </c>
      <c r="I12" s="19">
        <v>3483526545</v>
      </c>
      <c r="J12" s="19" t="s">
        <v>27</v>
      </c>
      <c r="K12" s="19">
        <v>549604246</v>
      </c>
      <c r="L12" s="19">
        <v>4033130791</v>
      </c>
      <c r="M12" s="19">
        <v>-22170209</v>
      </c>
      <c r="N12" s="20" t="s">
        <v>25</v>
      </c>
    </row>
    <row r="13" spans="1:14" ht="27">
      <c r="A13" s="16" t="s">
        <v>25</v>
      </c>
      <c r="B13" s="17" t="s">
        <v>25</v>
      </c>
      <c r="C13" s="17" t="s">
        <v>25</v>
      </c>
      <c r="D13" s="17" t="s">
        <v>28</v>
      </c>
      <c r="E13" s="18" t="s">
        <v>334</v>
      </c>
      <c r="F13" s="19">
        <v>836043000</v>
      </c>
      <c r="G13" s="19">
        <v>-2027000</v>
      </c>
      <c r="H13" s="19">
        <v>834016000</v>
      </c>
      <c r="I13" s="19">
        <v>673074893</v>
      </c>
      <c r="J13" s="19" t="s">
        <v>27</v>
      </c>
      <c r="K13" s="19">
        <v>138770898</v>
      </c>
      <c r="L13" s="19">
        <v>811845791</v>
      </c>
      <c r="M13" s="19">
        <v>-22170209</v>
      </c>
      <c r="N13" s="20" t="s">
        <v>25</v>
      </c>
    </row>
    <row r="14" spans="1:14" ht="41.25">
      <c r="A14" s="16" t="s">
        <v>25</v>
      </c>
      <c r="B14" s="17" t="s">
        <v>25</v>
      </c>
      <c r="C14" s="17" t="s">
        <v>25</v>
      </c>
      <c r="D14" s="17" t="s">
        <v>33</v>
      </c>
      <c r="E14" s="18" t="s">
        <v>335</v>
      </c>
      <c r="F14" s="19">
        <v>3221285000</v>
      </c>
      <c r="G14" s="19" t="s">
        <v>27</v>
      </c>
      <c r="H14" s="19">
        <v>3221285000</v>
      </c>
      <c r="I14" s="19">
        <v>2810451652</v>
      </c>
      <c r="J14" s="19" t="s">
        <v>27</v>
      </c>
      <c r="K14" s="19">
        <v>410833348</v>
      </c>
      <c r="L14" s="19">
        <v>3221285000</v>
      </c>
      <c r="M14" s="19" t="s">
        <v>27</v>
      </c>
      <c r="N14" s="20" t="s">
        <v>25</v>
      </c>
    </row>
    <row r="15" spans="1:14" ht="27">
      <c r="A15" s="16" t="s">
        <v>25</v>
      </c>
      <c r="B15" s="17" t="s">
        <v>25</v>
      </c>
      <c r="C15" s="17" t="s">
        <v>25</v>
      </c>
      <c r="D15" s="17" t="s">
        <v>25</v>
      </c>
      <c r="E15" s="18" t="s">
        <v>336</v>
      </c>
      <c r="F15" s="19">
        <v>187283505000</v>
      </c>
      <c r="G15" s="19">
        <v>-1098975000</v>
      </c>
      <c r="H15" s="19">
        <v>186184530000</v>
      </c>
      <c r="I15" s="19">
        <v>186144449500</v>
      </c>
      <c r="J15" s="19" t="s">
        <v>27</v>
      </c>
      <c r="K15" s="19">
        <v>1520000</v>
      </c>
      <c r="L15" s="19">
        <v>186145969500</v>
      </c>
      <c r="M15" s="19">
        <v>-38560500</v>
      </c>
      <c r="N15" s="20" t="s">
        <v>25</v>
      </c>
    </row>
    <row r="16" spans="1:14" ht="27">
      <c r="A16" s="16" t="s">
        <v>25</v>
      </c>
      <c r="B16" s="17" t="s">
        <v>25</v>
      </c>
      <c r="C16" s="17" t="s">
        <v>36</v>
      </c>
      <c r="D16" s="17" t="s">
        <v>25</v>
      </c>
      <c r="E16" s="18" t="s">
        <v>337</v>
      </c>
      <c r="F16" s="19">
        <v>187283505000</v>
      </c>
      <c r="G16" s="19">
        <v>-1098975000</v>
      </c>
      <c r="H16" s="19">
        <v>186184530000</v>
      </c>
      <c r="I16" s="19">
        <v>186144449500</v>
      </c>
      <c r="J16" s="19" t="s">
        <v>27</v>
      </c>
      <c r="K16" s="19">
        <v>1520000</v>
      </c>
      <c r="L16" s="19">
        <v>186145969500</v>
      </c>
      <c r="M16" s="19">
        <v>-38560500</v>
      </c>
      <c r="N16" s="20" t="s">
        <v>25</v>
      </c>
    </row>
    <row r="17" spans="1:14" ht="27">
      <c r="A17" s="16" t="s">
        <v>25</v>
      </c>
      <c r="B17" s="17" t="s">
        <v>25</v>
      </c>
      <c r="C17" s="17" t="s">
        <v>25</v>
      </c>
      <c r="D17" s="17" t="s">
        <v>28</v>
      </c>
      <c r="E17" s="18" t="s">
        <v>338</v>
      </c>
      <c r="F17" s="19">
        <v>28081000</v>
      </c>
      <c r="G17" s="19" t="s">
        <v>27</v>
      </c>
      <c r="H17" s="19">
        <v>28081000</v>
      </c>
      <c r="I17" s="19">
        <v>24368041</v>
      </c>
      <c r="J17" s="19" t="s">
        <v>27</v>
      </c>
      <c r="K17" s="19">
        <v>1520000</v>
      </c>
      <c r="L17" s="19">
        <v>25888041</v>
      </c>
      <c r="M17" s="19">
        <v>-2192959</v>
      </c>
      <c r="N17" s="20" t="s">
        <v>25</v>
      </c>
    </row>
    <row r="18" spans="1:14" ht="27">
      <c r="A18" s="16" t="s">
        <v>25</v>
      </c>
      <c r="B18" s="17" t="s">
        <v>25</v>
      </c>
      <c r="C18" s="17" t="s">
        <v>25</v>
      </c>
      <c r="D18" s="17" t="s">
        <v>33</v>
      </c>
      <c r="E18" s="18" t="s">
        <v>339</v>
      </c>
      <c r="F18" s="19">
        <v>187255424000</v>
      </c>
      <c r="G18" s="19">
        <v>-1098975000</v>
      </c>
      <c r="H18" s="19">
        <v>186156449000</v>
      </c>
      <c r="I18" s="19">
        <v>186120081459</v>
      </c>
      <c r="J18" s="19" t="s">
        <v>27</v>
      </c>
      <c r="K18" s="19" t="s">
        <v>27</v>
      </c>
      <c r="L18" s="19">
        <v>186120081459</v>
      </c>
      <c r="M18" s="19">
        <v>-36367541</v>
      </c>
      <c r="N18" s="20" t="s">
        <v>25</v>
      </c>
    </row>
    <row r="19" spans="1:14" ht="27">
      <c r="A19" s="16" t="s">
        <v>25</v>
      </c>
      <c r="B19" s="17" t="s">
        <v>25</v>
      </c>
      <c r="C19" s="17" t="s">
        <v>25</v>
      </c>
      <c r="D19" s="17" t="s">
        <v>25</v>
      </c>
      <c r="E19" s="18" t="s">
        <v>340</v>
      </c>
      <c r="F19" s="19">
        <v>1107705000</v>
      </c>
      <c r="G19" s="19">
        <v>766543000</v>
      </c>
      <c r="H19" s="19">
        <v>1874248000</v>
      </c>
      <c r="I19" s="19">
        <v>1752856802</v>
      </c>
      <c r="J19" s="19" t="s">
        <v>27</v>
      </c>
      <c r="K19" s="19">
        <v>2215452</v>
      </c>
      <c r="L19" s="19">
        <v>1755072254</v>
      </c>
      <c r="M19" s="19">
        <v>-119175746</v>
      </c>
      <c r="N19" s="20" t="s">
        <v>25</v>
      </c>
    </row>
    <row r="20" spans="1:14" ht="27">
      <c r="A20" s="16" t="s">
        <v>25</v>
      </c>
      <c r="B20" s="17" t="s">
        <v>25</v>
      </c>
      <c r="C20" s="17" t="s">
        <v>39</v>
      </c>
      <c r="D20" s="17" t="s">
        <v>25</v>
      </c>
      <c r="E20" s="18" t="s">
        <v>341</v>
      </c>
      <c r="F20" s="19">
        <v>1107705000</v>
      </c>
      <c r="G20" s="19">
        <v>766543000</v>
      </c>
      <c r="H20" s="19">
        <v>1874248000</v>
      </c>
      <c r="I20" s="19">
        <v>1752856802</v>
      </c>
      <c r="J20" s="19" t="s">
        <v>27</v>
      </c>
      <c r="K20" s="19">
        <v>2215452</v>
      </c>
      <c r="L20" s="19">
        <v>1755072254</v>
      </c>
      <c r="M20" s="19">
        <v>-119175746</v>
      </c>
      <c r="N20" s="20" t="s">
        <v>25</v>
      </c>
    </row>
    <row r="21" spans="1:14" ht="27">
      <c r="A21" s="16" t="s">
        <v>25</v>
      </c>
      <c r="B21" s="17" t="s">
        <v>25</v>
      </c>
      <c r="C21" s="17" t="s">
        <v>25</v>
      </c>
      <c r="D21" s="17" t="s">
        <v>25</v>
      </c>
      <c r="E21" s="18" t="s">
        <v>342</v>
      </c>
      <c r="F21" s="19">
        <v>1118274000</v>
      </c>
      <c r="G21" s="19">
        <v>-21600000</v>
      </c>
      <c r="H21" s="19">
        <v>1096674000</v>
      </c>
      <c r="I21" s="19">
        <v>974012559</v>
      </c>
      <c r="J21" s="19" t="s">
        <v>27</v>
      </c>
      <c r="K21" s="19">
        <v>8969691</v>
      </c>
      <c r="L21" s="19">
        <v>982982250</v>
      </c>
      <c r="M21" s="19">
        <v>-113691750</v>
      </c>
      <c r="N21" s="20" t="s">
        <v>25</v>
      </c>
    </row>
    <row r="22" spans="1:14" ht="27">
      <c r="A22" s="16" t="s">
        <v>25</v>
      </c>
      <c r="B22" s="17" t="s">
        <v>25</v>
      </c>
      <c r="C22" s="17" t="s">
        <v>42</v>
      </c>
      <c r="D22" s="17" t="s">
        <v>25</v>
      </c>
      <c r="E22" s="18" t="s">
        <v>343</v>
      </c>
      <c r="F22" s="19">
        <v>43687000</v>
      </c>
      <c r="G22" s="19">
        <v>-2600000</v>
      </c>
      <c r="H22" s="19">
        <v>41087000</v>
      </c>
      <c r="I22" s="19">
        <v>31834249</v>
      </c>
      <c r="J22" s="19" t="s">
        <v>27</v>
      </c>
      <c r="K22" s="19">
        <v>2819361</v>
      </c>
      <c r="L22" s="19">
        <v>34653610</v>
      </c>
      <c r="M22" s="19">
        <v>-6433390</v>
      </c>
      <c r="N22" s="20" t="s">
        <v>25</v>
      </c>
    </row>
    <row r="23" spans="1:14" ht="27">
      <c r="A23" s="16" t="s">
        <v>25</v>
      </c>
      <c r="B23" s="17" t="s">
        <v>25</v>
      </c>
      <c r="C23" s="17" t="s">
        <v>45</v>
      </c>
      <c r="D23" s="17" t="s">
        <v>25</v>
      </c>
      <c r="E23" s="18" t="s">
        <v>344</v>
      </c>
      <c r="F23" s="19">
        <v>1074587000</v>
      </c>
      <c r="G23" s="19">
        <v>-19000000</v>
      </c>
      <c r="H23" s="19">
        <v>1055587000</v>
      </c>
      <c r="I23" s="19">
        <v>942178310</v>
      </c>
      <c r="J23" s="19" t="s">
        <v>27</v>
      </c>
      <c r="K23" s="19">
        <v>6150330</v>
      </c>
      <c r="L23" s="19">
        <v>948328640</v>
      </c>
      <c r="M23" s="19">
        <v>-107258360</v>
      </c>
      <c r="N23" s="20" t="s">
        <v>25</v>
      </c>
    </row>
    <row r="24" spans="1:14" ht="27">
      <c r="A24" s="16" t="s">
        <v>25</v>
      </c>
      <c r="B24" s="17" t="s">
        <v>25</v>
      </c>
      <c r="C24" s="17" t="s">
        <v>25</v>
      </c>
      <c r="D24" s="17" t="s">
        <v>25</v>
      </c>
      <c r="E24" s="18" t="s">
        <v>345</v>
      </c>
      <c r="F24" s="19">
        <v>9189386000</v>
      </c>
      <c r="G24" s="19">
        <v>78686000</v>
      </c>
      <c r="H24" s="19">
        <v>9268072000</v>
      </c>
      <c r="I24" s="19">
        <v>8409538693</v>
      </c>
      <c r="J24" s="19" t="s">
        <v>27</v>
      </c>
      <c r="K24" s="19">
        <v>650947547</v>
      </c>
      <c r="L24" s="19">
        <v>9060486240</v>
      </c>
      <c r="M24" s="19">
        <v>-207585760</v>
      </c>
      <c r="N24" s="20" t="s">
        <v>25</v>
      </c>
    </row>
    <row r="25" spans="1:14" ht="27">
      <c r="A25" s="16" t="s">
        <v>25</v>
      </c>
      <c r="B25" s="17" t="s">
        <v>25</v>
      </c>
      <c r="C25" s="17" t="s">
        <v>48</v>
      </c>
      <c r="D25" s="17" t="s">
        <v>25</v>
      </c>
      <c r="E25" s="18" t="s">
        <v>346</v>
      </c>
      <c r="F25" s="19">
        <v>943358000</v>
      </c>
      <c r="G25" s="19" t="s">
        <v>27</v>
      </c>
      <c r="H25" s="19">
        <v>943358000</v>
      </c>
      <c r="I25" s="19">
        <v>894007877</v>
      </c>
      <c r="J25" s="19" t="s">
        <v>27</v>
      </c>
      <c r="K25" s="19">
        <v>3702194</v>
      </c>
      <c r="L25" s="19">
        <v>897710071</v>
      </c>
      <c r="M25" s="19">
        <v>-45647929</v>
      </c>
      <c r="N25" s="20" t="s">
        <v>25</v>
      </c>
    </row>
    <row r="26" spans="1:14" ht="27">
      <c r="A26" s="16" t="s">
        <v>25</v>
      </c>
      <c r="B26" s="17" t="s">
        <v>25</v>
      </c>
      <c r="C26" s="17" t="s">
        <v>51</v>
      </c>
      <c r="D26" s="17" t="s">
        <v>25</v>
      </c>
      <c r="E26" s="18" t="s">
        <v>347</v>
      </c>
      <c r="F26" s="19">
        <v>887791000</v>
      </c>
      <c r="G26" s="19" t="s">
        <v>27</v>
      </c>
      <c r="H26" s="19">
        <v>887791000</v>
      </c>
      <c r="I26" s="19">
        <v>526406318</v>
      </c>
      <c r="J26" s="19" t="s">
        <v>27</v>
      </c>
      <c r="K26" s="19">
        <v>349909922</v>
      </c>
      <c r="L26" s="19">
        <v>876316240</v>
      </c>
      <c r="M26" s="19">
        <v>-11474760</v>
      </c>
      <c r="N26" s="20" t="s">
        <v>25</v>
      </c>
    </row>
    <row r="27" spans="1:14" ht="30" customHeight="1">
      <c r="A27" s="16" t="s">
        <v>25</v>
      </c>
      <c r="B27" s="17" t="s">
        <v>25</v>
      </c>
      <c r="C27" s="17" t="s">
        <v>68</v>
      </c>
      <c r="D27" s="17" t="s">
        <v>25</v>
      </c>
      <c r="E27" s="18" t="s">
        <v>348</v>
      </c>
      <c r="F27" s="19">
        <v>2453869000</v>
      </c>
      <c r="G27" s="19">
        <v>62059000</v>
      </c>
      <c r="H27" s="19">
        <v>2515928000</v>
      </c>
      <c r="I27" s="19">
        <v>2271760546</v>
      </c>
      <c r="J27" s="19" t="s">
        <v>27</v>
      </c>
      <c r="K27" s="19">
        <v>182166984</v>
      </c>
      <c r="L27" s="19">
        <v>2453927530</v>
      </c>
      <c r="M27" s="19">
        <v>-62000470</v>
      </c>
      <c r="N27" s="20" t="s">
        <v>25</v>
      </c>
    </row>
    <row r="28" spans="1:14" ht="28.5" customHeight="1">
      <c r="A28" s="22" t="s">
        <v>25</v>
      </c>
      <c r="B28" s="23" t="s">
        <v>25</v>
      </c>
      <c r="C28" s="23" t="s">
        <v>71</v>
      </c>
      <c r="D28" s="23" t="s">
        <v>25</v>
      </c>
      <c r="E28" s="24" t="s">
        <v>349</v>
      </c>
      <c r="F28" s="25">
        <v>475279000</v>
      </c>
      <c r="G28" s="25" t="s">
        <v>27</v>
      </c>
      <c r="H28" s="25">
        <v>475279000</v>
      </c>
      <c r="I28" s="25">
        <v>376986240</v>
      </c>
      <c r="J28" s="25" t="s">
        <v>27</v>
      </c>
      <c r="K28" s="25">
        <v>53244241</v>
      </c>
      <c r="L28" s="25">
        <v>430230481</v>
      </c>
      <c r="M28" s="25">
        <v>-45048519</v>
      </c>
      <c r="N28" s="26" t="s">
        <v>25</v>
      </c>
    </row>
    <row r="29" spans="1:14" ht="27">
      <c r="A29" s="16" t="s">
        <v>25</v>
      </c>
      <c r="B29" s="17" t="s">
        <v>25</v>
      </c>
      <c r="C29" s="17" t="s">
        <v>75</v>
      </c>
      <c r="D29" s="17" t="s">
        <v>25</v>
      </c>
      <c r="E29" s="18" t="s">
        <v>350</v>
      </c>
      <c r="F29" s="19">
        <v>96308000</v>
      </c>
      <c r="G29" s="19" t="s">
        <v>27</v>
      </c>
      <c r="H29" s="19">
        <v>96308000</v>
      </c>
      <c r="I29" s="19">
        <v>89474619</v>
      </c>
      <c r="J29" s="19" t="s">
        <v>27</v>
      </c>
      <c r="K29" s="19">
        <v>94962</v>
      </c>
      <c r="L29" s="19">
        <v>89569581</v>
      </c>
      <c r="M29" s="19">
        <v>-6738419</v>
      </c>
      <c r="N29" s="20" t="s">
        <v>25</v>
      </c>
    </row>
    <row r="30" spans="1:14" ht="27">
      <c r="A30" s="16" t="s">
        <v>25</v>
      </c>
      <c r="B30" s="17" t="s">
        <v>25</v>
      </c>
      <c r="C30" s="17" t="s">
        <v>78</v>
      </c>
      <c r="D30" s="17" t="s">
        <v>25</v>
      </c>
      <c r="E30" s="18" t="s">
        <v>351</v>
      </c>
      <c r="F30" s="19">
        <v>115889000</v>
      </c>
      <c r="G30" s="19">
        <v>-5654000</v>
      </c>
      <c r="H30" s="19">
        <v>110235000</v>
      </c>
      <c r="I30" s="19">
        <v>94902887</v>
      </c>
      <c r="J30" s="19" t="s">
        <v>27</v>
      </c>
      <c r="K30" s="19">
        <v>10498025</v>
      </c>
      <c r="L30" s="19">
        <v>105400912</v>
      </c>
      <c r="M30" s="19">
        <v>-4834088</v>
      </c>
      <c r="N30" s="20" t="s">
        <v>25</v>
      </c>
    </row>
    <row r="31" spans="1:14" ht="27">
      <c r="A31" s="16" t="s">
        <v>25</v>
      </c>
      <c r="B31" s="17" t="s">
        <v>25</v>
      </c>
      <c r="C31" s="17" t="s">
        <v>81</v>
      </c>
      <c r="D31" s="17" t="s">
        <v>25</v>
      </c>
      <c r="E31" s="18" t="s">
        <v>352</v>
      </c>
      <c r="F31" s="19">
        <v>145351000</v>
      </c>
      <c r="G31" s="19" t="s">
        <v>27</v>
      </c>
      <c r="H31" s="19">
        <v>145351000</v>
      </c>
      <c r="I31" s="19">
        <v>114563575</v>
      </c>
      <c r="J31" s="19" t="s">
        <v>27</v>
      </c>
      <c r="K31" s="19">
        <v>22044658</v>
      </c>
      <c r="L31" s="19">
        <v>136608233</v>
      </c>
      <c r="M31" s="19">
        <v>-8742767</v>
      </c>
      <c r="N31" s="20" t="s">
        <v>25</v>
      </c>
    </row>
    <row r="32" spans="1:14" ht="27">
      <c r="A32" s="16" t="s">
        <v>25</v>
      </c>
      <c r="B32" s="17" t="s">
        <v>25</v>
      </c>
      <c r="C32" s="17" t="s">
        <v>353</v>
      </c>
      <c r="D32" s="17" t="s">
        <v>25</v>
      </c>
      <c r="E32" s="18" t="s">
        <v>354</v>
      </c>
      <c r="F32" s="19">
        <v>77125000</v>
      </c>
      <c r="G32" s="19" t="s">
        <v>27</v>
      </c>
      <c r="H32" s="19">
        <v>77125000</v>
      </c>
      <c r="I32" s="19">
        <v>64400446</v>
      </c>
      <c r="J32" s="19" t="s">
        <v>27</v>
      </c>
      <c r="K32" s="19">
        <v>11769735</v>
      </c>
      <c r="L32" s="19">
        <v>76170181</v>
      </c>
      <c r="M32" s="19">
        <v>-954819</v>
      </c>
      <c r="N32" s="20" t="s">
        <v>25</v>
      </c>
    </row>
    <row r="33" spans="1:14" ht="27">
      <c r="A33" s="16" t="s">
        <v>25</v>
      </c>
      <c r="B33" s="17" t="s">
        <v>25</v>
      </c>
      <c r="C33" s="17" t="s">
        <v>355</v>
      </c>
      <c r="D33" s="17" t="s">
        <v>25</v>
      </c>
      <c r="E33" s="18" t="s">
        <v>356</v>
      </c>
      <c r="F33" s="19">
        <v>3903704000</v>
      </c>
      <c r="G33" s="19">
        <v>36281000</v>
      </c>
      <c r="H33" s="19">
        <v>3939985000</v>
      </c>
      <c r="I33" s="19">
        <v>3900339901</v>
      </c>
      <c r="J33" s="19" t="s">
        <v>27</v>
      </c>
      <c r="K33" s="19">
        <v>17516826</v>
      </c>
      <c r="L33" s="19">
        <v>3917856727</v>
      </c>
      <c r="M33" s="19">
        <v>-22128273</v>
      </c>
      <c r="N33" s="20" t="s">
        <v>25</v>
      </c>
    </row>
    <row r="34" spans="1:14" ht="27">
      <c r="A34" s="16" t="s">
        <v>25</v>
      </c>
      <c r="B34" s="17" t="s">
        <v>25</v>
      </c>
      <c r="C34" s="17" t="s">
        <v>357</v>
      </c>
      <c r="D34" s="17" t="s">
        <v>25</v>
      </c>
      <c r="E34" s="18" t="s">
        <v>358</v>
      </c>
      <c r="F34" s="19">
        <v>75584000</v>
      </c>
      <c r="G34" s="19" t="s">
        <v>27</v>
      </c>
      <c r="H34" s="19">
        <v>75584000</v>
      </c>
      <c r="I34" s="19">
        <v>75584000</v>
      </c>
      <c r="J34" s="19" t="s">
        <v>27</v>
      </c>
      <c r="K34" s="19" t="s">
        <v>27</v>
      </c>
      <c r="L34" s="19">
        <v>75584000</v>
      </c>
      <c r="M34" s="19" t="s">
        <v>27</v>
      </c>
      <c r="N34" s="20" t="s">
        <v>25</v>
      </c>
    </row>
    <row r="35" spans="1:14" ht="27">
      <c r="A35" s="16" t="s">
        <v>25</v>
      </c>
      <c r="B35" s="17" t="s">
        <v>25</v>
      </c>
      <c r="C35" s="17" t="s">
        <v>25</v>
      </c>
      <c r="D35" s="17" t="s">
        <v>28</v>
      </c>
      <c r="E35" s="18" t="s">
        <v>359</v>
      </c>
      <c r="F35" s="19">
        <v>669000</v>
      </c>
      <c r="G35" s="19" t="s">
        <v>27</v>
      </c>
      <c r="H35" s="19">
        <v>669000</v>
      </c>
      <c r="I35" s="19">
        <v>669000</v>
      </c>
      <c r="J35" s="19" t="s">
        <v>27</v>
      </c>
      <c r="K35" s="19" t="s">
        <v>27</v>
      </c>
      <c r="L35" s="19">
        <v>669000</v>
      </c>
      <c r="M35" s="19" t="s">
        <v>27</v>
      </c>
      <c r="N35" s="20" t="s">
        <v>25</v>
      </c>
    </row>
    <row r="36" spans="1:14" ht="27">
      <c r="A36" s="16" t="s">
        <v>25</v>
      </c>
      <c r="B36" s="17" t="s">
        <v>25</v>
      </c>
      <c r="C36" s="17" t="s">
        <v>25</v>
      </c>
      <c r="D36" s="17" t="s">
        <v>33</v>
      </c>
      <c r="E36" s="18" t="s">
        <v>360</v>
      </c>
      <c r="F36" s="19">
        <v>74915000</v>
      </c>
      <c r="G36" s="19" t="s">
        <v>27</v>
      </c>
      <c r="H36" s="19">
        <v>74915000</v>
      </c>
      <c r="I36" s="19">
        <v>74915000</v>
      </c>
      <c r="J36" s="19" t="s">
        <v>27</v>
      </c>
      <c r="K36" s="19" t="s">
        <v>27</v>
      </c>
      <c r="L36" s="19">
        <v>74915000</v>
      </c>
      <c r="M36" s="19" t="s">
        <v>27</v>
      </c>
      <c r="N36" s="20" t="s">
        <v>25</v>
      </c>
    </row>
    <row r="37" spans="1:14" ht="27">
      <c r="A37" s="16" t="s">
        <v>25</v>
      </c>
      <c r="B37" s="17" t="s">
        <v>25</v>
      </c>
      <c r="C37" s="17" t="s">
        <v>361</v>
      </c>
      <c r="D37" s="17" t="s">
        <v>25</v>
      </c>
      <c r="E37" s="18" t="s">
        <v>362</v>
      </c>
      <c r="F37" s="19">
        <v>1128000</v>
      </c>
      <c r="G37" s="19" t="s">
        <v>27</v>
      </c>
      <c r="H37" s="19">
        <v>1128000</v>
      </c>
      <c r="I37" s="19">
        <v>1112284</v>
      </c>
      <c r="J37" s="19" t="s">
        <v>27</v>
      </c>
      <c r="K37" s="19" t="s">
        <v>27</v>
      </c>
      <c r="L37" s="19">
        <v>1112284</v>
      </c>
      <c r="M37" s="19">
        <v>-15716</v>
      </c>
      <c r="N37" s="20" t="s">
        <v>25</v>
      </c>
    </row>
    <row r="38" spans="1:14" ht="27">
      <c r="A38" s="16" t="s">
        <v>25</v>
      </c>
      <c r="B38" s="17" t="s">
        <v>25</v>
      </c>
      <c r="C38" s="17" t="s">
        <v>25</v>
      </c>
      <c r="D38" s="17" t="s">
        <v>28</v>
      </c>
      <c r="E38" s="18" t="s">
        <v>363</v>
      </c>
      <c r="F38" s="19">
        <v>1128000</v>
      </c>
      <c r="G38" s="19" t="s">
        <v>27</v>
      </c>
      <c r="H38" s="19">
        <v>1128000</v>
      </c>
      <c r="I38" s="19">
        <v>1112284</v>
      </c>
      <c r="J38" s="19" t="s">
        <v>27</v>
      </c>
      <c r="K38" s="19" t="s">
        <v>27</v>
      </c>
      <c r="L38" s="19">
        <v>1112284</v>
      </c>
      <c r="M38" s="19">
        <v>-15716</v>
      </c>
      <c r="N38" s="20" t="s">
        <v>25</v>
      </c>
    </row>
    <row r="39" spans="1:14" ht="27">
      <c r="A39" s="16" t="s">
        <v>25</v>
      </c>
      <c r="B39" s="17" t="s">
        <v>25</v>
      </c>
      <c r="C39" s="17" t="s">
        <v>364</v>
      </c>
      <c r="D39" s="17" t="s">
        <v>25</v>
      </c>
      <c r="E39" s="18" t="s">
        <v>365</v>
      </c>
      <c r="F39" s="19">
        <v>14000000</v>
      </c>
      <c r="G39" s="19">
        <v>-14000000</v>
      </c>
      <c r="H39" s="19" t="s">
        <v>27</v>
      </c>
      <c r="I39" s="19" t="s">
        <v>27</v>
      </c>
      <c r="J39" s="19" t="s">
        <v>27</v>
      </c>
      <c r="K39" s="19" t="s">
        <v>27</v>
      </c>
      <c r="L39" s="19" t="s">
        <v>27</v>
      </c>
      <c r="M39" s="19" t="s">
        <v>27</v>
      </c>
      <c r="N39" s="20" t="s">
        <v>25</v>
      </c>
    </row>
    <row r="40" spans="1:14" ht="27">
      <c r="A40" s="16" t="s">
        <v>25</v>
      </c>
      <c r="B40" s="17" t="s">
        <v>33</v>
      </c>
      <c r="C40" s="17" t="s">
        <v>25</v>
      </c>
      <c r="D40" s="17" t="s">
        <v>25</v>
      </c>
      <c r="E40" s="18" t="s">
        <v>366</v>
      </c>
      <c r="F40" s="19">
        <v>24294226000</v>
      </c>
      <c r="G40" s="19">
        <v>17700000000</v>
      </c>
      <c r="H40" s="19">
        <v>41994226000</v>
      </c>
      <c r="I40" s="19">
        <v>41865813608</v>
      </c>
      <c r="J40" s="19" t="s">
        <v>27</v>
      </c>
      <c r="K40" s="19">
        <v>87954366</v>
      </c>
      <c r="L40" s="19">
        <v>41953767974</v>
      </c>
      <c r="M40" s="19">
        <v>-40458026</v>
      </c>
      <c r="N40" s="20" t="s">
        <v>25</v>
      </c>
    </row>
    <row r="41" spans="1:14" ht="30" customHeight="1">
      <c r="A41" s="16" t="s">
        <v>25</v>
      </c>
      <c r="B41" s="17" t="s">
        <v>25</v>
      </c>
      <c r="C41" s="17" t="s">
        <v>25</v>
      </c>
      <c r="D41" s="17" t="s">
        <v>25</v>
      </c>
      <c r="E41" s="18" t="s">
        <v>367</v>
      </c>
      <c r="F41" s="19">
        <v>212978000</v>
      </c>
      <c r="G41" s="19" t="s">
        <v>27</v>
      </c>
      <c r="H41" s="19">
        <v>212978000</v>
      </c>
      <c r="I41" s="19">
        <v>211301207</v>
      </c>
      <c r="J41" s="19" t="s">
        <v>27</v>
      </c>
      <c r="K41" s="19">
        <v>720000</v>
      </c>
      <c r="L41" s="19">
        <v>212021207</v>
      </c>
      <c r="M41" s="19">
        <v>-956793</v>
      </c>
      <c r="N41" s="20" t="s">
        <v>25</v>
      </c>
    </row>
    <row r="42" spans="1:14" ht="30" customHeight="1">
      <c r="A42" s="16" t="s">
        <v>25</v>
      </c>
      <c r="B42" s="17" t="s">
        <v>25</v>
      </c>
      <c r="C42" s="17" t="s">
        <v>28</v>
      </c>
      <c r="D42" s="17" t="s">
        <v>25</v>
      </c>
      <c r="E42" s="18" t="s">
        <v>368</v>
      </c>
      <c r="F42" s="19">
        <v>212978000</v>
      </c>
      <c r="G42" s="19" t="s">
        <v>27</v>
      </c>
      <c r="H42" s="19">
        <v>212978000</v>
      </c>
      <c r="I42" s="19">
        <v>211301207</v>
      </c>
      <c r="J42" s="19" t="s">
        <v>27</v>
      </c>
      <c r="K42" s="19">
        <v>720000</v>
      </c>
      <c r="L42" s="19">
        <v>212021207</v>
      </c>
      <c r="M42" s="19">
        <v>-956793</v>
      </c>
      <c r="N42" s="20" t="s">
        <v>25</v>
      </c>
    </row>
    <row r="43" spans="1:14" ht="30" customHeight="1">
      <c r="A43" s="16" t="s">
        <v>25</v>
      </c>
      <c r="B43" s="17" t="s">
        <v>25</v>
      </c>
      <c r="C43" s="17" t="s">
        <v>25</v>
      </c>
      <c r="D43" s="17" t="s">
        <v>25</v>
      </c>
      <c r="E43" s="18" t="s">
        <v>369</v>
      </c>
      <c r="F43" s="19">
        <v>24081248000</v>
      </c>
      <c r="G43" s="19">
        <v>17700000000</v>
      </c>
      <c r="H43" s="19">
        <v>41781248000</v>
      </c>
      <c r="I43" s="19">
        <v>41654512401</v>
      </c>
      <c r="J43" s="19" t="s">
        <v>27</v>
      </c>
      <c r="K43" s="19">
        <v>87234366</v>
      </c>
      <c r="L43" s="19">
        <v>41741746767</v>
      </c>
      <c r="M43" s="19">
        <v>-39501233</v>
      </c>
      <c r="N43" s="20" t="s">
        <v>25</v>
      </c>
    </row>
    <row r="44" spans="1:14" ht="30" customHeight="1">
      <c r="A44" s="16" t="s">
        <v>25</v>
      </c>
      <c r="B44" s="17" t="s">
        <v>25</v>
      </c>
      <c r="C44" s="17" t="s">
        <v>33</v>
      </c>
      <c r="D44" s="17" t="s">
        <v>25</v>
      </c>
      <c r="E44" s="18" t="s">
        <v>370</v>
      </c>
      <c r="F44" s="19">
        <v>1066704000</v>
      </c>
      <c r="G44" s="19" t="s">
        <v>27</v>
      </c>
      <c r="H44" s="19">
        <v>1066704000</v>
      </c>
      <c r="I44" s="19">
        <v>1064834856</v>
      </c>
      <c r="J44" s="19" t="s">
        <v>27</v>
      </c>
      <c r="K44" s="19" t="s">
        <v>27</v>
      </c>
      <c r="L44" s="19">
        <v>1064834856</v>
      </c>
      <c r="M44" s="19">
        <v>-1869144</v>
      </c>
      <c r="N44" s="20" t="s">
        <v>25</v>
      </c>
    </row>
    <row r="45" spans="1:14" ht="30" customHeight="1">
      <c r="A45" s="16" t="s">
        <v>25</v>
      </c>
      <c r="B45" s="17" t="s">
        <v>25</v>
      </c>
      <c r="C45" s="17" t="s">
        <v>36</v>
      </c>
      <c r="D45" s="17" t="s">
        <v>25</v>
      </c>
      <c r="E45" s="18" t="s">
        <v>371</v>
      </c>
      <c r="F45" s="19">
        <v>22840876000</v>
      </c>
      <c r="G45" s="19">
        <v>17700000000</v>
      </c>
      <c r="H45" s="19">
        <v>40540876000</v>
      </c>
      <c r="I45" s="19">
        <v>40481351023</v>
      </c>
      <c r="J45" s="19" t="s">
        <v>27</v>
      </c>
      <c r="K45" s="19">
        <v>21942888</v>
      </c>
      <c r="L45" s="19">
        <v>40503293911</v>
      </c>
      <c r="M45" s="19">
        <v>-37582089</v>
      </c>
      <c r="N45" s="20" t="s">
        <v>25</v>
      </c>
    </row>
    <row r="46" spans="1:14" ht="30" customHeight="1">
      <c r="A46" s="16" t="s">
        <v>25</v>
      </c>
      <c r="B46" s="17" t="s">
        <v>25</v>
      </c>
      <c r="C46" s="17" t="s">
        <v>39</v>
      </c>
      <c r="D46" s="17" t="s">
        <v>25</v>
      </c>
      <c r="E46" s="18" t="s">
        <v>372</v>
      </c>
      <c r="F46" s="19">
        <v>173618000</v>
      </c>
      <c r="G46" s="19" t="s">
        <v>27</v>
      </c>
      <c r="H46" s="19">
        <v>173618000</v>
      </c>
      <c r="I46" s="19">
        <v>108326522</v>
      </c>
      <c r="J46" s="19" t="s">
        <v>27</v>
      </c>
      <c r="K46" s="19">
        <v>65291478</v>
      </c>
      <c r="L46" s="19">
        <v>173618000</v>
      </c>
      <c r="M46" s="19" t="s">
        <v>27</v>
      </c>
      <c r="N46" s="20" t="s">
        <v>25</v>
      </c>
    </row>
    <row r="47" spans="1:14" ht="30" customHeight="1">
      <c r="A47" s="16" t="s">
        <v>25</v>
      </c>
      <c r="B47" s="17" t="s">
        <v>25</v>
      </c>
      <c r="C47" s="17" t="s">
        <v>25</v>
      </c>
      <c r="D47" s="17" t="s">
        <v>28</v>
      </c>
      <c r="E47" s="18" t="s">
        <v>373</v>
      </c>
      <c r="F47" s="19">
        <v>173618000</v>
      </c>
      <c r="G47" s="19" t="s">
        <v>27</v>
      </c>
      <c r="H47" s="19">
        <v>173618000</v>
      </c>
      <c r="I47" s="19">
        <v>108326522</v>
      </c>
      <c r="J47" s="19" t="s">
        <v>27</v>
      </c>
      <c r="K47" s="19">
        <v>65291478</v>
      </c>
      <c r="L47" s="19">
        <v>173618000</v>
      </c>
      <c r="M47" s="19" t="s">
        <v>27</v>
      </c>
      <c r="N47" s="20" t="s">
        <v>25</v>
      </c>
    </row>
    <row r="48" spans="1:14" ht="27.75" customHeight="1">
      <c r="A48" s="16" t="s">
        <v>25</v>
      </c>
      <c r="B48" s="17" t="s">
        <v>25</v>
      </c>
      <c r="C48" s="17" t="s">
        <v>42</v>
      </c>
      <c r="D48" s="17" t="s">
        <v>25</v>
      </c>
      <c r="E48" s="18" t="s">
        <v>374</v>
      </c>
      <c r="F48" s="19">
        <v>50000</v>
      </c>
      <c r="G48" s="19" t="s">
        <v>27</v>
      </c>
      <c r="H48" s="19">
        <v>50000</v>
      </c>
      <c r="I48" s="19" t="s">
        <v>27</v>
      </c>
      <c r="J48" s="19" t="s">
        <v>27</v>
      </c>
      <c r="K48" s="19" t="s">
        <v>27</v>
      </c>
      <c r="L48" s="19" t="s">
        <v>27</v>
      </c>
      <c r="M48" s="19">
        <v>-50000</v>
      </c>
      <c r="N48" s="20" t="s">
        <v>25</v>
      </c>
    </row>
    <row r="49" spans="1:14" ht="28.5" customHeight="1">
      <c r="A49" s="16" t="s">
        <v>25</v>
      </c>
      <c r="B49" s="17" t="s">
        <v>36</v>
      </c>
      <c r="C49" s="17" t="s">
        <v>25</v>
      </c>
      <c r="D49" s="17" t="s">
        <v>25</v>
      </c>
      <c r="E49" s="18" t="s">
        <v>375</v>
      </c>
      <c r="F49" s="19">
        <v>2782388000</v>
      </c>
      <c r="G49" s="19">
        <v>170478000</v>
      </c>
      <c r="H49" s="19">
        <v>2952866000</v>
      </c>
      <c r="I49" s="19">
        <v>2905569660</v>
      </c>
      <c r="J49" s="19" t="s">
        <v>27</v>
      </c>
      <c r="K49" s="19">
        <v>6827914</v>
      </c>
      <c r="L49" s="19">
        <v>2912397574</v>
      </c>
      <c r="M49" s="19">
        <v>-40468426</v>
      </c>
      <c r="N49" s="20" t="s">
        <v>25</v>
      </c>
    </row>
    <row r="50" spans="1:14" ht="30.75" customHeight="1">
      <c r="A50" s="22" t="s">
        <v>25</v>
      </c>
      <c r="B50" s="23" t="s">
        <v>25</v>
      </c>
      <c r="C50" s="23" t="s">
        <v>25</v>
      </c>
      <c r="D50" s="23" t="s">
        <v>25</v>
      </c>
      <c r="E50" s="24" t="s">
        <v>376</v>
      </c>
      <c r="F50" s="25">
        <v>477557000</v>
      </c>
      <c r="G50" s="25" t="s">
        <v>27</v>
      </c>
      <c r="H50" s="25">
        <v>477557000</v>
      </c>
      <c r="I50" s="25">
        <v>471707721</v>
      </c>
      <c r="J50" s="25" t="s">
        <v>27</v>
      </c>
      <c r="K50" s="25">
        <v>3827914</v>
      </c>
      <c r="L50" s="25">
        <v>475535635</v>
      </c>
      <c r="M50" s="25">
        <v>-2021365</v>
      </c>
      <c r="N50" s="26" t="s">
        <v>25</v>
      </c>
    </row>
    <row r="51" spans="1:14" ht="27">
      <c r="A51" s="16" t="s">
        <v>25</v>
      </c>
      <c r="B51" s="17" t="s">
        <v>25</v>
      </c>
      <c r="C51" s="17" t="s">
        <v>28</v>
      </c>
      <c r="D51" s="17" t="s">
        <v>25</v>
      </c>
      <c r="E51" s="18" t="s">
        <v>377</v>
      </c>
      <c r="F51" s="19">
        <v>477557000</v>
      </c>
      <c r="G51" s="19" t="s">
        <v>27</v>
      </c>
      <c r="H51" s="19">
        <v>477557000</v>
      </c>
      <c r="I51" s="19">
        <v>471707721</v>
      </c>
      <c r="J51" s="19" t="s">
        <v>27</v>
      </c>
      <c r="K51" s="19">
        <v>3827914</v>
      </c>
      <c r="L51" s="19">
        <v>475535635</v>
      </c>
      <c r="M51" s="19">
        <v>-2021365</v>
      </c>
      <c r="N51" s="20" t="s">
        <v>25</v>
      </c>
    </row>
    <row r="52" spans="1:14" ht="27">
      <c r="A52" s="16" t="s">
        <v>25</v>
      </c>
      <c r="B52" s="17" t="s">
        <v>25</v>
      </c>
      <c r="C52" s="17" t="s">
        <v>25</v>
      </c>
      <c r="D52" s="17" t="s">
        <v>25</v>
      </c>
      <c r="E52" s="18" t="s">
        <v>378</v>
      </c>
      <c r="F52" s="19">
        <v>2304831000</v>
      </c>
      <c r="G52" s="19">
        <v>170478000</v>
      </c>
      <c r="H52" s="19">
        <v>2475309000</v>
      </c>
      <c r="I52" s="19">
        <v>2433861939</v>
      </c>
      <c r="J52" s="19" t="s">
        <v>27</v>
      </c>
      <c r="K52" s="19">
        <v>3000000</v>
      </c>
      <c r="L52" s="19">
        <v>2436861939</v>
      </c>
      <c r="M52" s="19">
        <v>-38447061</v>
      </c>
      <c r="N52" s="20" t="s">
        <v>25</v>
      </c>
    </row>
    <row r="53" spans="1:14" ht="27">
      <c r="A53" s="16" t="s">
        <v>25</v>
      </c>
      <c r="B53" s="17" t="s">
        <v>25</v>
      </c>
      <c r="C53" s="17" t="s">
        <v>33</v>
      </c>
      <c r="D53" s="17" t="s">
        <v>25</v>
      </c>
      <c r="E53" s="18" t="s">
        <v>379</v>
      </c>
      <c r="F53" s="19">
        <v>795272000</v>
      </c>
      <c r="G53" s="19">
        <v>8350000</v>
      </c>
      <c r="H53" s="19">
        <v>803622000</v>
      </c>
      <c r="I53" s="19">
        <v>794312025</v>
      </c>
      <c r="J53" s="19" t="s">
        <v>27</v>
      </c>
      <c r="K53" s="19" t="s">
        <v>27</v>
      </c>
      <c r="L53" s="19">
        <v>794312025</v>
      </c>
      <c r="M53" s="19">
        <v>-9309975</v>
      </c>
      <c r="N53" s="20" t="s">
        <v>25</v>
      </c>
    </row>
    <row r="54" spans="1:14" ht="27">
      <c r="A54" s="16" t="s">
        <v>25</v>
      </c>
      <c r="B54" s="17" t="s">
        <v>25</v>
      </c>
      <c r="C54" s="17" t="s">
        <v>36</v>
      </c>
      <c r="D54" s="17" t="s">
        <v>25</v>
      </c>
      <c r="E54" s="18" t="s">
        <v>380</v>
      </c>
      <c r="F54" s="19">
        <v>1508681000</v>
      </c>
      <c r="G54" s="19">
        <v>162128000</v>
      </c>
      <c r="H54" s="19">
        <v>1670809000</v>
      </c>
      <c r="I54" s="19">
        <v>1638751154</v>
      </c>
      <c r="J54" s="19" t="s">
        <v>27</v>
      </c>
      <c r="K54" s="19">
        <v>3000000</v>
      </c>
      <c r="L54" s="19">
        <v>1641751154</v>
      </c>
      <c r="M54" s="19">
        <v>-29057846</v>
      </c>
      <c r="N54" s="20" t="s">
        <v>25</v>
      </c>
    </row>
    <row r="55" spans="1:14" ht="27">
      <c r="A55" s="16" t="s">
        <v>25</v>
      </c>
      <c r="B55" s="17" t="s">
        <v>25</v>
      </c>
      <c r="C55" s="17" t="s">
        <v>25</v>
      </c>
      <c r="D55" s="17" t="s">
        <v>28</v>
      </c>
      <c r="E55" s="18" t="s">
        <v>381</v>
      </c>
      <c r="F55" s="19">
        <v>701711000</v>
      </c>
      <c r="G55" s="19">
        <v>162128000</v>
      </c>
      <c r="H55" s="19">
        <v>863839000</v>
      </c>
      <c r="I55" s="19">
        <v>848856171</v>
      </c>
      <c r="J55" s="19" t="s">
        <v>27</v>
      </c>
      <c r="K55" s="19" t="s">
        <v>27</v>
      </c>
      <c r="L55" s="19">
        <v>848856171</v>
      </c>
      <c r="M55" s="19">
        <v>-14982829</v>
      </c>
      <c r="N55" s="20" t="s">
        <v>25</v>
      </c>
    </row>
    <row r="56" spans="1:14" ht="27">
      <c r="A56" s="16" t="s">
        <v>25</v>
      </c>
      <c r="B56" s="17" t="s">
        <v>25</v>
      </c>
      <c r="C56" s="17" t="s">
        <v>25</v>
      </c>
      <c r="D56" s="17" t="s">
        <v>33</v>
      </c>
      <c r="E56" s="18" t="s">
        <v>382</v>
      </c>
      <c r="F56" s="19">
        <v>806970000</v>
      </c>
      <c r="G56" s="19" t="s">
        <v>27</v>
      </c>
      <c r="H56" s="19">
        <v>806970000</v>
      </c>
      <c r="I56" s="19">
        <v>789894983</v>
      </c>
      <c r="J56" s="19" t="s">
        <v>27</v>
      </c>
      <c r="K56" s="19">
        <v>3000000</v>
      </c>
      <c r="L56" s="19">
        <v>792894983</v>
      </c>
      <c r="M56" s="19">
        <v>-14075017</v>
      </c>
      <c r="N56" s="20" t="s">
        <v>25</v>
      </c>
    </row>
    <row r="57" spans="1:14" ht="27">
      <c r="A57" s="16" t="s">
        <v>25</v>
      </c>
      <c r="B57" s="17" t="s">
        <v>25</v>
      </c>
      <c r="C57" s="17" t="s">
        <v>39</v>
      </c>
      <c r="D57" s="17" t="s">
        <v>25</v>
      </c>
      <c r="E57" s="18" t="s">
        <v>383</v>
      </c>
      <c r="F57" s="19">
        <v>850000</v>
      </c>
      <c r="G57" s="19" t="s">
        <v>27</v>
      </c>
      <c r="H57" s="19">
        <v>850000</v>
      </c>
      <c r="I57" s="19">
        <v>798760</v>
      </c>
      <c r="J57" s="19" t="s">
        <v>27</v>
      </c>
      <c r="K57" s="19" t="s">
        <v>27</v>
      </c>
      <c r="L57" s="19">
        <v>798760</v>
      </c>
      <c r="M57" s="19">
        <v>-51240</v>
      </c>
      <c r="N57" s="20" t="s">
        <v>25</v>
      </c>
    </row>
    <row r="58" spans="1:14" ht="27">
      <c r="A58" s="16" t="s">
        <v>25</v>
      </c>
      <c r="B58" s="17" t="s">
        <v>25</v>
      </c>
      <c r="C58" s="17" t="s">
        <v>25</v>
      </c>
      <c r="D58" s="17" t="s">
        <v>28</v>
      </c>
      <c r="E58" s="18" t="s">
        <v>384</v>
      </c>
      <c r="F58" s="19">
        <v>850000</v>
      </c>
      <c r="G58" s="19" t="s">
        <v>27</v>
      </c>
      <c r="H58" s="19">
        <v>850000</v>
      </c>
      <c r="I58" s="19">
        <v>798760</v>
      </c>
      <c r="J58" s="19" t="s">
        <v>27</v>
      </c>
      <c r="K58" s="19" t="s">
        <v>27</v>
      </c>
      <c r="L58" s="19">
        <v>798760</v>
      </c>
      <c r="M58" s="19">
        <v>-51240</v>
      </c>
      <c r="N58" s="20" t="s">
        <v>25</v>
      </c>
    </row>
    <row r="59" spans="1:14" ht="27">
      <c r="A59" s="16" t="s">
        <v>25</v>
      </c>
      <c r="B59" s="17" t="s">
        <v>25</v>
      </c>
      <c r="C59" s="17" t="s">
        <v>42</v>
      </c>
      <c r="D59" s="17" t="s">
        <v>25</v>
      </c>
      <c r="E59" s="18" t="s">
        <v>385</v>
      </c>
      <c r="F59" s="19">
        <v>28000</v>
      </c>
      <c r="G59" s="19" t="s">
        <v>27</v>
      </c>
      <c r="H59" s="19">
        <v>28000</v>
      </c>
      <c r="I59" s="19" t="s">
        <v>27</v>
      </c>
      <c r="J59" s="19" t="s">
        <v>27</v>
      </c>
      <c r="K59" s="19" t="s">
        <v>27</v>
      </c>
      <c r="L59" s="19" t="s">
        <v>27</v>
      </c>
      <c r="M59" s="19">
        <v>-28000</v>
      </c>
      <c r="N59" s="20" t="s">
        <v>25</v>
      </c>
    </row>
    <row r="60" spans="1:14" ht="27">
      <c r="A60" s="16" t="s">
        <v>25</v>
      </c>
      <c r="B60" s="17" t="s">
        <v>39</v>
      </c>
      <c r="C60" s="17" t="s">
        <v>25</v>
      </c>
      <c r="D60" s="17" t="s">
        <v>25</v>
      </c>
      <c r="E60" s="18" t="s">
        <v>386</v>
      </c>
      <c r="F60" s="19">
        <v>5505535000</v>
      </c>
      <c r="G60" s="19" t="s">
        <v>27</v>
      </c>
      <c r="H60" s="19">
        <v>5505535000</v>
      </c>
      <c r="I60" s="19">
        <v>5401078242</v>
      </c>
      <c r="J60" s="19" t="s">
        <v>27</v>
      </c>
      <c r="K60" s="19">
        <v>39526710</v>
      </c>
      <c r="L60" s="19">
        <v>5440604952</v>
      </c>
      <c r="M60" s="19">
        <v>-64930048</v>
      </c>
      <c r="N60" s="20" t="s">
        <v>25</v>
      </c>
    </row>
    <row r="61" spans="1:14" ht="27">
      <c r="A61" s="16" t="s">
        <v>25</v>
      </c>
      <c r="B61" s="17" t="s">
        <v>25</v>
      </c>
      <c r="C61" s="17" t="s">
        <v>25</v>
      </c>
      <c r="D61" s="17" t="s">
        <v>25</v>
      </c>
      <c r="E61" s="18" t="s">
        <v>387</v>
      </c>
      <c r="F61" s="19">
        <v>238398000</v>
      </c>
      <c r="G61" s="19" t="s">
        <v>27</v>
      </c>
      <c r="H61" s="19">
        <v>238398000</v>
      </c>
      <c r="I61" s="19">
        <v>233262120</v>
      </c>
      <c r="J61" s="19" t="s">
        <v>27</v>
      </c>
      <c r="K61" s="19">
        <v>2648366</v>
      </c>
      <c r="L61" s="19">
        <v>235910486</v>
      </c>
      <c r="M61" s="19">
        <v>-2487514</v>
      </c>
      <c r="N61" s="20" t="s">
        <v>25</v>
      </c>
    </row>
    <row r="62" spans="1:14" ht="27">
      <c r="A62" s="16" t="s">
        <v>25</v>
      </c>
      <c r="B62" s="17" t="s">
        <v>25</v>
      </c>
      <c r="C62" s="17" t="s">
        <v>28</v>
      </c>
      <c r="D62" s="17" t="s">
        <v>25</v>
      </c>
      <c r="E62" s="18" t="s">
        <v>388</v>
      </c>
      <c r="F62" s="19">
        <v>238398000</v>
      </c>
      <c r="G62" s="19" t="s">
        <v>27</v>
      </c>
      <c r="H62" s="19">
        <v>238398000</v>
      </c>
      <c r="I62" s="19">
        <v>233262120</v>
      </c>
      <c r="J62" s="19" t="s">
        <v>27</v>
      </c>
      <c r="K62" s="19">
        <v>2648366</v>
      </c>
      <c r="L62" s="19">
        <v>235910486</v>
      </c>
      <c r="M62" s="19">
        <v>-2487514</v>
      </c>
      <c r="N62" s="20" t="s">
        <v>25</v>
      </c>
    </row>
    <row r="63" spans="1:14" ht="30" customHeight="1">
      <c r="A63" s="16" t="s">
        <v>25</v>
      </c>
      <c r="B63" s="17" t="s">
        <v>25</v>
      </c>
      <c r="C63" s="17" t="s">
        <v>25</v>
      </c>
      <c r="D63" s="17" t="s">
        <v>25</v>
      </c>
      <c r="E63" s="18" t="s">
        <v>389</v>
      </c>
      <c r="F63" s="19">
        <v>5267137000</v>
      </c>
      <c r="G63" s="19" t="s">
        <v>27</v>
      </c>
      <c r="H63" s="19">
        <v>5267137000</v>
      </c>
      <c r="I63" s="19">
        <v>5167816122</v>
      </c>
      <c r="J63" s="19" t="s">
        <v>27</v>
      </c>
      <c r="K63" s="19">
        <v>36878344</v>
      </c>
      <c r="L63" s="19">
        <v>5204694466</v>
      </c>
      <c r="M63" s="19">
        <v>-62442534</v>
      </c>
      <c r="N63" s="20" t="s">
        <v>25</v>
      </c>
    </row>
    <row r="64" spans="1:14" ht="30" customHeight="1">
      <c r="A64" s="16" t="s">
        <v>25</v>
      </c>
      <c r="B64" s="17" t="s">
        <v>25</v>
      </c>
      <c r="C64" s="17" t="s">
        <v>33</v>
      </c>
      <c r="D64" s="17" t="s">
        <v>25</v>
      </c>
      <c r="E64" s="18" t="s">
        <v>390</v>
      </c>
      <c r="F64" s="19">
        <v>3035626000</v>
      </c>
      <c r="G64" s="19" t="s">
        <v>27</v>
      </c>
      <c r="H64" s="19">
        <v>3035626000</v>
      </c>
      <c r="I64" s="19">
        <v>2974069331</v>
      </c>
      <c r="J64" s="19" t="s">
        <v>27</v>
      </c>
      <c r="K64" s="19" t="s">
        <v>27</v>
      </c>
      <c r="L64" s="19">
        <v>2974069331</v>
      </c>
      <c r="M64" s="19">
        <v>-61556669</v>
      </c>
      <c r="N64" s="20" t="s">
        <v>25</v>
      </c>
    </row>
    <row r="65" spans="1:14" ht="30" customHeight="1">
      <c r="A65" s="16" t="s">
        <v>25</v>
      </c>
      <c r="B65" s="17" t="s">
        <v>25</v>
      </c>
      <c r="C65" s="17" t="s">
        <v>36</v>
      </c>
      <c r="D65" s="17" t="s">
        <v>25</v>
      </c>
      <c r="E65" s="18" t="s">
        <v>391</v>
      </c>
      <c r="F65" s="19">
        <v>2229101000</v>
      </c>
      <c r="G65" s="19" t="s">
        <v>27</v>
      </c>
      <c r="H65" s="19">
        <v>2229101000</v>
      </c>
      <c r="I65" s="19">
        <v>2191563082</v>
      </c>
      <c r="J65" s="19" t="s">
        <v>27</v>
      </c>
      <c r="K65" s="19">
        <v>36878344</v>
      </c>
      <c r="L65" s="19">
        <v>2228441426</v>
      </c>
      <c r="M65" s="19">
        <v>-659574</v>
      </c>
      <c r="N65" s="20" t="s">
        <v>25</v>
      </c>
    </row>
    <row r="66" spans="1:14" ht="30" customHeight="1">
      <c r="A66" s="16" t="s">
        <v>25</v>
      </c>
      <c r="B66" s="17" t="s">
        <v>25</v>
      </c>
      <c r="C66" s="17" t="s">
        <v>39</v>
      </c>
      <c r="D66" s="17" t="s">
        <v>25</v>
      </c>
      <c r="E66" s="18" t="s">
        <v>392</v>
      </c>
      <c r="F66" s="19">
        <v>2400000</v>
      </c>
      <c r="G66" s="19" t="s">
        <v>27</v>
      </c>
      <c r="H66" s="19">
        <v>2400000</v>
      </c>
      <c r="I66" s="19">
        <v>2183709</v>
      </c>
      <c r="J66" s="19" t="s">
        <v>27</v>
      </c>
      <c r="K66" s="19" t="s">
        <v>27</v>
      </c>
      <c r="L66" s="19">
        <v>2183709</v>
      </c>
      <c r="M66" s="19">
        <v>-216291</v>
      </c>
      <c r="N66" s="20" t="s">
        <v>25</v>
      </c>
    </row>
    <row r="67" spans="1:14" ht="30" customHeight="1">
      <c r="A67" s="16" t="s">
        <v>25</v>
      </c>
      <c r="B67" s="17" t="s">
        <v>25</v>
      </c>
      <c r="C67" s="17" t="s">
        <v>25</v>
      </c>
      <c r="D67" s="17" t="s">
        <v>33</v>
      </c>
      <c r="E67" s="18" t="s">
        <v>393</v>
      </c>
      <c r="F67" s="19">
        <v>2400000</v>
      </c>
      <c r="G67" s="19" t="s">
        <v>27</v>
      </c>
      <c r="H67" s="19">
        <v>2400000</v>
      </c>
      <c r="I67" s="19">
        <v>2183709</v>
      </c>
      <c r="J67" s="19" t="s">
        <v>27</v>
      </c>
      <c r="K67" s="19" t="s">
        <v>27</v>
      </c>
      <c r="L67" s="19">
        <v>2183709</v>
      </c>
      <c r="M67" s="19">
        <v>-216291</v>
      </c>
      <c r="N67" s="20" t="s">
        <v>25</v>
      </c>
    </row>
    <row r="68" spans="1:14" ht="30" customHeight="1">
      <c r="A68" s="16" t="s">
        <v>25</v>
      </c>
      <c r="B68" s="17" t="s">
        <v>25</v>
      </c>
      <c r="C68" s="17" t="s">
        <v>42</v>
      </c>
      <c r="D68" s="17" t="s">
        <v>25</v>
      </c>
      <c r="E68" s="18" t="s">
        <v>394</v>
      </c>
      <c r="F68" s="19">
        <v>10000</v>
      </c>
      <c r="G68" s="19" t="s">
        <v>27</v>
      </c>
      <c r="H68" s="19">
        <v>10000</v>
      </c>
      <c r="I68" s="19" t="s">
        <v>27</v>
      </c>
      <c r="J68" s="19" t="s">
        <v>27</v>
      </c>
      <c r="K68" s="19" t="s">
        <v>27</v>
      </c>
      <c r="L68" s="19" t="s">
        <v>27</v>
      </c>
      <c r="M68" s="19">
        <v>-10000</v>
      </c>
      <c r="N68" s="20" t="s">
        <v>25</v>
      </c>
    </row>
    <row r="69" spans="1:14" ht="30" customHeight="1">
      <c r="A69" s="16" t="s">
        <v>25</v>
      </c>
      <c r="B69" s="17" t="s">
        <v>42</v>
      </c>
      <c r="C69" s="17" t="s">
        <v>25</v>
      </c>
      <c r="D69" s="17" t="s">
        <v>25</v>
      </c>
      <c r="E69" s="18" t="s">
        <v>395</v>
      </c>
      <c r="F69" s="19">
        <v>5700064000</v>
      </c>
      <c r="G69" s="19" t="s">
        <v>27</v>
      </c>
      <c r="H69" s="19">
        <v>5700064000</v>
      </c>
      <c r="I69" s="19">
        <v>4831369251</v>
      </c>
      <c r="J69" s="19" t="s">
        <v>27</v>
      </c>
      <c r="K69" s="19">
        <v>43660896</v>
      </c>
      <c r="L69" s="19">
        <v>4875030147</v>
      </c>
      <c r="M69" s="19">
        <v>-825033853</v>
      </c>
      <c r="N69" s="20" t="s">
        <v>25</v>
      </c>
    </row>
    <row r="70" spans="1:14" ht="30" customHeight="1">
      <c r="A70" s="16" t="s">
        <v>25</v>
      </c>
      <c r="B70" s="17" t="s">
        <v>25</v>
      </c>
      <c r="C70" s="17" t="s">
        <v>25</v>
      </c>
      <c r="D70" s="17" t="s">
        <v>25</v>
      </c>
      <c r="E70" s="18" t="s">
        <v>396</v>
      </c>
      <c r="F70" s="19">
        <v>123567000</v>
      </c>
      <c r="G70" s="19" t="s">
        <v>27</v>
      </c>
      <c r="H70" s="19">
        <v>123567000</v>
      </c>
      <c r="I70" s="19">
        <v>73306574</v>
      </c>
      <c r="J70" s="19" t="s">
        <v>27</v>
      </c>
      <c r="K70" s="19">
        <v>43052437</v>
      </c>
      <c r="L70" s="19">
        <v>116359011</v>
      </c>
      <c r="M70" s="19">
        <v>-7207989</v>
      </c>
      <c r="N70" s="20" t="s">
        <v>25</v>
      </c>
    </row>
    <row r="71" spans="1:14" ht="30" customHeight="1">
      <c r="A71" s="16" t="s">
        <v>25</v>
      </c>
      <c r="B71" s="17" t="s">
        <v>25</v>
      </c>
      <c r="C71" s="17" t="s">
        <v>28</v>
      </c>
      <c r="D71" s="17" t="s">
        <v>25</v>
      </c>
      <c r="E71" s="18" t="s">
        <v>397</v>
      </c>
      <c r="F71" s="19">
        <v>123567000</v>
      </c>
      <c r="G71" s="19" t="s">
        <v>27</v>
      </c>
      <c r="H71" s="19">
        <v>123567000</v>
      </c>
      <c r="I71" s="19">
        <v>73306574</v>
      </c>
      <c r="J71" s="19" t="s">
        <v>27</v>
      </c>
      <c r="K71" s="19">
        <v>43052437</v>
      </c>
      <c r="L71" s="19">
        <v>116359011</v>
      </c>
      <c r="M71" s="19">
        <v>-7207989</v>
      </c>
      <c r="N71" s="20" t="s">
        <v>25</v>
      </c>
    </row>
    <row r="72" spans="1:14" ht="30.75" customHeight="1">
      <c r="A72" s="22" t="s">
        <v>25</v>
      </c>
      <c r="B72" s="23" t="s">
        <v>25</v>
      </c>
      <c r="C72" s="23" t="s">
        <v>25</v>
      </c>
      <c r="D72" s="23" t="s">
        <v>25</v>
      </c>
      <c r="E72" s="24" t="s">
        <v>398</v>
      </c>
      <c r="F72" s="25">
        <v>5576497000</v>
      </c>
      <c r="G72" s="25" t="s">
        <v>27</v>
      </c>
      <c r="H72" s="25">
        <v>5576497000</v>
      </c>
      <c r="I72" s="25">
        <v>4758062677</v>
      </c>
      <c r="J72" s="25" t="s">
        <v>27</v>
      </c>
      <c r="K72" s="25">
        <v>608459</v>
      </c>
      <c r="L72" s="25">
        <v>4758671136</v>
      </c>
      <c r="M72" s="25">
        <v>-817825864</v>
      </c>
      <c r="N72" s="26" t="s">
        <v>25</v>
      </c>
    </row>
    <row r="73" spans="1:14" ht="30" customHeight="1">
      <c r="A73" s="16" t="s">
        <v>25</v>
      </c>
      <c r="B73" s="17" t="s">
        <v>25</v>
      </c>
      <c r="C73" s="17" t="s">
        <v>33</v>
      </c>
      <c r="D73" s="17" t="s">
        <v>25</v>
      </c>
      <c r="E73" s="18" t="s">
        <v>399</v>
      </c>
      <c r="F73" s="19">
        <v>302778000</v>
      </c>
      <c r="G73" s="19" t="s">
        <v>27</v>
      </c>
      <c r="H73" s="19">
        <v>302778000</v>
      </c>
      <c r="I73" s="19">
        <v>263779598</v>
      </c>
      <c r="J73" s="19" t="s">
        <v>27</v>
      </c>
      <c r="K73" s="19">
        <v>268059</v>
      </c>
      <c r="L73" s="19">
        <v>264047657</v>
      </c>
      <c r="M73" s="19">
        <v>-38730343</v>
      </c>
      <c r="N73" s="20" t="s">
        <v>25</v>
      </c>
    </row>
    <row r="74" spans="1:14" ht="30" customHeight="1">
      <c r="A74" s="16" t="s">
        <v>25</v>
      </c>
      <c r="B74" s="17" t="s">
        <v>25</v>
      </c>
      <c r="C74" s="17" t="s">
        <v>36</v>
      </c>
      <c r="D74" s="17" t="s">
        <v>25</v>
      </c>
      <c r="E74" s="18" t="s">
        <v>400</v>
      </c>
      <c r="F74" s="19">
        <v>5273709000</v>
      </c>
      <c r="G74" s="19" t="s">
        <v>27</v>
      </c>
      <c r="H74" s="19">
        <v>5273709000</v>
      </c>
      <c r="I74" s="19">
        <v>4494283079</v>
      </c>
      <c r="J74" s="19" t="s">
        <v>27</v>
      </c>
      <c r="K74" s="19">
        <v>340400</v>
      </c>
      <c r="L74" s="19">
        <v>4494623479</v>
      </c>
      <c r="M74" s="19">
        <v>-779085521</v>
      </c>
      <c r="N74" s="20" t="s">
        <v>25</v>
      </c>
    </row>
    <row r="75" spans="1:14" ht="30" customHeight="1">
      <c r="A75" s="16" t="s">
        <v>25</v>
      </c>
      <c r="B75" s="17" t="s">
        <v>25</v>
      </c>
      <c r="C75" s="17" t="s">
        <v>39</v>
      </c>
      <c r="D75" s="17" t="s">
        <v>25</v>
      </c>
      <c r="E75" s="18" t="s">
        <v>401</v>
      </c>
      <c r="F75" s="19">
        <v>10000</v>
      </c>
      <c r="G75" s="19" t="s">
        <v>27</v>
      </c>
      <c r="H75" s="19">
        <v>10000</v>
      </c>
      <c r="I75" s="19" t="s">
        <v>27</v>
      </c>
      <c r="J75" s="19" t="s">
        <v>27</v>
      </c>
      <c r="K75" s="19" t="s">
        <v>27</v>
      </c>
      <c r="L75" s="19" t="s">
        <v>27</v>
      </c>
      <c r="M75" s="19">
        <v>-10000</v>
      </c>
      <c r="N75" s="20" t="s">
        <v>25</v>
      </c>
    </row>
    <row r="76" spans="1:14" ht="30" customHeight="1">
      <c r="A76" s="16" t="s">
        <v>25</v>
      </c>
      <c r="B76" s="17" t="s">
        <v>45</v>
      </c>
      <c r="C76" s="17" t="s">
        <v>25</v>
      </c>
      <c r="D76" s="17" t="s">
        <v>25</v>
      </c>
      <c r="E76" s="18" t="s">
        <v>402</v>
      </c>
      <c r="F76" s="19">
        <v>32227236000</v>
      </c>
      <c r="G76" s="19">
        <v>190184000</v>
      </c>
      <c r="H76" s="19">
        <v>32417420000</v>
      </c>
      <c r="I76" s="19">
        <v>32156365238</v>
      </c>
      <c r="J76" s="19" t="s">
        <v>27</v>
      </c>
      <c r="K76" s="19">
        <v>82951327</v>
      </c>
      <c r="L76" s="19">
        <v>32239316565</v>
      </c>
      <c r="M76" s="19">
        <v>-178103435</v>
      </c>
      <c r="N76" s="20" t="s">
        <v>25</v>
      </c>
    </row>
    <row r="77" spans="1:14" ht="30" customHeight="1">
      <c r="A77" s="16" t="s">
        <v>25</v>
      </c>
      <c r="B77" s="17" t="s">
        <v>25</v>
      </c>
      <c r="C77" s="17" t="s">
        <v>25</v>
      </c>
      <c r="D77" s="17" t="s">
        <v>25</v>
      </c>
      <c r="E77" s="18" t="s">
        <v>403</v>
      </c>
      <c r="F77" s="19">
        <v>25824000</v>
      </c>
      <c r="G77" s="19" t="s">
        <v>27</v>
      </c>
      <c r="H77" s="19">
        <v>25824000</v>
      </c>
      <c r="I77" s="19">
        <v>15865050</v>
      </c>
      <c r="J77" s="19" t="s">
        <v>27</v>
      </c>
      <c r="K77" s="19">
        <v>9228250</v>
      </c>
      <c r="L77" s="19">
        <v>25093300</v>
      </c>
      <c r="M77" s="19">
        <v>-730700</v>
      </c>
      <c r="N77" s="20" t="s">
        <v>25</v>
      </c>
    </row>
    <row r="78" spans="1:14" ht="30" customHeight="1">
      <c r="A78" s="16" t="s">
        <v>25</v>
      </c>
      <c r="B78" s="17" t="s">
        <v>25</v>
      </c>
      <c r="C78" s="17" t="s">
        <v>28</v>
      </c>
      <c r="D78" s="17" t="s">
        <v>25</v>
      </c>
      <c r="E78" s="18" t="s">
        <v>404</v>
      </c>
      <c r="F78" s="19">
        <v>25824000</v>
      </c>
      <c r="G78" s="19" t="s">
        <v>27</v>
      </c>
      <c r="H78" s="19">
        <v>25824000</v>
      </c>
      <c r="I78" s="19">
        <v>15865050</v>
      </c>
      <c r="J78" s="19" t="s">
        <v>27</v>
      </c>
      <c r="K78" s="19">
        <v>9228250</v>
      </c>
      <c r="L78" s="19">
        <v>25093300</v>
      </c>
      <c r="M78" s="19">
        <v>-730700</v>
      </c>
      <c r="N78" s="20" t="s">
        <v>25</v>
      </c>
    </row>
    <row r="79" spans="1:14" ht="30" customHeight="1">
      <c r="A79" s="16" t="s">
        <v>25</v>
      </c>
      <c r="B79" s="17" t="s">
        <v>25</v>
      </c>
      <c r="C79" s="17" t="s">
        <v>25</v>
      </c>
      <c r="D79" s="17" t="s">
        <v>25</v>
      </c>
      <c r="E79" s="18" t="s">
        <v>405</v>
      </c>
      <c r="F79" s="19">
        <v>5806216000</v>
      </c>
      <c r="G79" s="19" t="s">
        <v>27</v>
      </c>
      <c r="H79" s="19">
        <v>5806216000</v>
      </c>
      <c r="I79" s="19">
        <v>5806208256</v>
      </c>
      <c r="J79" s="19" t="s">
        <v>27</v>
      </c>
      <c r="K79" s="19" t="s">
        <v>27</v>
      </c>
      <c r="L79" s="19">
        <v>5806208256</v>
      </c>
      <c r="M79" s="19">
        <v>-7744</v>
      </c>
      <c r="N79" s="20" t="s">
        <v>25</v>
      </c>
    </row>
    <row r="80" spans="1:14" ht="30" customHeight="1">
      <c r="A80" s="16" t="s">
        <v>25</v>
      </c>
      <c r="B80" s="17" t="s">
        <v>25</v>
      </c>
      <c r="C80" s="17" t="s">
        <v>33</v>
      </c>
      <c r="D80" s="17" t="s">
        <v>25</v>
      </c>
      <c r="E80" s="18" t="s">
        <v>406</v>
      </c>
      <c r="F80" s="19">
        <v>5806216000</v>
      </c>
      <c r="G80" s="19" t="s">
        <v>27</v>
      </c>
      <c r="H80" s="19">
        <v>5806216000</v>
      </c>
      <c r="I80" s="19">
        <v>5806208256</v>
      </c>
      <c r="J80" s="19" t="s">
        <v>27</v>
      </c>
      <c r="K80" s="19" t="s">
        <v>27</v>
      </c>
      <c r="L80" s="19">
        <v>5806208256</v>
      </c>
      <c r="M80" s="19">
        <v>-7744</v>
      </c>
      <c r="N80" s="20" t="s">
        <v>25</v>
      </c>
    </row>
    <row r="81" spans="1:14" ht="30" customHeight="1">
      <c r="A81" s="16" t="s">
        <v>25</v>
      </c>
      <c r="B81" s="17" t="s">
        <v>25</v>
      </c>
      <c r="C81" s="17" t="s">
        <v>25</v>
      </c>
      <c r="D81" s="17" t="s">
        <v>25</v>
      </c>
      <c r="E81" s="18" t="s">
        <v>407</v>
      </c>
      <c r="F81" s="19">
        <v>26395196000</v>
      </c>
      <c r="G81" s="19">
        <v>190184000</v>
      </c>
      <c r="H81" s="19">
        <v>26585380000</v>
      </c>
      <c r="I81" s="19">
        <v>26334291932</v>
      </c>
      <c r="J81" s="19" t="s">
        <v>27</v>
      </c>
      <c r="K81" s="19">
        <v>73723077</v>
      </c>
      <c r="L81" s="19">
        <v>26408015009</v>
      </c>
      <c r="M81" s="19">
        <v>-177364991</v>
      </c>
      <c r="N81" s="20" t="s">
        <v>25</v>
      </c>
    </row>
    <row r="82" spans="1:14" ht="30" customHeight="1">
      <c r="A82" s="16" t="s">
        <v>25</v>
      </c>
      <c r="B82" s="17" t="s">
        <v>25</v>
      </c>
      <c r="C82" s="17" t="s">
        <v>36</v>
      </c>
      <c r="D82" s="17" t="s">
        <v>25</v>
      </c>
      <c r="E82" s="18" t="s">
        <v>408</v>
      </c>
      <c r="F82" s="19">
        <v>184951000</v>
      </c>
      <c r="G82" s="19" t="s">
        <v>27</v>
      </c>
      <c r="H82" s="19">
        <v>184951000</v>
      </c>
      <c r="I82" s="19">
        <v>169638196</v>
      </c>
      <c r="J82" s="19" t="s">
        <v>27</v>
      </c>
      <c r="K82" s="19">
        <v>2817882</v>
      </c>
      <c r="L82" s="19">
        <v>172456078</v>
      </c>
      <c r="M82" s="19">
        <v>-12494922</v>
      </c>
      <c r="N82" s="20" t="s">
        <v>25</v>
      </c>
    </row>
    <row r="83" spans="1:14" ht="27">
      <c r="A83" s="16" t="s">
        <v>25</v>
      </c>
      <c r="B83" s="17" t="s">
        <v>25</v>
      </c>
      <c r="C83" s="17" t="s">
        <v>39</v>
      </c>
      <c r="D83" s="17" t="s">
        <v>25</v>
      </c>
      <c r="E83" s="18" t="s">
        <v>409</v>
      </c>
      <c r="F83" s="19">
        <v>26122107000</v>
      </c>
      <c r="G83" s="19">
        <v>190184000</v>
      </c>
      <c r="H83" s="19">
        <v>26312291000</v>
      </c>
      <c r="I83" s="19">
        <v>26084795736</v>
      </c>
      <c r="J83" s="19" t="s">
        <v>27</v>
      </c>
      <c r="K83" s="19">
        <v>63379195</v>
      </c>
      <c r="L83" s="19">
        <v>26148174931</v>
      </c>
      <c r="M83" s="19">
        <v>-164116069</v>
      </c>
      <c r="N83" s="20" t="s">
        <v>25</v>
      </c>
    </row>
    <row r="84" spans="1:14" ht="27">
      <c r="A84" s="16" t="s">
        <v>25</v>
      </c>
      <c r="B84" s="17" t="s">
        <v>25</v>
      </c>
      <c r="C84" s="17" t="s">
        <v>42</v>
      </c>
      <c r="D84" s="17" t="s">
        <v>25</v>
      </c>
      <c r="E84" s="18" t="s">
        <v>410</v>
      </c>
      <c r="F84" s="19">
        <v>79858000</v>
      </c>
      <c r="G84" s="19" t="s">
        <v>27</v>
      </c>
      <c r="H84" s="19">
        <v>79858000</v>
      </c>
      <c r="I84" s="19">
        <v>79858000</v>
      </c>
      <c r="J84" s="19" t="s">
        <v>27</v>
      </c>
      <c r="K84" s="19" t="s">
        <v>27</v>
      </c>
      <c r="L84" s="19">
        <v>79858000</v>
      </c>
      <c r="M84" s="19" t="s">
        <v>27</v>
      </c>
      <c r="N84" s="20" t="s">
        <v>25</v>
      </c>
    </row>
    <row r="85" spans="1:14" ht="27">
      <c r="A85" s="16" t="s">
        <v>25</v>
      </c>
      <c r="B85" s="17" t="s">
        <v>25</v>
      </c>
      <c r="C85" s="17" t="s">
        <v>25</v>
      </c>
      <c r="D85" s="17" t="s">
        <v>28</v>
      </c>
      <c r="E85" s="18" t="s">
        <v>411</v>
      </c>
      <c r="F85" s="19">
        <v>79858000</v>
      </c>
      <c r="G85" s="19" t="s">
        <v>27</v>
      </c>
      <c r="H85" s="19">
        <v>79858000</v>
      </c>
      <c r="I85" s="19">
        <v>79858000</v>
      </c>
      <c r="J85" s="19" t="s">
        <v>27</v>
      </c>
      <c r="K85" s="19" t="s">
        <v>27</v>
      </c>
      <c r="L85" s="19">
        <v>79858000</v>
      </c>
      <c r="M85" s="19" t="s">
        <v>27</v>
      </c>
      <c r="N85" s="20" t="s">
        <v>25</v>
      </c>
    </row>
    <row r="86" spans="1:14" ht="27">
      <c r="A86" s="16" t="s">
        <v>25</v>
      </c>
      <c r="B86" s="17" t="s">
        <v>25</v>
      </c>
      <c r="C86" s="17" t="s">
        <v>45</v>
      </c>
      <c r="D86" s="17" t="s">
        <v>25</v>
      </c>
      <c r="E86" s="18" t="s">
        <v>412</v>
      </c>
      <c r="F86" s="19">
        <v>7526000</v>
      </c>
      <c r="G86" s="19" t="s">
        <v>27</v>
      </c>
      <c r="H86" s="19">
        <v>7526000</v>
      </c>
      <c r="I86" s="19" t="s">
        <v>27</v>
      </c>
      <c r="J86" s="19" t="s">
        <v>27</v>
      </c>
      <c r="K86" s="19">
        <v>7526000</v>
      </c>
      <c r="L86" s="19">
        <v>7526000</v>
      </c>
      <c r="M86" s="19" t="s">
        <v>27</v>
      </c>
      <c r="N86" s="20" t="s">
        <v>25</v>
      </c>
    </row>
    <row r="87" spans="1:14" ht="27">
      <c r="A87" s="16" t="s">
        <v>25</v>
      </c>
      <c r="B87" s="17" t="s">
        <v>25</v>
      </c>
      <c r="C87" s="17" t="s">
        <v>25</v>
      </c>
      <c r="D87" s="17" t="s">
        <v>28</v>
      </c>
      <c r="E87" s="18" t="s">
        <v>413</v>
      </c>
      <c r="F87" s="19">
        <v>7526000</v>
      </c>
      <c r="G87" s="19" t="s">
        <v>27</v>
      </c>
      <c r="H87" s="19">
        <v>7526000</v>
      </c>
      <c r="I87" s="19" t="s">
        <v>27</v>
      </c>
      <c r="J87" s="19" t="s">
        <v>27</v>
      </c>
      <c r="K87" s="19">
        <v>7526000</v>
      </c>
      <c r="L87" s="19">
        <v>7526000</v>
      </c>
      <c r="M87" s="19" t="s">
        <v>27</v>
      </c>
      <c r="N87" s="20" t="s">
        <v>25</v>
      </c>
    </row>
    <row r="88" spans="1:14" ht="27">
      <c r="A88" s="16" t="s">
        <v>25</v>
      </c>
      <c r="B88" s="17" t="s">
        <v>25</v>
      </c>
      <c r="C88" s="17" t="s">
        <v>48</v>
      </c>
      <c r="D88" s="17" t="s">
        <v>25</v>
      </c>
      <c r="E88" s="18" t="s">
        <v>414</v>
      </c>
      <c r="F88" s="19">
        <v>754000</v>
      </c>
      <c r="G88" s="19" t="s">
        <v>27</v>
      </c>
      <c r="H88" s="19">
        <v>754000</v>
      </c>
      <c r="I88" s="19" t="s">
        <v>27</v>
      </c>
      <c r="J88" s="19" t="s">
        <v>27</v>
      </c>
      <c r="K88" s="19" t="s">
        <v>27</v>
      </c>
      <c r="L88" s="19" t="s">
        <v>27</v>
      </c>
      <c r="M88" s="19">
        <v>-754000</v>
      </c>
      <c r="N88" s="20" t="s">
        <v>25</v>
      </c>
    </row>
    <row r="89" spans="1:14" ht="27">
      <c r="A89" s="16" t="s">
        <v>25</v>
      </c>
      <c r="B89" s="17" t="s">
        <v>48</v>
      </c>
      <c r="C89" s="17" t="s">
        <v>25</v>
      </c>
      <c r="D89" s="17" t="s">
        <v>25</v>
      </c>
      <c r="E89" s="18" t="s">
        <v>415</v>
      </c>
      <c r="F89" s="19">
        <v>161218000</v>
      </c>
      <c r="G89" s="19" t="s">
        <v>27</v>
      </c>
      <c r="H89" s="19">
        <v>161218000</v>
      </c>
      <c r="I89" s="19">
        <v>154686826</v>
      </c>
      <c r="J89" s="19" t="s">
        <v>27</v>
      </c>
      <c r="K89" s="19" t="s">
        <v>27</v>
      </c>
      <c r="L89" s="19">
        <v>154686826</v>
      </c>
      <c r="M89" s="19">
        <v>-6531174</v>
      </c>
      <c r="N89" s="20" t="s">
        <v>25</v>
      </c>
    </row>
    <row r="90" spans="1:14" ht="27">
      <c r="A90" s="16" t="s">
        <v>25</v>
      </c>
      <c r="B90" s="17" t="s">
        <v>25</v>
      </c>
      <c r="C90" s="17" t="s">
        <v>25</v>
      </c>
      <c r="D90" s="17" t="s">
        <v>25</v>
      </c>
      <c r="E90" s="18" t="s">
        <v>416</v>
      </c>
      <c r="F90" s="19">
        <v>27724000</v>
      </c>
      <c r="G90" s="19" t="s">
        <v>27</v>
      </c>
      <c r="H90" s="19">
        <v>27724000</v>
      </c>
      <c r="I90" s="19">
        <v>27724000</v>
      </c>
      <c r="J90" s="19" t="s">
        <v>27</v>
      </c>
      <c r="K90" s="19" t="s">
        <v>27</v>
      </c>
      <c r="L90" s="19">
        <v>27724000</v>
      </c>
      <c r="M90" s="19" t="s">
        <v>27</v>
      </c>
      <c r="N90" s="20" t="s">
        <v>25</v>
      </c>
    </row>
    <row r="91" spans="1:14" ht="27">
      <c r="A91" s="16" t="s">
        <v>25</v>
      </c>
      <c r="B91" s="17" t="s">
        <v>25</v>
      </c>
      <c r="C91" s="17" t="s">
        <v>28</v>
      </c>
      <c r="D91" s="17" t="s">
        <v>25</v>
      </c>
      <c r="E91" s="18" t="s">
        <v>417</v>
      </c>
      <c r="F91" s="19">
        <v>27724000</v>
      </c>
      <c r="G91" s="19" t="s">
        <v>27</v>
      </c>
      <c r="H91" s="19">
        <v>27724000</v>
      </c>
      <c r="I91" s="19">
        <v>27724000</v>
      </c>
      <c r="J91" s="19" t="s">
        <v>27</v>
      </c>
      <c r="K91" s="19" t="s">
        <v>27</v>
      </c>
      <c r="L91" s="19">
        <v>27724000</v>
      </c>
      <c r="M91" s="19" t="s">
        <v>27</v>
      </c>
      <c r="N91" s="20" t="s">
        <v>25</v>
      </c>
    </row>
    <row r="92" spans="1:14" ht="27" customHeight="1">
      <c r="A92" s="16" t="s">
        <v>25</v>
      </c>
      <c r="B92" s="17" t="s">
        <v>25</v>
      </c>
      <c r="C92" s="17" t="s">
        <v>25</v>
      </c>
      <c r="D92" s="17" t="s">
        <v>25</v>
      </c>
      <c r="E92" s="18" t="s">
        <v>418</v>
      </c>
      <c r="F92" s="19">
        <v>133494000</v>
      </c>
      <c r="G92" s="19" t="s">
        <v>27</v>
      </c>
      <c r="H92" s="19">
        <v>133494000</v>
      </c>
      <c r="I92" s="19">
        <v>126962826</v>
      </c>
      <c r="J92" s="19" t="s">
        <v>27</v>
      </c>
      <c r="K92" s="19" t="s">
        <v>27</v>
      </c>
      <c r="L92" s="19">
        <v>126962826</v>
      </c>
      <c r="M92" s="19">
        <v>-6531174</v>
      </c>
      <c r="N92" s="20" t="s">
        <v>25</v>
      </c>
    </row>
    <row r="93" spans="1:14" ht="27" customHeight="1">
      <c r="A93" s="16" t="s">
        <v>25</v>
      </c>
      <c r="B93" s="17" t="s">
        <v>25</v>
      </c>
      <c r="C93" s="17" t="s">
        <v>33</v>
      </c>
      <c r="D93" s="17" t="s">
        <v>25</v>
      </c>
      <c r="E93" s="18" t="s">
        <v>419</v>
      </c>
      <c r="F93" s="19">
        <v>89188000</v>
      </c>
      <c r="G93" s="19" t="s">
        <v>27</v>
      </c>
      <c r="H93" s="19">
        <v>89188000</v>
      </c>
      <c r="I93" s="19">
        <v>82662826</v>
      </c>
      <c r="J93" s="19" t="s">
        <v>27</v>
      </c>
      <c r="K93" s="19" t="s">
        <v>27</v>
      </c>
      <c r="L93" s="19">
        <v>82662826</v>
      </c>
      <c r="M93" s="19">
        <v>-6525174</v>
      </c>
      <c r="N93" s="20" t="s">
        <v>25</v>
      </c>
    </row>
    <row r="94" spans="1:14" ht="27" customHeight="1">
      <c r="A94" s="22" t="s">
        <v>25</v>
      </c>
      <c r="B94" s="23" t="s">
        <v>25</v>
      </c>
      <c r="C94" s="23" t="s">
        <v>36</v>
      </c>
      <c r="D94" s="23" t="s">
        <v>25</v>
      </c>
      <c r="E94" s="24" t="s">
        <v>420</v>
      </c>
      <c r="F94" s="25">
        <v>44300000</v>
      </c>
      <c r="G94" s="25" t="s">
        <v>27</v>
      </c>
      <c r="H94" s="25">
        <v>44300000</v>
      </c>
      <c r="I94" s="25">
        <v>44300000</v>
      </c>
      <c r="J94" s="25" t="s">
        <v>27</v>
      </c>
      <c r="K94" s="25" t="s">
        <v>27</v>
      </c>
      <c r="L94" s="25">
        <v>44300000</v>
      </c>
      <c r="M94" s="25" t="s">
        <v>27</v>
      </c>
      <c r="N94" s="26" t="s">
        <v>25</v>
      </c>
    </row>
    <row r="95" spans="1:14" ht="27">
      <c r="A95" s="16" t="s">
        <v>25</v>
      </c>
      <c r="B95" s="17" t="s">
        <v>25</v>
      </c>
      <c r="C95" s="17" t="s">
        <v>42</v>
      </c>
      <c r="D95" s="17" t="s">
        <v>25</v>
      </c>
      <c r="E95" s="18" t="s">
        <v>421</v>
      </c>
      <c r="F95" s="19">
        <v>6000</v>
      </c>
      <c r="G95" s="19" t="s">
        <v>27</v>
      </c>
      <c r="H95" s="19">
        <v>6000</v>
      </c>
      <c r="I95" s="19" t="s">
        <v>27</v>
      </c>
      <c r="J95" s="19" t="s">
        <v>27</v>
      </c>
      <c r="K95" s="19" t="s">
        <v>27</v>
      </c>
      <c r="L95" s="19" t="s">
        <v>27</v>
      </c>
      <c r="M95" s="19">
        <v>-6000</v>
      </c>
      <c r="N95" s="20" t="s">
        <v>25</v>
      </c>
    </row>
    <row r="107" ht="33.75" customHeight="1"/>
    <row r="108" ht="33.75" customHeight="1"/>
    <row r="109" ht="33.75" customHeight="1"/>
    <row r="110" ht="33.75" customHeight="1"/>
    <row r="111" ht="33.75" customHeight="1"/>
    <row r="112" ht="33.75" customHeight="1"/>
    <row r="113" ht="27" customHeight="1"/>
    <row r="114" spans="1:14" ht="27" customHeight="1">
      <c r="A114" s="22"/>
      <c r="B114" s="23"/>
      <c r="C114" s="23"/>
      <c r="D114" s="23"/>
      <c r="E114" s="28"/>
      <c r="F114" s="25"/>
      <c r="G114" s="25"/>
      <c r="H114" s="25"/>
      <c r="I114" s="25"/>
      <c r="J114" s="25"/>
      <c r="K114" s="25"/>
      <c r="L114" s="25"/>
      <c r="M114" s="25"/>
      <c r="N114" s="26"/>
    </row>
  </sheetData>
  <sheetProtection/>
  <mergeCells count="21">
    <mergeCell ref="G5:G6"/>
    <mergeCell ref="G1:H1"/>
    <mergeCell ref="I1:K1"/>
    <mergeCell ref="A3:D3"/>
    <mergeCell ref="M3:N3"/>
    <mergeCell ref="A4:E4"/>
    <mergeCell ref="F4:H4"/>
    <mergeCell ref="I4:L4"/>
    <mergeCell ref="M4:M6"/>
    <mergeCell ref="N4:N6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E48" sqref="E48"/>
    </sheetView>
  </sheetViews>
  <sheetFormatPr defaultColWidth="9.00390625" defaultRowHeight="31.5" customHeight="1"/>
  <cols>
    <col min="1" max="1" width="2.875" style="16" customWidth="1"/>
    <col min="2" max="2" width="2.875" style="17" customWidth="1"/>
    <col min="3" max="3" width="3.00390625" style="17" customWidth="1"/>
    <col min="4" max="4" width="2.875" style="17" customWidth="1"/>
    <col min="5" max="5" width="22.00390625" style="27" customWidth="1"/>
    <col min="6" max="6" width="17.625" style="19" customWidth="1"/>
    <col min="7" max="7" width="17.875" style="19" customWidth="1"/>
    <col min="8" max="8" width="18.00390625" style="19" customWidth="1"/>
    <col min="9" max="9" width="16.75390625" style="19" customWidth="1"/>
    <col min="10" max="10" width="14.125" style="19" customWidth="1"/>
    <col min="11" max="11" width="14.50390625" style="19" customWidth="1"/>
    <col min="12" max="12" width="15.75390625" style="19" customWidth="1"/>
    <col min="13" max="13" width="14.125" style="19" customWidth="1"/>
    <col min="14" max="14" width="11.625" style="20" bestFit="1" customWidth="1"/>
    <col min="15" max="16384" width="9.00390625" style="21" customWidth="1"/>
  </cols>
  <sheetData>
    <row r="1" spans="1:14" s="6" customFormat="1" ht="25.5" customHeight="1">
      <c r="A1" s="1"/>
      <c r="B1" s="1"/>
      <c r="C1" s="1"/>
      <c r="D1" s="1"/>
      <c r="E1" s="2"/>
      <c r="F1" s="3"/>
      <c r="G1" s="53" t="s">
        <v>0</v>
      </c>
      <c r="H1" s="53"/>
      <c r="I1" s="54" t="s">
        <v>1</v>
      </c>
      <c r="J1" s="54"/>
      <c r="K1" s="54"/>
      <c r="L1" s="3"/>
      <c r="M1" s="3"/>
      <c r="N1" s="5"/>
    </row>
    <row r="2" spans="1:14" s="10" customFormat="1" ht="25.5" customHeight="1">
      <c r="A2" s="1"/>
      <c r="B2" s="1"/>
      <c r="C2" s="1"/>
      <c r="D2" s="1"/>
      <c r="E2" s="2"/>
      <c r="F2" s="3"/>
      <c r="G2" s="3"/>
      <c r="H2" s="7" t="s">
        <v>2</v>
      </c>
      <c r="I2" s="8" t="s">
        <v>3</v>
      </c>
      <c r="J2" s="9"/>
      <c r="K2" s="9"/>
      <c r="L2" s="3"/>
      <c r="M2" s="3"/>
      <c r="N2" s="5"/>
    </row>
    <row r="3" spans="1:14" s="14" customFormat="1" ht="25.5" customHeight="1">
      <c r="A3" s="67" t="s">
        <v>4</v>
      </c>
      <c r="B3" s="67"/>
      <c r="C3" s="67"/>
      <c r="D3" s="67"/>
      <c r="E3" s="11"/>
      <c r="F3" s="12"/>
      <c r="G3" s="12"/>
      <c r="H3" s="12" t="s">
        <v>5</v>
      </c>
      <c r="I3" s="13" t="s">
        <v>6</v>
      </c>
      <c r="J3" s="9"/>
      <c r="K3" s="9"/>
      <c r="L3" s="3"/>
      <c r="M3" s="57" t="s">
        <v>7</v>
      </c>
      <c r="N3" s="68"/>
    </row>
    <row r="4" spans="1:14" s="15" customFormat="1" ht="25.5" customHeight="1">
      <c r="A4" s="69" t="s">
        <v>8</v>
      </c>
      <c r="B4" s="69"/>
      <c r="C4" s="69"/>
      <c r="D4" s="69"/>
      <c r="E4" s="70"/>
      <c r="F4" s="66" t="s">
        <v>9</v>
      </c>
      <c r="G4" s="66"/>
      <c r="H4" s="66"/>
      <c r="I4" s="66" t="s">
        <v>10</v>
      </c>
      <c r="J4" s="66"/>
      <c r="K4" s="66"/>
      <c r="L4" s="66"/>
      <c r="M4" s="71" t="s">
        <v>11</v>
      </c>
      <c r="N4" s="74" t="s">
        <v>12</v>
      </c>
    </row>
    <row r="5" spans="1:14" s="15" customFormat="1" ht="12.75" customHeight="1">
      <c r="A5" s="70" t="s">
        <v>13</v>
      </c>
      <c r="B5" s="77" t="s">
        <v>14</v>
      </c>
      <c r="C5" s="77" t="s">
        <v>15</v>
      </c>
      <c r="D5" s="77" t="s">
        <v>16</v>
      </c>
      <c r="E5" s="78" t="s">
        <v>17</v>
      </c>
      <c r="F5" s="66" t="s">
        <v>18</v>
      </c>
      <c r="G5" s="66" t="s">
        <v>19</v>
      </c>
      <c r="H5" s="66" t="s">
        <v>20</v>
      </c>
      <c r="I5" s="66" t="s">
        <v>21</v>
      </c>
      <c r="J5" s="80" t="s">
        <v>22</v>
      </c>
      <c r="K5" s="80" t="s">
        <v>23</v>
      </c>
      <c r="L5" s="66" t="s">
        <v>20</v>
      </c>
      <c r="M5" s="72"/>
      <c r="N5" s="75"/>
    </row>
    <row r="6" spans="1:14" s="15" customFormat="1" ht="12.75" customHeight="1">
      <c r="A6" s="70"/>
      <c r="B6" s="77"/>
      <c r="C6" s="77"/>
      <c r="D6" s="77"/>
      <c r="E6" s="79"/>
      <c r="F6" s="66"/>
      <c r="G6" s="66"/>
      <c r="H6" s="66"/>
      <c r="I6" s="66"/>
      <c r="J6" s="81"/>
      <c r="K6" s="82"/>
      <c r="L6" s="66"/>
      <c r="M6" s="73"/>
      <c r="N6" s="76"/>
    </row>
    <row r="7" spans="1:14" ht="31.5" customHeight="1">
      <c r="A7" s="16" t="s">
        <v>282</v>
      </c>
      <c r="B7" s="17" t="s">
        <v>25</v>
      </c>
      <c r="C7" s="17" t="s">
        <v>25</v>
      </c>
      <c r="D7" s="17" t="s">
        <v>25</v>
      </c>
      <c r="E7" s="18" t="s">
        <v>283</v>
      </c>
      <c r="F7" s="19">
        <v>8026645000</v>
      </c>
      <c r="G7" s="19" t="s">
        <v>27</v>
      </c>
      <c r="H7" s="19">
        <v>8026645000</v>
      </c>
      <c r="I7" s="19">
        <v>7108609520</v>
      </c>
      <c r="J7" s="19">
        <v>644090985</v>
      </c>
      <c r="K7" s="19">
        <v>115261023</v>
      </c>
      <c r="L7" s="19">
        <v>7867961528</v>
      </c>
      <c r="M7" s="19">
        <v>-158683472</v>
      </c>
      <c r="N7" s="20" t="s">
        <v>25</v>
      </c>
    </row>
    <row r="8" spans="1:14" ht="27">
      <c r="A8" s="16" t="s">
        <v>25</v>
      </c>
      <c r="B8" s="17" t="s">
        <v>28</v>
      </c>
      <c r="C8" s="17" t="s">
        <v>25</v>
      </c>
      <c r="D8" s="17" t="s">
        <v>25</v>
      </c>
      <c r="E8" s="18" t="s">
        <v>284</v>
      </c>
      <c r="F8" s="19">
        <v>6892190000</v>
      </c>
      <c r="G8" s="19" t="s">
        <v>27</v>
      </c>
      <c r="H8" s="19">
        <v>6892190000</v>
      </c>
      <c r="I8" s="19">
        <v>6017360124</v>
      </c>
      <c r="J8" s="19">
        <v>644090985</v>
      </c>
      <c r="K8" s="19">
        <v>94217927</v>
      </c>
      <c r="L8" s="19">
        <v>6755669036</v>
      </c>
      <c r="M8" s="19">
        <v>-136520964</v>
      </c>
      <c r="N8" s="20" t="s">
        <v>25</v>
      </c>
    </row>
    <row r="9" spans="1:14" ht="27">
      <c r="A9" s="16" t="s">
        <v>25</v>
      </c>
      <c r="B9" s="17" t="s">
        <v>25</v>
      </c>
      <c r="C9" s="17" t="s">
        <v>25</v>
      </c>
      <c r="D9" s="17" t="s">
        <v>25</v>
      </c>
      <c r="E9" s="18" t="s">
        <v>285</v>
      </c>
      <c r="F9" s="19">
        <v>55158000</v>
      </c>
      <c r="G9" s="19" t="s">
        <v>27</v>
      </c>
      <c r="H9" s="19">
        <v>55158000</v>
      </c>
      <c r="I9" s="19">
        <v>55137800</v>
      </c>
      <c r="J9" s="19" t="s">
        <v>27</v>
      </c>
      <c r="K9" s="19" t="s">
        <v>27</v>
      </c>
      <c r="L9" s="19">
        <v>55137800</v>
      </c>
      <c r="M9" s="19">
        <v>-20200</v>
      </c>
      <c r="N9" s="20" t="s">
        <v>25</v>
      </c>
    </row>
    <row r="10" spans="1:14" ht="27">
      <c r="A10" s="16" t="s">
        <v>25</v>
      </c>
      <c r="B10" s="17" t="s">
        <v>25</v>
      </c>
      <c r="C10" s="17" t="s">
        <v>28</v>
      </c>
      <c r="D10" s="17" t="s">
        <v>25</v>
      </c>
      <c r="E10" s="18" t="s">
        <v>286</v>
      </c>
      <c r="F10" s="19">
        <v>55158000</v>
      </c>
      <c r="G10" s="19" t="s">
        <v>27</v>
      </c>
      <c r="H10" s="19">
        <v>55158000</v>
      </c>
      <c r="I10" s="19">
        <v>55137800</v>
      </c>
      <c r="J10" s="19" t="s">
        <v>27</v>
      </c>
      <c r="K10" s="19" t="s">
        <v>27</v>
      </c>
      <c r="L10" s="19">
        <v>55137800</v>
      </c>
      <c r="M10" s="19">
        <v>-20200</v>
      </c>
      <c r="N10" s="20" t="s">
        <v>25</v>
      </c>
    </row>
    <row r="11" spans="1:14" ht="27">
      <c r="A11" s="16" t="s">
        <v>25</v>
      </c>
      <c r="B11" s="17" t="s">
        <v>25</v>
      </c>
      <c r="C11" s="17" t="s">
        <v>25</v>
      </c>
      <c r="D11" s="17" t="s">
        <v>25</v>
      </c>
      <c r="E11" s="18" t="s">
        <v>287</v>
      </c>
      <c r="F11" s="19">
        <v>6837032000</v>
      </c>
      <c r="G11" s="19" t="s">
        <v>27</v>
      </c>
      <c r="H11" s="19">
        <v>6837032000</v>
      </c>
      <c r="I11" s="19">
        <v>5962222324</v>
      </c>
      <c r="J11" s="19">
        <v>644090985</v>
      </c>
      <c r="K11" s="19">
        <v>94217927</v>
      </c>
      <c r="L11" s="19">
        <v>6700531236</v>
      </c>
      <c r="M11" s="19">
        <v>-136500764</v>
      </c>
      <c r="N11" s="20" t="s">
        <v>25</v>
      </c>
    </row>
    <row r="12" spans="1:14" ht="27">
      <c r="A12" s="16" t="s">
        <v>25</v>
      </c>
      <c r="B12" s="17" t="s">
        <v>25</v>
      </c>
      <c r="C12" s="17" t="s">
        <v>33</v>
      </c>
      <c r="D12" s="17" t="s">
        <v>25</v>
      </c>
      <c r="E12" s="18" t="s">
        <v>288</v>
      </c>
      <c r="F12" s="19">
        <v>877299000</v>
      </c>
      <c r="G12" s="19">
        <v>2000000</v>
      </c>
      <c r="H12" s="19">
        <v>879299000</v>
      </c>
      <c r="I12" s="19">
        <v>797579909</v>
      </c>
      <c r="J12" s="19" t="s">
        <v>27</v>
      </c>
      <c r="K12" s="19">
        <v>46729117</v>
      </c>
      <c r="L12" s="19">
        <v>844309026</v>
      </c>
      <c r="M12" s="19">
        <v>-34989974</v>
      </c>
      <c r="N12" s="20" t="s">
        <v>25</v>
      </c>
    </row>
    <row r="13" spans="1:14" ht="27">
      <c r="A13" s="16" t="s">
        <v>25</v>
      </c>
      <c r="B13" s="17" t="s">
        <v>25</v>
      </c>
      <c r="C13" s="17" t="s">
        <v>36</v>
      </c>
      <c r="D13" s="17" t="s">
        <v>25</v>
      </c>
      <c r="E13" s="18" t="s">
        <v>289</v>
      </c>
      <c r="F13" s="19">
        <v>2856307000</v>
      </c>
      <c r="G13" s="19">
        <v>2651000</v>
      </c>
      <c r="H13" s="19">
        <v>2858958000</v>
      </c>
      <c r="I13" s="19">
        <v>2105167953</v>
      </c>
      <c r="J13" s="19">
        <v>644090985</v>
      </c>
      <c r="K13" s="19">
        <v>20884069</v>
      </c>
      <c r="L13" s="19">
        <v>2770143007</v>
      </c>
      <c r="M13" s="19">
        <v>-88814993</v>
      </c>
      <c r="N13" s="20" t="s">
        <v>25</v>
      </c>
    </row>
    <row r="14" spans="1:14" ht="27">
      <c r="A14" s="16" t="s">
        <v>25</v>
      </c>
      <c r="B14" s="17" t="s">
        <v>25</v>
      </c>
      <c r="C14" s="17" t="s">
        <v>25</v>
      </c>
      <c r="D14" s="17" t="s">
        <v>28</v>
      </c>
      <c r="E14" s="18" t="s">
        <v>290</v>
      </c>
      <c r="F14" s="19">
        <v>40124000</v>
      </c>
      <c r="G14" s="19" t="s">
        <v>27</v>
      </c>
      <c r="H14" s="19">
        <v>40124000</v>
      </c>
      <c r="I14" s="19">
        <v>34136302</v>
      </c>
      <c r="J14" s="19" t="s">
        <v>27</v>
      </c>
      <c r="K14" s="19">
        <v>1847989</v>
      </c>
      <c r="L14" s="19">
        <v>35984291</v>
      </c>
      <c r="M14" s="19">
        <v>-4139709</v>
      </c>
      <c r="N14" s="20" t="s">
        <v>25</v>
      </c>
    </row>
    <row r="15" spans="1:14" ht="27">
      <c r="A15" s="16" t="s">
        <v>25</v>
      </c>
      <c r="B15" s="17" t="s">
        <v>25</v>
      </c>
      <c r="C15" s="17" t="s">
        <v>25</v>
      </c>
      <c r="D15" s="17" t="s">
        <v>33</v>
      </c>
      <c r="E15" s="18" t="s">
        <v>291</v>
      </c>
      <c r="F15" s="19">
        <v>2816183000</v>
      </c>
      <c r="G15" s="19">
        <v>2651000</v>
      </c>
      <c r="H15" s="19">
        <v>2818834000</v>
      </c>
      <c r="I15" s="19">
        <v>2071031651</v>
      </c>
      <c r="J15" s="19">
        <v>644090985</v>
      </c>
      <c r="K15" s="19">
        <v>19036080</v>
      </c>
      <c r="L15" s="19">
        <v>2734158716</v>
      </c>
      <c r="M15" s="19">
        <v>-84675284</v>
      </c>
      <c r="N15" s="20" t="s">
        <v>25</v>
      </c>
    </row>
    <row r="16" spans="1:14" ht="27">
      <c r="A16" s="16" t="s">
        <v>25</v>
      </c>
      <c r="B16" s="17" t="s">
        <v>25</v>
      </c>
      <c r="C16" s="17" t="s">
        <v>39</v>
      </c>
      <c r="D16" s="17" t="s">
        <v>25</v>
      </c>
      <c r="E16" s="18" t="s">
        <v>292</v>
      </c>
      <c r="F16" s="19">
        <v>2540014000</v>
      </c>
      <c r="G16" s="19" t="s">
        <v>27</v>
      </c>
      <c r="H16" s="19">
        <v>2540014000</v>
      </c>
      <c r="I16" s="19">
        <v>2539293255</v>
      </c>
      <c r="J16" s="19" t="s">
        <v>27</v>
      </c>
      <c r="K16" s="19" t="s">
        <v>27</v>
      </c>
      <c r="L16" s="19">
        <v>2539293255</v>
      </c>
      <c r="M16" s="19">
        <v>-720745</v>
      </c>
      <c r="N16" s="20" t="s">
        <v>25</v>
      </c>
    </row>
    <row r="17" spans="1:14" ht="27">
      <c r="A17" s="16" t="s">
        <v>25</v>
      </c>
      <c r="B17" s="17" t="s">
        <v>25</v>
      </c>
      <c r="C17" s="17" t="s">
        <v>42</v>
      </c>
      <c r="D17" s="17" t="s">
        <v>25</v>
      </c>
      <c r="E17" s="18" t="s">
        <v>293</v>
      </c>
      <c r="F17" s="19">
        <v>63658000</v>
      </c>
      <c r="G17" s="19" t="s">
        <v>27</v>
      </c>
      <c r="H17" s="19">
        <v>63658000</v>
      </c>
      <c r="I17" s="19">
        <v>61261428</v>
      </c>
      <c r="J17" s="19" t="s">
        <v>27</v>
      </c>
      <c r="K17" s="19">
        <v>962000</v>
      </c>
      <c r="L17" s="19">
        <v>62223428</v>
      </c>
      <c r="M17" s="19">
        <v>-1434572</v>
      </c>
      <c r="N17" s="20" t="s">
        <v>25</v>
      </c>
    </row>
    <row r="18" spans="1:14" ht="27">
      <c r="A18" s="16" t="s">
        <v>25</v>
      </c>
      <c r="B18" s="17" t="s">
        <v>25</v>
      </c>
      <c r="C18" s="17" t="s">
        <v>45</v>
      </c>
      <c r="D18" s="17" t="s">
        <v>25</v>
      </c>
      <c r="E18" s="18" t="s">
        <v>294</v>
      </c>
      <c r="F18" s="19">
        <v>134222000</v>
      </c>
      <c r="G18" s="19">
        <v>-651000</v>
      </c>
      <c r="H18" s="19">
        <v>133571000</v>
      </c>
      <c r="I18" s="19">
        <v>122682706</v>
      </c>
      <c r="J18" s="19" t="s">
        <v>27</v>
      </c>
      <c r="K18" s="19">
        <v>8688817</v>
      </c>
      <c r="L18" s="19">
        <v>131371523</v>
      </c>
      <c r="M18" s="19">
        <v>-2199477</v>
      </c>
      <c r="N18" s="20" t="s">
        <v>25</v>
      </c>
    </row>
    <row r="19" spans="1:14" ht="30" customHeight="1">
      <c r="A19" s="16" t="s">
        <v>25</v>
      </c>
      <c r="B19" s="17" t="s">
        <v>25</v>
      </c>
      <c r="C19" s="17" t="s">
        <v>48</v>
      </c>
      <c r="D19" s="17" t="s">
        <v>25</v>
      </c>
      <c r="E19" s="18" t="s">
        <v>295</v>
      </c>
      <c r="F19" s="19">
        <v>85223000</v>
      </c>
      <c r="G19" s="19" t="s">
        <v>27</v>
      </c>
      <c r="H19" s="19">
        <v>85223000</v>
      </c>
      <c r="I19" s="19">
        <v>75300922</v>
      </c>
      <c r="J19" s="19" t="s">
        <v>27</v>
      </c>
      <c r="K19" s="19">
        <v>5629885</v>
      </c>
      <c r="L19" s="19">
        <v>80930807</v>
      </c>
      <c r="M19" s="19">
        <v>-4292193</v>
      </c>
      <c r="N19" s="20" t="s">
        <v>25</v>
      </c>
    </row>
    <row r="20" spans="1:14" ht="30" customHeight="1">
      <c r="A20" s="16" t="s">
        <v>25</v>
      </c>
      <c r="B20" s="17" t="s">
        <v>25</v>
      </c>
      <c r="C20" s="17" t="s">
        <v>51</v>
      </c>
      <c r="D20" s="17" t="s">
        <v>25</v>
      </c>
      <c r="E20" s="18" t="s">
        <v>296</v>
      </c>
      <c r="F20" s="19">
        <v>19010000</v>
      </c>
      <c r="G20" s="19" t="s">
        <v>27</v>
      </c>
      <c r="H20" s="19">
        <v>19010000</v>
      </c>
      <c r="I20" s="19">
        <v>18470048</v>
      </c>
      <c r="J20" s="19" t="s">
        <v>27</v>
      </c>
      <c r="K20" s="19">
        <v>59000</v>
      </c>
      <c r="L20" s="19">
        <v>18529048</v>
      </c>
      <c r="M20" s="19">
        <v>-480952</v>
      </c>
      <c r="N20" s="20" t="s">
        <v>25</v>
      </c>
    </row>
    <row r="21" spans="1:14" ht="30" customHeight="1">
      <c r="A21" s="16" t="s">
        <v>25</v>
      </c>
      <c r="B21" s="17" t="s">
        <v>25</v>
      </c>
      <c r="C21" s="17" t="s">
        <v>68</v>
      </c>
      <c r="D21" s="17" t="s">
        <v>25</v>
      </c>
      <c r="E21" s="18" t="s">
        <v>297</v>
      </c>
      <c r="F21" s="19">
        <v>99753000</v>
      </c>
      <c r="G21" s="19" t="s">
        <v>27</v>
      </c>
      <c r="H21" s="19">
        <v>99753000</v>
      </c>
      <c r="I21" s="19">
        <v>95906384</v>
      </c>
      <c r="J21" s="19" t="s">
        <v>27</v>
      </c>
      <c r="K21" s="19">
        <v>3370000</v>
      </c>
      <c r="L21" s="19">
        <v>99276384</v>
      </c>
      <c r="M21" s="19">
        <v>-476616</v>
      </c>
      <c r="N21" s="20" t="s">
        <v>25</v>
      </c>
    </row>
    <row r="22" spans="1:14" ht="30" customHeight="1">
      <c r="A22" s="16" t="s">
        <v>25</v>
      </c>
      <c r="B22" s="17" t="s">
        <v>25</v>
      </c>
      <c r="C22" s="17" t="s">
        <v>71</v>
      </c>
      <c r="D22" s="17" t="s">
        <v>25</v>
      </c>
      <c r="E22" s="18" t="s">
        <v>298</v>
      </c>
      <c r="F22" s="19">
        <v>157546000</v>
      </c>
      <c r="G22" s="19" t="s">
        <v>27</v>
      </c>
      <c r="H22" s="19">
        <v>157546000</v>
      </c>
      <c r="I22" s="19">
        <v>146559719</v>
      </c>
      <c r="J22" s="19" t="s">
        <v>27</v>
      </c>
      <c r="K22" s="19">
        <v>7895039</v>
      </c>
      <c r="L22" s="19">
        <v>154454758</v>
      </c>
      <c r="M22" s="19">
        <v>-3091242</v>
      </c>
      <c r="N22" s="20" t="s">
        <v>25</v>
      </c>
    </row>
    <row r="23" spans="1:14" ht="30" customHeight="1">
      <c r="A23" s="16" t="s">
        <v>25</v>
      </c>
      <c r="B23" s="17" t="s">
        <v>25</v>
      </c>
      <c r="C23" s="17" t="s">
        <v>75</v>
      </c>
      <c r="D23" s="17" t="s">
        <v>25</v>
      </c>
      <c r="E23" s="18" t="s">
        <v>299</v>
      </c>
      <c r="F23" s="19">
        <v>4000000</v>
      </c>
      <c r="G23" s="19">
        <v>-4000000</v>
      </c>
      <c r="H23" s="19" t="s">
        <v>27</v>
      </c>
      <c r="I23" s="19" t="s">
        <v>27</v>
      </c>
      <c r="J23" s="19" t="s">
        <v>27</v>
      </c>
      <c r="K23" s="19" t="s">
        <v>27</v>
      </c>
      <c r="L23" s="19" t="s">
        <v>27</v>
      </c>
      <c r="M23" s="19" t="s">
        <v>27</v>
      </c>
      <c r="N23" s="20" t="s">
        <v>25</v>
      </c>
    </row>
    <row r="24" spans="1:14" ht="30" customHeight="1">
      <c r="A24" s="16" t="s">
        <v>25</v>
      </c>
      <c r="B24" s="17" t="s">
        <v>33</v>
      </c>
      <c r="C24" s="17" t="s">
        <v>25</v>
      </c>
      <c r="D24" s="17" t="s">
        <v>25</v>
      </c>
      <c r="E24" s="18" t="s">
        <v>300</v>
      </c>
      <c r="F24" s="19">
        <v>848312000</v>
      </c>
      <c r="G24" s="19" t="s">
        <v>27</v>
      </c>
      <c r="H24" s="19">
        <v>848312000</v>
      </c>
      <c r="I24" s="19">
        <v>813234620</v>
      </c>
      <c r="J24" s="19" t="s">
        <v>27</v>
      </c>
      <c r="K24" s="19">
        <v>21043096</v>
      </c>
      <c r="L24" s="19">
        <v>834277716</v>
      </c>
      <c r="M24" s="19">
        <v>-14034284</v>
      </c>
      <c r="N24" s="20" t="s">
        <v>25</v>
      </c>
    </row>
    <row r="25" spans="1:14" ht="30" customHeight="1">
      <c r="A25" s="16" t="s">
        <v>25</v>
      </c>
      <c r="B25" s="17" t="s">
        <v>25</v>
      </c>
      <c r="C25" s="17" t="s">
        <v>25</v>
      </c>
      <c r="D25" s="17" t="s">
        <v>25</v>
      </c>
      <c r="E25" s="18" t="s">
        <v>301</v>
      </c>
      <c r="F25" s="19">
        <v>15502000</v>
      </c>
      <c r="G25" s="19" t="s">
        <v>27</v>
      </c>
      <c r="H25" s="19">
        <v>15502000</v>
      </c>
      <c r="I25" s="19">
        <v>15496029</v>
      </c>
      <c r="J25" s="19" t="s">
        <v>27</v>
      </c>
      <c r="K25" s="19" t="s">
        <v>27</v>
      </c>
      <c r="L25" s="19">
        <v>15496029</v>
      </c>
      <c r="M25" s="19">
        <v>-5971</v>
      </c>
      <c r="N25" s="20" t="s">
        <v>25</v>
      </c>
    </row>
    <row r="26" spans="1:14" ht="30" customHeight="1">
      <c r="A26" s="16" t="s">
        <v>25</v>
      </c>
      <c r="B26" s="17" t="s">
        <v>25</v>
      </c>
      <c r="C26" s="17" t="s">
        <v>28</v>
      </c>
      <c r="D26" s="17" t="s">
        <v>25</v>
      </c>
      <c r="E26" s="18" t="s">
        <v>302</v>
      </c>
      <c r="F26" s="19">
        <v>15502000</v>
      </c>
      <c r="G26" s="19" t="s">
        <v>27</v>
      </c>
      <c r="H26" s="19">
        <v>15502000</v>
      </c>
      <c r="I26" s="19">
        <v>15496029</v>
      </c>
      <c r="J26" s="19" t="s">
        <v>27</v>
      </c>
      <c r="K26" s="19" t="s">
        <v>27</v>
      </c>
      <c r="L26" s="19">
        <v>15496029</v>
      </c>
      <c r="M26" s="19">
        <v>-5971</v>
      </c>
      <c r="N26" s="20" t="s">
        <v>25</v>
      </c>
    </row>
    <row r="27" spans="1:14" ht="27.75" customHeight="1">
      <c r="A27" s="16" t="s">
        <v>25</v>
      </c>
      <c r="B27" s="17" t="s">
        <v>25</v>
      </c>
      <c r="C27" s="17" t="s">
        <v>25</v>
      </c>
      <c r="D27" s="17" t="s">
        <v>25</v>
      </c>
      <c r="E27" s="18" t="s">
        <v>303</v>
      </c>
      <c r="F27" s="19">
        <v>832810000</v>
      </c>
      <c r="G27" s="19" t="s">
        <v>27</v>
      </c>
      <c r="H27" s="19">
        <v>832810000</v>
      </c>
      <c r="I27" s="19">
        <v>797738591</v>
      </c>
      <c r="J27" s="19" t="s">
        <v>27</v>
      </c>
      <c r="K27" s="19">
        <v>21043096</v>
      </c>
      <c r="L27" s="19">
        <v>818781687</v>
      </c>
      <c r="M27" s="19">
        <v>-14028313</v>
      </c>
      <c r="N27" s="20" t="s">
        <v>25</v>
      </c>
    </row>
    <row r="28" spans="1:14" ht="27.75" customHeight="1">
      <c r="A28" s="22" t="s">
        <v>25</v>
      </c>
      <c r="B28" s="23" t="s">
        <v>25</v>
      </c>
      <c r="C28" s="23" t="s">
        <v>33</v>
      </c>
      <c r="D28" s="23" t="s">
        <v>25</v>
      </c>
      <c r="E28" s="24" t="s">
        <v>304</v>
      </c>
      <c r="F28" s="25">
        <v>163814000</v>
      </c>
      <c r="G28" s="25" t="s">
        <v>27</v>
      </c>
      <c r="H28" s="25">
        <v>163814000</v>
      </c>
      <c r="I28" s="25">
        <v>150737667</v>
      </c>
      <c r="J28" s="25" t="s">
        <v>27</v>
      </c>
      <c r="K28" s="25" t="s">
        <v>27</v>
      </c>
      <c r="L28" s="25">
        <v>150737667</v>
      </c>
      <c r="M28" s="25">
        <v>-13076333</v>
      </c>
      <c r="N28" s="26" t="s">
        <v>25</v>
      </c>
    </row>
    <row r="29" spans="1:14" ht="27">
      <c r="A29" s="16" t="s">
        <v>25</v>
      </c>
      <c r="B29" s="17" t="s">
        <v>25</v>
      </c>
      <c r="C29" s="17" t="s">
        <v>36</v>
      </c>
      <c r="D29" s="17" t="s">
        <v>25</v>
      </c>
      <c r="E29" s="18" t="s">
        <v>305</v>
      </c>
      <c r="F29" s="19">
        <v>34278000</v>
      </c>
      <c r="G29" s="19" t="s">
        <v>27</v>
      </c>
      <c r="H29" s="19">
        <v>34278000</v>
      </c>
      <c r="I29" s="19">
        <v>32277304</v>
      </c>
      <c r="J29" s="19" t="s">
        <v>27</v>
      </c>
      <c r="K29" s="19">
        <v>1720320</v>
      </c>
      <c r="L29" s="19">
        <v>33997624</v>
      </c>
      <c r="M29" s="19">
        <v>-280376</v>
      </c>
      <c r="N29" s="20" t="s">
        <v>25</v>
      </c>
    </row>
    <row r="30" spans="1:14" ht="27">
      <c r="A30" s="16" t="s">
        <v>25</v>
      </c>
      <c r="B30" s="17" t="s">
        <v>25</v>
      </c>
      <c r="C30" s="17" t="s">
        <v>39</v>
      </c>
      <c r="D30" s="17" t="s">
        <v>25</v>
      </c>
      <c r="E30" s="18" t="s">
        <v>306</v>
      </c>
      <c r="F30" s="19">
        <v>99470000</v>
      </c>
      <c r="G30" s="19" t="s">
        <v>27</v>
      </c>
      <c r="H30" s="19">
        <v>99470000</v>
      </c>
      <c r="I30" s="19">
        <v>97944717</v>
      </c>
      <c r="J30" s="19" t="s">
        <v>27</v>
      </c>
      <c r="K30" s="19">
        <v>1460500</v>
      </c>
      <c r="L30" s="19">
        <v>99405217</v>
      </c>
      <c r="M30" s="19">
        <v>-64783</v>
      </c>
      <c r="N30" s="20" t="s">
        <v>25</v>
      </c>
    </row>
    <row r="31" spans="1:14" ht="27">
      <c r="A31" s="16" t="s">
        <v>25</v>
      </c>
      <c r="B31" s="17" t="s">
        <v>25</v>
      </c>
      <c r="C31" s="17" t="s">
        <v>42</v>
      </c>
      <c r="D31" s="17" t="s">
        <v>25</v>
      </c>
      <c r="E31" s="18" t="s">
        <v>307</v>
      </c>
      <c r="F31" s="19">
        <v>488147000</v>
      </c>
      <c r="G31" s="19" t="s">
        <v>27</v>
      </c>
      <c r="H31" s="19">
        <v>488147000</v>
      </c>
      <c r="I31" s="19">
        <v>470238265</v>
      </c>
      <c r="J31" s="19" t="s">
        <v>27</v>
      </c>
      <c r="K31" s="19">
        <v>17862276</v>
      </c>
      <c r="L31" s="19">
        <v>488100541</v>
      </c>
      <c r="M31" s="19">
        <v>-46459</v>
      </c>
      <c r="N31" s="20" t="s">
        <v>25</v>
      </c>
    </row>
    <row r="32" spans="1:14" ht="27">
      <c r="A32" s="16" t="s">
        <v>25</v>
      </c>
      <c r="B32" s="17" t="s">
        <v>25</v>
      </c>
      <c r="C32" s="17" t="s">
        <v>45</v>
      </c>
      <c r="D32" s="17" t="s">
        <v>25</v>
      </c>
      <c r="E32" s="18" t="s">
        <v>308</v>
      </c>
      <c r="F32" s="19">
        <v>46601000</v>
      </c>
      <c r="G32" s="19" t="s">
        <v>27</v>
      </c>
      <c r="H32" s="19">
        <v>46601000</v>
      </c>
      <c r="I32" s="19">
        <v>46540638</v>
      </c>
      <c r="J32" s="19" t="s">
        <v>27</v>
      </c>
      <c r="K32" s="19" t="s">
        <v>27</v>
      </c>
      <c r="L32" s="19">
        <v>46540638</v>
      </c>
      <c r="M32" s="19">
        <v>-60362</v>
      </c>
      <c r="N32" s="20" t="s">
        <v>25</v>
      </c>
    </row>
    <row r="33" spans="1:14" ht="27">
      <c r="A33" s="16" t="s">
        <v>25</v>
      </c>
      <c r="B33" s="17" t="s">
        <v>25</v>
      </c>
      <c r="C33" s="17" t="s">
        <v>48</v>
      </c>
      <c r="D33" s="17" t="s">
        <v>25</v>
      </c>
      <c r="E33" s="18" t="s">
        <v>309</v>
      </c>
      <c r="F33" s="19">
        <v>500000</v>
      </c>
      <c r="G33" s="19" t="s">
        <v>27</v>
      </c>
      <c r="H33" s="19">
        <v>500000</v>
      </c>
      <c r="I33" s="19" t="s">
        <v>27</v>
      </c>
      <c r="J33" s="19" t="s">
        <v>27</v>
      </c>
      <c r="K33" s="19" t="s">
        <v>27</v>
      </c>
      <c r="L33" s="19" t="s">
        <v>27</v>
      </c>
      <c r="M33" s="19">
        <v>-500000</v>
      </c>
      <c r="N33" s="20" t="s">
        <v>25</v>
      </c>
    </row>
    <row r="34" spans="1:14" ht="27">
      <c r="A34" s="16" t="s">
        <v>25</v>
      </c>
      <c r="B34" s="17" t="s">
        <v>36</v>
      </c>
      <c r="C34" s="17" t="s">
        <v>25</v>
      </c>
      <c r="D34" s="17" t="s">
        <v>25</v>
      </c>
      <c r="E34" s="18" t="s">
        <v>310</v>
      </c>
      <c r="F34" s="19">
        <v>217881000</v>
      </c>
      <c r="G34" s="19" t="s">
        <v>27</v>
      </c>
      <c r="H34" s="19">
        <v>217881000</v>
      </c>
      <c r="I34" s="19">
        <v>211819565</v>
      </c>
      <c r="J34" s="19" t="s">
        <v>27</v>
      </c>
      <c r="K34" s="19" t="s">
        <v>27</v>
      </c>
      <c r="L34" s="19">
        <v>211819565</v>
      </c>
      <c r="M34" s="19">
        <v>-6061435</v>
      </c>
      <c r="N34" s="20" t="s">
        <v>25</v>
      </c>
    </row>
    <row r="35" spans="1:14" ht="27">
      <c r="A35" s="16" t="s">
        <v>25</v>
      </c>
      <c r="B35" s="17" t="s">
        <v>25</v>
      </c>
      <c r="C35" s="17" t="s">
        <v>25</v>
      </c>
      <c r="D35" s="17" t="s">
        <v>25</v>
      </c>
      <c r="E35" s="18" t="s">
        <v>311</v>
      </c>
      <c r="F35" s="19">
        <v>12968000</v>
      </c>
      <c r="G35" s="19" t="s">
        <v>27</v>
      </c>
      <c r="H35" s="19">
        <v>12968000</v>
      </c>
      <c r="I35" s="19">
        <v>12967888</v>
      </c>
      <c r="J35" s="19" t="s">
        <v>27</v>
      </c>
      <c r="K35" s="19" t="s">
        <v>27</v>
      </c>
      <c r="L35" s="19">
        <v>12967888</v>
      </c>
      <c r="M35" s="19">
        <v>-112</v>
      </c>
      <c r="N35" s="20" t="s">
        <v>25</v>
      </c>
    </row>
    <row r="36" spans="1:14" ht="27">
      <c r="A36" s="16" t="s">
        <v>25</v>
      </c>
      <c r="B36" s="17" t="s">
        <v>25</v>
      </c>
      <c r="C36" s="17" t="s">
        <v>28</v>
      </c>
      <c r="D36" s="17" t="s">
        <v>25</v>
      </c>
      <c r="E36" s="18" t="s">
        <v>312</v>
      </c>
      <c r="F36" s="19">
        <v>12968000</v>
      </c>
      <c r="G36" s="19" t="s">
        <v>27</v>
      </c>
      <c r="H36" s="19">
        <v>12968000</v>
      </c>
      <c r="I36" s="19">
        <v>12967888</v>
      </c>
      <c r="J36" s="19" t="s">
        <v>27</v>
      </c>
      <c r="K36" s="19" t="s">
        <v>27</v>
      </c>
      <c r="L36" s="19">
        <v>12967888</v>
      </c>
      <c r="M36" s="19">
        <v>-112</v>
      </c>
      <c r="N36" s="20" t="s">
        <v>25</v>
      </c>
    </row>
    <row r="37" spans="1:14" ht="27">
      <c r="A37" s="16" t="s">
        <v>25</v>
      </c>
      <c r="B37" s="17" t="s">
        <v>25</v>
      </c>
      <c r="C37" s="17" t="s">
        <v>25</v>
      </c>
      <c r="D37" s="17" t="s">
        <v>25</v>
      </c>
      <c r="E37" s="18" t="s">
        <v>313</v>
      </c>
      <c r="F37" s="19">
        <v>204913000</v>
      </c>
      <c r="G37" s="19" t="s">
        <v>27</v>
      </c>
      <c r="H37" s="19">
        <v>204913000</v>
      </c>
      <c r="I37" s="19">
        <v>198851677</v>
      </c>
      <c r="J37" s="19" t="s">
        <v>27</v>
      </c>
      <c r="K37" s="19" t="s">
        <v>27</v>
      </c>
      <c r="L37" s="19">
        <v>198851677</v>
      </c>
      <c r="M37" s="19">
        <v>-6061323</v>
      </c>
      <c r="N37" s="20" t="s">
        <v>25</v>
      </c>
    </row>
    <row r="38" spans="1:14" ht="27">
      <c r="A38" s="16" t="s">
        <v>25</v>
      </c>
      <c r="B38" s="17" t="s">
        <v>25</v>
      </c>
      <c r="C38" s="17" t="s">
        <v>33</v>
      </c>
      <c r="D38" s="17" t="s">
        <v>25</v>
      </c>
      <c r="E38" s="18" t="s">
        <v>314</v>
      </c>
      <c r="F38" s="19">
        <v>151227000</v>
      </c>
      <c r="G38" s="19" t="s">
        <v>27</v>
      </c>
      <c r="H38" s="19">
        <v>151227000</v>
      </c>
      <c r="I38" s="19">
        <v>145378596</v>
      </c>
      <c r="J38" s="19" t="s">
        <v>27</v>
      </c>
      <c r="K38" s="19" t="s">
        <v>27</v>
      </c>
      <c r="L38" s="19">
        <v>145378596</v>
      </c>
      <c r="M38" s="19">
        <v>-5848404</v>
      </c>
      <c r="N38" s="20" t="s">
        <v>25</v>
      </c>
    </row>
    <row r="39" spans="1:14" ht="27">
      <c r="A39" s="16" t="s">
        <v>25</v>
      </c>
      <c r="B39" s="17" t="s">
        <v>25</v>
      </c>
      <c r="C39" s="17" t="s">
        <v>36</v>
      </c>
      <c r="D39" s="17" t="s">
        <v>25</v>
      </c>
      <c r="E39" s="18" t="s">
        <v>315</v>
      </c>
      <c r="F39" s="19">
        <v>53486000</v>
      </c>
      <c r="G39" s="19" t="s">
        <v>27</v>
      </c>
      <c r="H39" s="19">
        <v>53486000</v>
      </c>
      <c r="I39" s="19">
        <v>53473081</v>
      </c>
      <c r="J39" s="19" t="s">
        <v>27</v>
      </c>
      <c r="K39" s="19" t="s">
        <v>27</v>
      </c>
      <c r="L39" s="19">
        <v>53473081</v>
      </c>
      <c r="M39" s="19">
        <v>-12919</v>
      </c>
      <c r="N39" s="20" t="s">
        <v>25</v>
      </c>
    </row>
    <row r="40" spans="1:14" ht="30.75" customHeight="1">
      <c r="A40" s="16" t="s">
        <v>25</v>
      </c>
      <c r="B40" s="17" t="s">
        <v>25</v>
      </c>
      <c r="C40" s="17" t="s">
        <v>25</v>
      </c>
      <c r="D40" s="17" t="s">
        <v>28</v>
      </c>
      <c r="E40" s="18" t="s">
        <v>316</v>
      </c>
      <c r="F40" s="19">
        <v>14118000</v>
      </c>
      <c r="G40" s="19" t="s">
        <v>27</v>
      </c>
      <c r="H40" s="19">
        <v>14118000</v>
      </c>
      <c r="I40" s="19">
        <v>14111827</v>
      </c>
      <c r="J40" s="19" t="s">
        <v>27</v>
      </c>
      <c r="K40" s="19" t="s">
        <v>27</v>
      </c>
      <c r="L40" s="19">
        <v>14111827</v>
      </c>
      <c r="M40" s="19">
        <v>-6173</v>
      </c>
      <c r="N40" s="20" t="s">
        <v>25</v>
      </c>
    </row>
    <row r="41" spans="1:14" ht="30" customHeight="1">
      <c r="A41" s="16" t="s">
        <v>25</v>
      </c>
      <c r="B41" s="17" t="s">
        <v>25</v>
      </c>
      <c r="C41" s="17" t="s">
        <v>25</v>
      </c>
      <c r="D41" s="17" t="s">
        <v>33</v>
      </c>
      <c r="E41" s="18" t="s">
        <v>317</v>
      </c>
      <c r="F41" s="19">
        <v>14686000</v>
      </c>
      <c r="G41" s="19" t="s">
        <v>27</v>
      </c>
      <c r="H41" s="19">
        <v>14686000</v>
      </c>
      <c r="I41" s="19">
        <v>14681708</v>
      </c>
      <c r="J41" s="19" t="s">
        <v>27</v>
      </c>
      <c r="K41" s="19" t="s">
        <v>27</v>
      </c>
      <c r="L41" s="19">
        <v>14681708</v>
      </c>
      <c r="M41" s="19">
        <v>-4292</v>
      </c>
      <c r="N41" s="20" t="s">
        <v>25</v>
      </c>
    </row>
    <row r="42" spans="1:14" ht="30" customHeight="1">
      <c r="A42" s="16" t="s">
        <v>25</v>
      </c>
      <c r="B42" s="17" t="s">
        <v>25</v>
      </c>
      <c r="C42" s="17" t="s">
        <v>25</v>
      </c>
      <c r="D42" s="17" t="s">
        <v>36</v>
      </c>
      <c r="E42" s="18" t="s">
        <v>318</v>
      </c>
      <c r="F42" s="19">
        <v>2195000</v>
      </c>
      <c r="G42" s="19" t="s">
        <v>27</v>
      </c>
      <c r="H42" s="19">
        <v>2195000</v>
      </c>
      <c r="I42" s="19">
        <v>2195000</v>
      </c>
      <c r="J42" s="19" t="s">
        <v>27</v>
      </c>
      <c r="K42" s="19" t="s">
        <v>27</v>
      </c>
      <c r="L42" s="19">
        <v>2195000</v>
      </c>
      <c r="M42" s="19" t="s">
        <v>27</v>
      </c>
      <c r="N42" s="20" t="s">
        <v>25</v>
      </c>
    </row>
    <row r="43" spans="1:14" ht="30" customHeight="1">
      <c r="A43" s="16" t="s">
        <v>25</v>
      </c>
      <c r="B43" s="17" t="s">
        <v>25</v>
      </c>
      <c r="C43" s="17" t="s">
        <v>25</v>
      </c>
      <c r="D43" s="17" t="s">
        <v>39</v>
      </c>
      <c r="E43" s="18" t="s">
        <v>319</v>
      </c>
      <c r="F43" s="19">
        <v>19553000</v>
      </c>
      <c r="G43" s="19" t="s">
        <v>27</v>
      </c>
      <c r="H43" s="19">
        <v>19553000</v>
      </c>
      <c r="I43" s="19">
        <v>19552940</v>
      </c>
      <c r="J43" s="19" t="s">
        <v>27</v>
      </c>
      <c r="K43" s="19" t="s">
        <v>27</v>
      </c>
      <c r="L43" s="19">
        <v>19552940</v>
      </c>
      <c r="M43" s="19">
        <v>-60</v>
      </c>
      <c r="N43" s="20" t="s">
        <v>25</v>
      </c>
    </row>
    <row r="44" spans="1:14" ht="30" customHeight="1">
      <c r="A44" s="16" t="s">
        <v>25</v>
      </c>
      <c r="B44" s="17" t="s">
        <v>25</v>
      </c>
      <c r="C44" s="17" t="s">
        <v>25</v>
      </c>
      <c r="D44" s="17" t="s">
        <v>42</v>
      </c>
      <c r="E44" s="18" t="s">
        <v>320</v>
      </c>
      <c r="F44" s="19">
        <v>2934000</v>
      </c>
      <c r="G44" s="19" t="s">
        <v>27</v>
      </c>
      <c r="H44" s="19">
        <v>2934000</v>
      </c>
      <c r="I44" s="19">
        <v>2931606</v>
      </c>
      <c r="J44" s="19" t="s">
        <v>27</v>
      </c>
      <c r="K44" s="19" t="s">
        <v>27</v>
      </c>
      <c r="L44" s="19">
        <v>2931606</v>
      </c>
      <c r="M44" s="19">
        <v>-2394</v>
      </c>
      <c r="N44" s="20" t="s">
        <v>25</v>
      </c>
    </row>
    <row r="45" spans="1:14" ht="30" customHeight="1">
      <c r="A45" s="16" t="s">
        <v>25</v>
      </c>
      <c r="B45" s="17" t="s">
        <v>25</v>
      </c>
      <c r="C45" s="17" t="s">
        <v>39</v>
      </c>
      <c r="D45" s="17" t="s">
        <v>25</v>
      </c>
      <c r="E45" s="18" t="s">
        <v>321</v>
      </c>
      <c r="F45" s="19">
        <v>200000</v>
      </c>
      <c r="G45" s="19" t="s">
        <v>27</v>
      </c>
      <c r="H45" s="19">
        <v>200000</v>
      </c>
      <c r="I45" s="19" t="s">
        <v>27</v>
      </c>
      <c r="J45" s="19" t="s">
        <v>27</v>
      </c>
      <c r="K45" s="19" t="s">
        <v>27</v>
      </c>
      <c r="L45" s="19" t="s">
        <v>27</v>
      </c>
      <c r="M45" s="19">
        <v>-200000</v>
      </c>
      <c r="N45" s="20" t="s">
        <v>25</v>
      </c>
    </row>
    <row r="46" spans="1:14" ht="30" customHeight="1">
      <c r="A46" s="16" t="s">
        <v>25</v>
      </c>
      <c r="B46" s="17" t="s">
        <v>39</v>
      </c>
      <c r="C46" s="17" t="s">
        <v>25</v>
      </c>
      <c r="D46" s="17" t="s">
        <v>25</v>
      </c>
      <c r="E46" s="18" t="s">
        <v>322</v>
      </c>
      <c r="F46" s="19">
        <v>68262000</v>
      </c>
      <c r="G46" s="19" t="s">
        <v>27</v>
      </c>
      <c r="H46" s="19">
        <v>68262000</v>
      </c>
      <c r="I46" s="19">
        <v>66195211</v>
      </c>
      <c r="J46" s="19" t="s">
        <v>27</v>
      </c>
      <c r="K46" s="19" t="s">
        <v>27</v>
      </c>
      <c r="L46" s="19">
        <v>66195211</v>
      </c>
      <c r="M46" s="19">
        <v>-2066789</v>
      </c>
      <c r="N46" s="20" t="s">
        <v>25</v>
      </c>
    </row>
    <row r="47" spans="1:14" ht="30" customHeight="1">
      <c r="A47" s="16" t="s">
        <v>25</v>
      </c>
      <c r="B47" s="17" t="s">
        <v>25</v>
      </c>
      <c r="C47" s="17" t="s">
        <v>25</v>
      </c>
      <c r="D47" s="17" t="s">
        <v>25</v>
      </c>
      <c r="E47" s="18" t="s">
        <v>323</v>
      </c>
      <c r="F47" s="19">
        <v>68262000</v>
      </c>
      <c r="G47" s="19" t="s">
        <v>27</v>
      </c>
      <c r="H47" s="19">
        <v>68262000</v>
      </c>
      <c r="I47" s="19">
        <v>66195211</v>
      </c>
      <c r="J47" s="19" t="s">
        <v>27</v>
      </c>
      <c r="K47" s="19" t="s">
        <v>27</v>
      </c>
      <c r="L47" s="19">
        <v>66195211</v>
      </c>
      <c r="M47" s="19">
        <v>-2066789</v>
      </c>
      <c r="N47" s="20" t="s">
        <v>25</v>
      </c>
    </row>
    <row r="48" spans="1:14" ht="30" customHeight="1">
      <c r="A48" s="16" t="s">
        <v>25</v>
      </c>
      <c r="B48" s="17" t="s">
        <v>25</v>
      </c>
      <c r="C48" s="17" t="s">
        <v>28</v>
      </c>
      <c r="D48" s="17" t="s">
        <v>25</v>
      </c>
      <c r="E48" s="18" t="s">
        <v>324</v>
      </c>
      <c r="F48" s="19">
        <v>53803000</v>
      </c>
      <c r="G48" s="19" t="s">
        <v>27</v>
      </c>
      <c r="H48" s="19">
        <v>53803000</v>
      </c>
      <c r="I48" s="19">
        <v>52002521</v>
      </c>
      <c r="J48" s="19" t="s">
        <v>27</v>
      </c>
      <c r="K48" s="19" t="s">
        <v>27</v>
      </c>
      <c r="L48" s="19">
        <v>52002521</v>
      </c>
      <c r="M48" s="19">
        <v>-1800479</v>
      </c>
      <c r="N48" s="20" t="s">
        <v>25</v>
      </c>
    </row>
    <row r="49" spans="1:14" ht="27.75" customHeight="1">
      <c r="A49" s="16" t="s">
        <v>25</v>
      </c>
      <c r="B49" s="17" t="s">
        <v>25</v>
      </c>
      <c r="C49" s="17" t="s">
        <v>33</v>
      </c>
      <c r="D49" s="17" t="s">
        <v>25</v>
      </c>
      <c r="E49" s="18" t="s">
        <v>325</v>
      </c>
      <c r="F49" s="19">
        <v>14359000</v>
      </c>
      <c r="G49" s="19" t="s">
        <v>27</v>
      </c>
      <c r="H49" s="19">
        <v>14359000</v>
      </c>
      <c r="I49" s="19">
        <v>14192690</v>
      </c>
      <c r="J49" s="19" t="s">
        <v>27</v>
      </c>
      <c r="K49" s="19" t="s">
        <v>27</v>
      </c>
      <c r="L49" s="19">
        <v>14192690</v>
      </c>
      <c r="M49" s="19">
        <v>-166310</v>
      </c>
      <c r="N49" s="20" t="s">
        <v>25</v>
      </c>
    </row>
    <row r="50" spans="1:14" ht="27.75" customHeight="1">
      <c r="A50" s="22" t="s">
        <v>25</v>
      </c>
      <c r="B50" s="23" t="s">
        <v>25</v>
      </c>
      <c r="C50" s="23" t="s">
        <v>36</v>
      </c>
      <c r="D50" s="23" t="s">
        <v>25</v>
      </c>
      <c r="E50" s="24" t="s">
        <v>326</v>
      </c>
      <c r="F50" s="25">
        <v>100000</v>
      </c>
      <c r="G50" s="25" t="s">
        <v>27</v>
      </c>
      <c r="H50" s="25">
        <v>100000</v>
      </c>
      <c r="I50" s="25" t="s">
        <v>27</v>
      </c>
      <c r="J50" s="25" t="s">
        <v>27</v>
      </c>
      <c r="K50" s="25" t="s">
        <v>27</v>
      </c>
      <c r="L50" s="25" t="s">
        <v>27</v>
      </c>
      <c r="M50" s="25">
        <v>-100000</v>
      </c>
      <c r="N50" s="26" t="s">
        <v>25</v>
      </c>
    </row>
  </sheetData>
  <sheetProtection/>
  <mergeCells count="21">
    <mergeCell ref="G5:G6"/>
    <mergeCell ref="G1:H1"/>
    <mergeCell ref="I1:K1"/>
    <mergeCell ref="A3:D3"/>
    <mergeCell ref="M3:N3"/>
    <mergeCell ref="A4:E4"/>
    <mergeCell ref="F4:H4"/>
    <mergeCell ref="I4:L4"/>
    <mergeCell ref="M4:M6"/>
    <mergeCell ref="N4:N6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92"/>
  <sheetViews>
    <sheetView zoomScalePageLayoutView="0" workbookViewId="0" topLeftCell="A1">
      <selection activeCell="H86" sqref="H86"/>
    </sheetView>
  </sheetViews>
  <sheetFormatPr defaultColWidth="9.00390625" defaultRowHeight="31.5" customHeight="1"/>
  <cols>
    <col min="1" max="1" width="2.875" style="16" customWidth="1"/>
    <col min="2" max="2" width="2.875" style="17" customWidth="1"/>
    <col min="3" max="3" width="3.00390625" style="17" customWidth="1"/>
    <col min="4" max="4" width="2.875" style="17" customWidth="1"/>
    <col min="5" max="5" width="22.00390625" style="27" customWidth="1"/>
    <col min="6" max="6" width="17.625" style="19" customWidth="1"/>
    <col min="7" max="7" width="17.875" style="19" customWidth="1"/>
    <col min="8" max="8" width="18.00390625" style="19" customWidth="1"/>
    <col min="9" max="9" width="16.75390625" style="19" customWidth="1"/>
    <col min="10" max="10" width="14.125" style="19" customWidth="1"/>
    <col min="11" max="11" width="14.50390625" style="19" customWidth="1"/>
    <col min="12" max="12" width="15.75390625" style="19" customWidth="1"/>
    <col min="13" max="13" width="14.125" style="19" customWidth="1"/>
    <col min="14" max="14" width="11.625" style="20" bestFit="1" customWidth="1"/>
    <col min="15" max="16384" width="9.00390625" style="21" customWidth="1"/>
  </cols>
  <sheetData>
    <row r="1" spans="1:14" s="6" customFormat="1" ht="25.5" customHeight="1">
      <c r="A1" s="1"/>
      <c r="B1" s="1"/>
      <c r="C1" s="1"/>
      <c r="D1" s="1"/>
      <c r="E1" s="2"/>
      <c r="F1" s="3"/>
      <c r="G1" s="53" t="s">
        <v>0</v>
      </c>
      <c r="H1" s="53"/>
      <c r="I1" s="54" t="s">
        <v>1</v>
      </c>
      <c r="J1" s="54"/>
      <c r="K1" s="54"/>
      <c r="L1" s="3"/>
      <c r="M1" s="3"/>
      <c r="N1" s="5"/>
    </row>
    <row r="2" spans="1:14" s="10" customFormat="1" ht="25.5" customHeight="1">
      <c r="A2" s="1"/>
      <c r="B2" s="1"/>
      <c r="C2" s="1"/>
      <c r="D2" s="1"/>
      <c r="E2" s="2"/>
      <c r="F2" s="3"/>
      <c r="G2" s="3"/>
      <c r="H2" s="7" t="s">
        <v>2</v>
      </c>
      <c r="I2" s="8" t="s">
        <v>3</v>
      </c>
      <c r="J2" s="9"/>
      <c r="K2" s="9"/>
      <c r="L2" s="3"/>
      <c r="M2" s="3"/>
      <c r="N2" s="5"/>
    </row>
    <row r="3" spans="1:14" s="14" customFormat="1" ht="25.5" customHeight="1">
      <c r="A3" s="67" t="s">
        <v>4</v>
      </c>
      <c r="B3" s="67"/>
      <c r="C3" s="67"/>
      <c r="D3" s="67"/>
      <c r="E3" s="11"/>
      <c r="F3" s="12"/>
      <c r="G3" s="12"/>
      <c r="H3" s="12" t="s">
        <v>5</v>
      </c>
      <c r="I3" s="13" t="s">
        <v>6</v>
      </c>
      <c r="J3" s="9"/>
      <c r="K3" s="9"/>
      <c r="L3" s="3"/>
      <c r="M3" s="57" t="s">
        <v>7</v>
      </c>
      <c r="N3" s="68"/>
    </row>
    <row r="4" spans="1:14" s="15" customFormat="1" ht="25.5" customHeight="1">
      <c r="A4" s="69" t="s">
        <v>8</v>
      </c>
      <c r="B4" s="69"/>
      <c r="C4" s="69"/>
      <c r="D4" s="69"/>
      <c r="E4" s="70"/>
      <c r="F4" s="66" t="s">
        <v>9</v>
      </c>
      <c r="G4" s="66"/>
      <c r="H4" s="66"/>
      <c r="I4" s="66" t="s">
        <v>10</v>
      </c>
      <c r="J4" s="66"/>
      <c r="K4" s="66"/>
      <c r="L4" s="66"/>
      <c r="M4" s="71" t="s">
        <v>11</v>
      </c>
      <c r="N4" s="74" t="s">
        <v>12</v>
      </c>
    </row>
    <row r="5" spans="1:14" s="15" customFormat="1" ht="12.75" customHeight="1">
      <c r="A5" s="70" t="s">
        <v>13</v>
      </c>
      <c r="B5" s="77" t="s">
        <v>14</v>
      </c>
      <c r="C5" s="77" t="s">
        <v>15</v>
      </c>
      <c r="D5" s="77" t="s">
        <v>16</v>
      </c>
      <c r="E5" s="78" t="s">
        <v>17</v>
      </c>
      <c r="F5" s="66" t="s">
        <v>18</v>
      </c>
      <c r="G5" s="66" t="s">
        <v>19</v>
      </c>
      <c r="H5" s="66" t="s">
        <v>20</v>
      </c>
      <c r="I5" s="66" t="s">
        <v>21</v>
      </c>
      <c r="J5" s="80" t="s">
        <v>22</v>
      </c>
      <c r="K5" s="80" t="s">
        <v>23</v>
      </c>
      <c r="L5" s="66" t="s">
        <v>20</v>
      </c>
      <c r="M5" s="72"/>
      <c r="N5" s="75"/>
    </row>
    <row r="6" spans="1:14" s="15" customFormat="1" ht="12.75" customHeight="1">
      <c r="A6" s="70"/>
      <c r="B6" s="77"/>
      <c r="C6" s="77"/>
      <c r="D6" s="77"/>
      <c r="E6" s="79"/>
      <c r="F6" s="66"/>
      <c r="G6" s="66"/>
      <c r="H6" s="66"/>
      <c r="I6" s="66"/>
      <c r="J6" s="81"/>
      <c r="K6" s="82"/>
      <c r="L6" s="66"/>
      <c r="M6" s="73"/>
      <c r="N6" s="76"/>
    </row>
    <row r="7" spans="1:14" ht="31.5" customHeight="1">
      <c r="A7" s="16" t="s">
        <v>201</v>
      </c>
      <c r="B7" s="17" t="s">
        <v>25</v>
      </c>
      <c r="C7" s="17" t="s">
        <v>25</v>
      </c>
      <c r="D7" s="17" t="s">
        <v>25</v>
      </c>
      <c r="E7" s="18" t="s">
        <v>202</v>
      </c>
      <c r="F7" s="19">
        <v>17745367000</v>
      </c>
      <c r="G7" s="19">
        <v>26736000</v>
      </c>
      <c r="H7" s="19">
        <v>17772103000</v>
      </c>
      <c r="I7" s="19">
        <v>15993831569</v>
      </c>
      <c r="J7" s="19">
        <v>2710204</v>
      </c>
      <c r="K7" s="19">
        <v>1396578359</v>
      </c>
      <c r="L7" s="19">
        <v>17393120132</v>
      </c>
      <c r="M7" s="19">
        <v>-378982868</v>
      </c>
      <c r="N7" s="20" t="s">
        <v>25</v>
      </c>
    </row>
    <row r="8" spans="1:14" ht="27">
      <c r="A8" s="16" t="s">
        <v>25</v>
      </c>
      <c r="B8" s="17" t="s">
        <v>28</v>
      </c>
      <c r="C8" s="17" t="s">
        <v>25</v>
      </c>
      <c r="D8" s="17" t="s">
        <v>25</v>
      </c>
      <c r="E8" s="18" t="s">
        <v>203</v>
      </c>
      <c r="F8" s="19">
        <v>11102172000</v>
      </c>
      <c r="G8" s="19" t="s">
        <v>27</v>
      </c>
      <c r="H8" s="19">
        <v>11102172000</v>
      </c>
      <c r="I8" s="19">
        <v>9822954146</v>
      </c>
      <c r="J8" s="19">
        <v>192000</v>
      </c>
      <c r="K8" s="19">
        <v>1160903050</v>
      </c>
      <c r="L8" s="19">
        <v>10984049196</v>
      </c>
      <c r="M8" s="19">
        <v>-118122804</v>
      </c>
      <c r="N8" s="20" t="s">
        <v>25</v>
      </c>
    </row>
    <row r="9" spans="1:14" ht="27">
      <c r="A9" s="16" t="s">
        <v>25</v>
      </c>
      <c r="B9" s="17" t="s">
        <v>25</v>
      </c>
      <c r="C9" s="17" t="s">
        <v>25</v>
      </c>
      <c r="D9" s="17" t="s">
        <v>25</v>
      </c>
      <c r="E9" s="18" t="s">
        <v>204</v>
      </c>
      <c r="F9" s="19">
        <v>11102172000</v>
      </c>
      <c r="G9" s="19" t="s">
        <v>27</v>
      </c>
      <c r="H9" s="19">
        <v>11102172000</v>
      </c>
      <c r="I9" s="19">
        <v>9822954146</v>
      </c>
      <c r="J9" s="19">
        <v>192000</v>
      </c>
      <c r="K9" s="19">
        <v>1160903050</v>
      </c>
      <c r="L9" s="19">
        <v>10984049196</v>
      </c>
      <c r="M9" s="19">
        <v>-118122804</v>
      </c>
      <c r="N9" s="20" t="s">
        <v>25</v>
      </c>
    </row>
    <row r="10" spans="1:14" ht="27">
      <c r="A10" s="16" t="s">
        <v>25</v>
      </c>
      <c r="B10" s="17" t="s">
        <v>25</v>
      </c>
      <c r="C10" s="17" t="s">
        <v>28</v>
      </c>
      <c r="D10" s="17" t="s">
        <v>25</v>
      </c>
      <c r="E10" s="18" t="s">
        <v>205</v>
      </c>
      <c r="F10" s="19">
        <v>541853000</v>
      </c>
      <c r="G10" s="19">
        <v>5120000</v>
      </c>
      <c r="H10" s="19">
        <v>546973000</v>
      </c>
      <c r="I10" s="19">
        <v>528077341</v>
      </c>
      <c r="J10" s="19" t="s">
        <v>27</v>
      </c>
      <c r="K10" s="19">
        <v>2356774</v>
      </c>
      <c r="L10" s="19">
        <v>530434115</v>
      </c>
      <c r="M10" s="19">
        <v>-16538885</v>
      </c>
      <c r="N10" s="20" t="s">
        <v>25</v>
      </c>
    </row>
    <row r="11" spans="1:14" ht="27">
      <c r="A11" s="16" t="s">
        <v>25</v>
      </c>
      <c r="B11" s="17" t="s">
        <v>25</v>
      </c>
      <c r="C11" s="17" t="s">
        <v>33</v>
      </c>
      <c r="D11" s="17" t="s">
        <v>25</v>
      </c>
      <c r="E11" s="18" t="s">
        <v>206</v>
      </c>
      <c r="F11" s="19">
        <v>201643000</v>
      </c>
      <c r="G11" s="19" t="s">
        <v>27</v>
      </c>
      <c r="H11" s="19">
        <v>201643000</v>
      </c>
      <c r="I11" s="19">
        <v>186222673</v>
      </c>
      <c r="J11" s="19" t="s">
        <v>27</v>
      </c>
      <c r="K11" s="19">
        <v>11004934</v>
      </c>
      <c r="L11" s="19">
        <v>197227607</v>
      </c>
      <c r="M11" s="19">
        <v>-4415393</v>
      </c>
      <c r="N11" s="20" t="s">
        <v>25</v>
      </c>
    </row>
    <row r="12" spans="1:14" ht="27">
      <c r="A12" s="16" t="s">
        <v>25</v>
      </c>
      <c r="B12" s="17" t="s">
        <v>25</v>
      </c>
      <c r="C12" s="17" t="s">
        <v>36</v>
      </c>
      <c r="D12" s="17" t="s">
        <v>25</v>
      </c>
      <c r="E12" s="18" t="s">
        <v>207</v>
      </c>
      <c r="F12" s="19">
        <v>1308608000</v>
      </c>
      <c r="G12" s="19" t="s">
        <v>27</v>
      </c>
      <c r="H12" s="19">
        <v>1308608000</v>
      </c>
      <c r="I12" s="19">
        <v>1197500092</v>
      </c>
      <c r="J12" s="19">
        <v>192000</v>
      </c>
      <c r="K12" s="19">
        <v>105412072</v>
      </c>
      <c r="L12" s="19">
        <v>1303104164</v>
      </c>
      <c r="M12" s="19">
        <v>-5503836</v>
      </c>
      <c r="N12" s="20" t="s">
        <v>25</v>
      </c>
    </row>
    <row r="13" spans="1:14" ht="27">
      <c r="A13" s="16" t="s">
        <v>25</v>
      </c>
      <c r="B13" s="17" t="s">
        <v>25</v>
      </c>
      <c r="C13" s="17" t="s">
        <v>25</v>
      </c>
      <c r="D13" s="17" t="s">
        <v>28</v>
      </c>
      <c r="E13" s="18" t="s">
        <v>208</v>
      </c>
      <c r="F13" s="19">
        <v>607390000</v>
      </c>
      <c r="G13" s="19" t="s">
        <v>27</v>
      </c>
      <c r="H13" s="19">
        <v>607390000</v>
      </c>
      <c r="I13" s="19">
        <v>588044637</v>
      </c>
      <c r="J13" s="19">
        <v>192000</v>
      </c>
      <c r="K13" s="19">
        <v>17578176</v>
      </c>
      <c r="L13" s="19">
        <v>605814813</v>
      </c>
      <c r="M13" s="19">
        <v>-1575187</v>
      </c>
      <c r="N13" s="20" t="s">
        <v>25</v>
      </c>
    </row>
    <row r="14" spans="1:14" ht="27">
      <c r="A14" s="16" t="s">
        <v>25</v>
      </c>
      <c r="B14" s="17" t="s">
        <v>25</v>
      </c>
      <c r="C14" s="17" t="s">
        <v>25</v>
      </c>
      <c r="D14" s="17" t="s">
        <v>33</v>
      </c>
      <c r="E14" s="18" t="s">
        <v>209</v>
      </c>
      <c r="F14" s="19">
        <v>701218000</v>
      </c>
      <c r="G14" s="19" t="s">
        <v>27</v>
      </c>
      <c r="H14" s="19">
        <v>701218000</v>
      </c>
      <c r="I14" s="19">
        <v>609455455</v>
      </c>
      <c r="J14" s="19" t="s">
        <v>27</v>
      </c>
      <c r="K14" s="19">
        <v>87833896</v>
      </c>
      <c r="L14" s="19">
        <v>697289351</v>
      </c>
      <c r="M14" s="19">
        <v>-3928649</v>
      </c>
      <c r="N14" s="20" t="s">
        <v>25</v>
      </c>
    </row>
    <row r="15" spans="1:14" ht="27">
      <c r="A15" s="16" t="s">
        <v>25</v>
      </c>
      <c r="B15" s="17" t="s">
        <v>25</v>
      </c>
      <c r="C15" s="17" t="s">
        <v>39</v>
      </c>
      <c r="D15" s="17" t="s">
        <v>25</v>
      </c>
      <c r="E15" s="18" t="s">
        <v>210</v>
      </c>
      <c r="F15" s="19">
        <v>1309292000</v>
      </c>
      <c r="G15" s="19" t="s">
        <v>27</v>
      </c>
      <c r="H15" s="19">
        <v>1309292000</v>
      </c>
      <c r="I15" s="19">
        <v>1184050492</v>
      </c>
      <c r="J15" s="19" t="s">
        <v>27</v>
      </c>
      <c r="K15" s="19">
        <v>123415595</v>
      </c>
      <c r="L15" s="19">
        <v>1307466087</v>
      </c>
      <c r="M15" s="19">
        <v>-1825913</v>
      </c>
      <c r="N15" s="20" t="s">
        <v>25</v>
      </c>
    </row>
    <row r="16" spans="1:14" ht="27">
      <c r="A16" s="16" t="s">
        <v>25</v>
      </c>
      <c r="B16" s="17" t="s">
        <v>25</v>
      </c>
      <c r="C16" s="17" t="s">
        <v>42</v>
      </c>
      <c r="D16" s="17" t="s">
        <v>25</v>
      </c>
      <c r="E16" s="18" t="s">
        <v>211</v>
      </c>
      <c r="F16" s="19">
        <v>3261062000</v>
      </c>
      <c r="G16" s="19">
        <v>14100000</v>
      </c>
      <c r="H16" s="19">
        <v>3275162000</v>
      </c>
      <c r="I16" s="19">
        <v>2404108346</v>
      </c>
      <c r="J16" s="19" t="s">
        <v>27</v>
      </c>
      <c r="K16" s="19">
        <v>830637367</v>
      </c>
      <c r="L16" s="19">
        <v>3234745713</v>
      </c>
      <c r="M16" s="19">
        <v>-40416287</v>
      </c>
      <c r="N16" s="20" t="s">
        <v>25</v>
      </c>
    </row>
    <row r="17" spans="1:14" ht="48" customHeight="1">
      <c r="A17" s="16" t="s">
        <v>25</v>
      </c>
      <c r="B17" s="17" t="s">
        <v>25</v>
      </c>
      <c r="C17" s="17" t="s">
        <v>25</v>
      </c>
      <c r="D17" s="17" t="s">
        <v>28</v>
      </c>
      <c r="E17" s="18" t="s">
        <v>212</v>
      </c>
      <c r="F17" s="19">
        <v>1748704000</v>
      </c>
      <c r="G17" s="19">
        <v>14100000</v>
      </c>
      <c r="H17" s="19">
        <v>1762804000</v>
      </c>
      <c r="I17" s="19">
        <v>891750346</v>
      </c>
      <c r="J17" s="19" t="s">
        <v>27</v>
      </c>
      <c r="K17" s="19">
        <v>830637367</v>
      </c>
      <c r="L17" s="19">
        <v>1722387713</v>
      </c>
      <c r="M17" s="19">
        <v>-40416287</v>
      </c>
      <c r="N17" s="20" t="s">
        <v>25</v>
      </c>
    </row>
    <row r="18" spans="1:14" ht="45.75" customHeight="1">
      <c r="A18" s="16" t="s">
        <v>25</v>
      </c>
      <c r="B18" s="17" t="s">
        <v>25</v>
      </c>
      <c r="C18" s="17" t="s">
        <v>25</v>
      </c>
      <c r="D18" s="17" t="s">
        <v>33</v>
      </c>
      <c r="E18" s="18" t="s">
        <v>213</v>
      </c>
      <c r="F18" s="19">
        <v>1512358000</v>
      </c>
      <c r="G18" s="19" t="s">
        <v>27</v>
      </c>
      <c r="H18" s="19">
        <v>1512358000</v>
      </c>
      <c r="I18" s="19">
        <v>1512358000</v>
      </c>
      <c r="J18" s="19" t="s">
        <v>27</v>
      </c>
      <c r="K18" s="19" t="s">
        <v>27</v>
      </c>
      <c r="L18" s="19">
        <v>1512358000</v>
      </c>
      <c r="M18" s="19" t="s">
        <v>27</v>
      </c>
      <c r="N18" s="20" t="s">
        <v>25</v>
      </c>
    </row>
    <row r="19" spans="1:14" ht="27">
      <c r="A19" s="16" t="s">
        <v>25</v>
      </c>
      <c r="B19" s="17" t="s">
        <v>25</v>
      </c>
      <c r="C19" s="17" t="s">
        <v>45</v>
      </c>
      <c r="D19" s="17" t="s">
        <v>25</v>
      </c>
      <c r="E19" s="18" t="s">
        <v>214</v>
      </c>
      <c r="F19" s="19">
        <v>606258000</v>
      </c>
      <c r="G19" s="19" t="s">
        <v>27</v>
      </c>
      <c r="H19" s="19">
        <v>606258000</v>
      </c>
      <c r="I19" s="19">
        <v>551756262</v>
      </c>
      <c r="J19" s="19" t="s">
        <v>27</v>
      </c>
      <c r="K19" s="19">
        <v>34699728</v>
      </c>
      <c r="L19" s="19">
        <v>586455990</v>
      </c>
      <c r="M19" s="19">
        <v>-19802010</v>
      </c>
      <c r="N19" s="20" t="s">
        <v>25</v>
      </c>
    </row>
    <row r="20" spans="1:14" ht="45" customHeight="1">
      <c r="A20" s="16" t="s">
        <v>25</v>
      </c>
      <c r="B20" s="17" t="s">
        <v>25</v>
      </c>
      <c r="C20" s="17" t="s">
        <v>25</v>
      </c>
      <c r="D20" s="17" t="s">
        <v>28</v>
      </c>
      <c r="E20" s="18" t="s">
        <v>215</v>
      </c>
      <c r="F20" s="19">
        <v>606258000</v>
      </c>
      <c r="G20" s="19" t="s">
        <v>27</v>
      </c>
      <c r="H20" s="19">
        <v>606258000</v>
      </c>
      <c r="I20" s="19">
        <v>551756262</v>
      </c>
      <c r="J20" s="19" t="s">
        <v>27</v>
      </c>
      <c r="K20" s="19">
        <v>34699728</v>
      </c>
      <c r="L20" s="19">
        <v>586455990</v>
      </c>
      <c r="M20" s="19">
        <v>-19802010</v>
      </c>
      <c r="N20" s="20" t="s">
        <v>25</v>
      </c>
    </row>
    <row r="21" spans="1:14" ht="27">
      <c r="A21" s="16" t="s">
        <v>25</v>
      </c>
      <c r="B21" s="17" t="s">
        <v>25</v>
      </c>
      <c r="C21" s="17" t="s">
        <v>48</v>
      </c>
      <c r="D21" s="17" t="s">
        <v>25</v>
      </c>
      <c r="E21" s="18" t="s">
        <v>216</v>
      </c>
      <c r="F21" s="19">
        <v>3403927000</v>
      </c>
      <c r="G21" s="19" t="s">
        <v>27</v>
      </c>
      <c r="H21" s="19">
        <v>3403927000</v>
      </c>
      <c r="I21" s="19">
        <v>3355509475</v>
      </c>
      <c r="J21" s="19" t="s">
        <v>27</v>
      </c>
      <c r="K21" s="19">
        <v>33341123</v>
      </c>
      <c r="L21" s="19">
        <v>3388850598</v>
      </c>
      <c r="M21" s="19">
        <v>-15076402</v>
      </c>
      <c r="N21" s="20" t="s">
        <v>25</v>
      </c>
    </row>
    <row r="22" spans="1:14" ht="46.5" customHeight="1">
      <c r="A22" s="16" t="s">
        <v>25</v>
      </c>
      <c r="B22" s="17" t="s">
        <v>25</v>
      </c>
      <c r="C22" s="17" t="s">
        <v>25</v>
      </c>
      <c r="D22" s="17" t="s">
        <v>28</v>
      </c>
      <c r="E22" s="18" t="s">
        <v>217</v>
      </c>
      <c r="F22" s="19">
        <v>692511000</v>
      </c>
      <c r="G22" s="19" t="s">
        <v>27</v>
      </c>
      <c r="H22" s="19">
        <v>692511000</v>
      </c>
      <c r="I22" s="19">
        <v>644381247</v>
      </c>
      <c r="J22" s="19" t="s">
        <v>27</v>
      </c>
      <c r="K22" s="19">
        <v>33206123</v>
      </c>
      <c r="L22" s="19">
        <v>677587370</v>
      </c>
      <c r="M22" s="19">
        <v>-14923630</v>
      </c>
      <c r="N22" s="20" t="s">
        <v>25</v>
      </c>
    </row>
    <row r="23" spans="1:14" ht="27">
      <c r="A23" s="16" t="s">
        <v>25</v>
      </c>
      <c r="B23" s="17" t="s">
        <v>25</v>
      </c>
      <c r="C23" s="17" t="s">
        <v>25</v>
      </c>
      <c r="D23" s="17" t="s">
        <v>33</v>
      </c>
      <c r="E23" s="18" t="s">
        <v>218</v>
      </c>
      <c r="F23" s="19">
        <v>2477775000</v>
      </c>
      <c r="G23" s="19" t="s">
        <v>27</v>
      </c>
      <c r="H23" s="19">
        <v>2477775000</v>
      </c>
      <c r="I23" s="19">
        <v>2477775000</v>
      </c>
      <c r="J23" s="19" t="s">
        <v>27</v>
      </c>
      <c r="K23" s="19" t="s">
        <v>27</v>
      </c>
      <c r="L23" s="19">
        <v>2477775000</v>
      </c>
      <c r="M23" s="19" t="s">
        <v>27</v>
      </c>
      <c r="N23" s="20" t="s">
        <v>25</v>
      </c>
    </row>
    <row r="24" spans="1:14" ht="27">
      <c r="A24" s="16" t="s">
        <v>25</v>
      </c>
      <c r="B24" s="17" t="s">
        <v>25</v>
      </c>
      <c r="C24" s="17" t="s">
        <v>25</v>
      </c>
      <c r="D24" s="17" t="s">
        <v>36</v>
      </c>
      <c r="E24" s="18" t="s">
        <v>219</v>
      </c>
      <c r="F24" s="19">
        <v>233641000</v>
      </c>
      <c r="G24" s="19" t="s">
        <v>27</v>
      </c>
      <c r="H24" s="19">
        <v>233641000</v>
      </c>
      <c r="I24" s="19">
        <v>233353228</v>
      </c>
      <c r="J24" s="19" t="s">
        <v>27</v>
      </c>
      <c r="K24" s="19">
        <v>135000</v>
      </c>
      <c r="L24" s="19">
        <v>233488228</v>
      </c>
      <c r="M24" s="19">
        <v>-152772</v>
      </c>
      <c r="N24" s="20" t="s">
        <v>25</v>
      </c>
    </row>
    <row r="25" spans="1:14" ht="27">
      <c r="A25" s="16" t="s">
        <v>25</v>
      </c>
      <c r="B25" s="17" t="s">
        <v>25</v>
      </c>
      <c r="C25" s="17" t="s">
        <v>51</v>
      </c>
      <c r="D25" s="17" t="s">
        <v>25</v>
      </c>
      <c r="E25" s="18" t="s">
        <v>220</v>
      </c>
      <c r="F25" s="19">
        <v>347992000</v>
      </c>
      <c r="G25" s="19" t="s">
        <v>27</v>
      </c>
      <c r="H25" s="19">
        <v>347992000</v>
      </c>
      <c r="I25" s="19">
        <v>317554709</v>
      </c>
      <c r="J25" s="19" t="s">
        <v>27</v>
      </c>
      <c r="K25" s="19">
        <v>19765457</v>
      </c>
      <c r="L25" s="19">
        <v>337320166</v>
      </c>
      <c r="M25" s="19">
        <v>-10671834</v>
      </c>
      <c r="N25" s="20" t="s">
        <v>25</v>
      </c>
    </row>
    <row r="26" spans="1:14" ht="27">
      <c r="A26" s="22" t="s">
        <v>25</v>
      </c>
      <c r="B26" s="23" t="s">
        <v>25</v>
      </c>
      <c r="C26" s="23" t="s">
        <v>68</v>
      </c>
      <c r="D26" s="23" t="s">
        <v>25</v>
      </c>
      <c r="E26" s="24" t="s">
        <v>221</v>
      </c>
      <c r="F26" s="25">
        <v>21797000</v>
      </c>
      <c r="G26" s="25" t="s">
        <v>27</v>
      </c>
      <c r="H26" s="25">
        <v>21797000</v>
      </c>
      <c r="I26" s="25">
        <v>21434756</v>
      </c>
      <c r="J26" s="25" t="s">
        <v>27</v>
      </c>
      <c r="K26" s="25">
        <v>270000</v>
      </c>
      <c r="L26" s="25">
        <v>21704756</v>
      </c>
      <c r="M26" s="25">
        <v>-92244</v>
      </c>
      <c r="N26" s="26" t="s">
        <v>25</v>
      </c>
    </row>
    <row r="27" spans="1:14" ht="27">
      <c r="A27" s="16" t="s">
        <v>25</v>
      </c>
      <c r="B27" s="17" t="s">
        <v>25</v>
      </c>
      <c r="C27" s="17" t="s">
        <v>71</v>
      </c>
      <c r="D27" s="17" t="s">
        <v>25</v>
      </c>
      <c r="E27" s="18" t="s">
        <v>222</v>
      </c>
      <c r="F27" s="19">
        <v>76740000</v>
      </c>
      <c r="G27" s="19" t="s">
        <v>27</v>
      </c>
      <c r="H27" s="19">
        <v>76740000</v>
      </c>
      <c r="I27" s="19">
        <v>76740000</v>
      </c>
      <c r="J27" s="19" t="s">
        <v>27</v>
      </c>
      <c r="K27" s="19" t="s">
        <v>27</v>
      </c>
      <c r="L27" s="19">
        <v>76740000</v>
      </c>
      <c r="M27" s="19" t="s">
        <v>27</v>
      </c>
      <c r="N27" s="20" t="s">
        <v>25</v>
      </c>
    </row>
    <row r="28" spans="1:14" ht="27">
      <c r="A28" s="16" t="s">
        <v>25</v>
      </c>
      <c r="B28" s="17" t="s">
        <v>25</v>
      </c>
      <c r="C28" s="17" t="s">
        <v>25</v>
      </c>
      <c r="D28" s="17" t="s">
        <v>28</v>
      </c>
      <c r="E28" s="18" t="s">
        <v>223</v>
      </c>
      <c r="F28" s="19">
        <v>76740000</v>
      </c>
      <c r="G28" s="19" t="s">
        <v>27</v>
      </c>
      <c r="H28" s="19">
        <v>76740000</v>
      </c>
      <c r="I28" s="19">
        <v>76740000</v>
      </c>
      <c r="J28" s="19" t="s">
        <v>27</v>
      </c>
      <c r="K28" s="19" t="s">
        <v>27</v>
      </c>
      <c r="L28" s="19">
        <v>76740000</v>
      </c>
      <c r="M28" s="19" t="s">
        <v>27</v>
      </c>
      <c r="N28" s="20" t="s">
        <v>25</v>
      </c>
    </row>
    <row r="29" spans="1:14" ht="27">
      <c r="A29" s="16" t="s">
        <v>25</v>
      </c>
      <c r="B29" s="17" t="s">
        <v>25</v>
      </c>
      <c r="C29" s="17" t="s">
        <v>78</v>
      </c>
      <c r="D29" s="17" t="s">
        <v>25</v>
      </c>
      <c r="E29" s="18" t="s">
        <v>224</v>
      </c>
      <c r="F29" s="19">
        <v>23000000</v>
      </c>
      <c r="G29" s="19">
        <v>-19220000</v>
      </c>
      <c r="H29" s="19">
        <v>3780000</v>
      </c>
      <c r="I29" s="19" t="s">
        <v>27</v>
      </c>
      <c r="J29" s="19" t="s">
        <v>27</v>
      </c>
      <c r="K29" s="19" t="s">
        <v>27</v>
      </c>
      <c r="L29" s="19" t="s">
        <v>27</v>
      </c>
      <c r="M29" s="19">
        <v>-3780000</v>
      </c>
      <c r="N29" s="20" t="s">
        <v>25</v>
      </c>
    </row>
    <row r="30" spans="1:14" ht="27">
      <c r="A30" s="16" t="s">
        <v>25</v>
      </c>
      <c r="B30" s="17" t="s">
        <v>33</v>
      </c>
      <c r="C30" s="17" t="s">
        <v>25</v>
      </c>
      <c r="D30" s="17" t="s">
        <v>25</v>
      </c>
      <c r="E30" s="18" t="s">
        <v>225</v>
      </c>
      <c r="F30" s="19">
        <v>2129435000</v>
      </c>
      <c r="G30" s="19" t="s">
        <v>27</v>
      </c>
      <c r="H30" s="19">
        <v>2129435000</v>
      </c>
      <c r="I30" s="19">
        <v>2029868343</v>
      </c>
      <c r="J30" s="19" t="s">
        <v>27</v>
      </c>
      <c r="K30" s="19">
        <v>53786740</v>
      </c>
      <c r="L30" s="19">
        <v>2083655083</v>
      </c>
      <c r="M30" s="19">
        <v>-45779917</v>
      </c>
      <c r="N30" s="20" t="s">
        <v>25</v>
      </c>
    </row>
    <row r="31" spans="1:14" ht="27">
      <c r="A31" s="16" t="s">
        <v>25</v>
      </c>
      <c r="B31" s="17" t="s">
        <v>25</v>
      </c>
      <c r="C31" s="17" t="s">
        <v>25</v>
      </c>
      <c r="D31" s="17" t="s">
        <v>25</v>
      </c>
      <c r="E31" s="18" t="s">
        <v>226</v>
      </c>
      <c r="F31" s="19">
        <v>2129435000</v>
      </c>
      <c r="G31" s="19" t="s">
        <v>27</v>
      </c>
      <c r="H31" s="19">
        <v>2129435000</v>
      </c>
      <c r="I31" s="19">
        <v>2029868343</v>
      </c>
      <c r="J31" s="19" t="s">
        <v>27</v>
      </c>
      <c r="K31" s="19">
        <v>53786740</v>
      </c>
      <c r="L31" s="19">
        <v>2083655083</v>
      </c>
      <c r="M31" s="19">
        <v>-45779917</v>
      </c>
      <c r="N31" s="20" t="s">
        <v>25</v>
      </c>
    </row>
    <row r="32" spans="1:14" ht="27">
      <c r="A32" s="16" t="s">
        <v>25</v>
      </c>
      <c r="B32" s="17" t="s">
        <v>25</v>
      </c>
      <c r="C32" s="17" t="s">
        <v>28</v>
      </c>
      <c r="D32" s="17" t="s">
        <v>25</v>
      </c>
      <c r="E32" s="18" t="s">
        <v>227</v>
      </c>
      <c r="F32" s="19">
        <v>188740000</v>
      </c>
      <c r="G32" s="19" t="s">
        <v>27</v>
      </c>
      <c r="H32" s="19">
        <v>188740000</v>
      </c>
      <c r="I32" s="19">
        <v>183729428</v>
      </c>
      <c r="J32" s="19" t="s">
        <v>27</v>
      </c>
      <c r="K32" s="19" t="s">
        <v>27</v>
      </c>
      <c r="L32" s="19">
        <v>183729428</v>
      </c>
      <c r="M32" s="19">
        <v>-5010572</v>
      </c>
      <c r="N32" s="20" t="s">
        <v>25</v>
      </c>
    </row>
    <row r="33" spans="1:14" ht="27">
      <c r="A33" s="16" t="s">
        <v>25</v>
      </c>
      <c r="B33" s="17" t="s">
        <v>25</v>
      </c>
      <c r="C33" s="17" t="s">
        <v>33</v>
      </c>
      <c r="D33" s="17" t="s">
        <v>25</v>
      </c>
      <c r="E33" s="18" t="s">
        <v>228</v>
      </c>
      <c r="F33" s="19">
        <v>1939695000</v>
      </c>
      <c r="G33" s="19" t="s">
        <v>27</v>
      </c>
      <c r="H33" s="19">
        <v>1939695000</v>
      </c>
      <c r="I33" s="19">
        <v>1846138915</v>
      </c>
      <c r="J33" s="19" t="s">
        <v>27</v>
      </c>
      <c r="K33" s="19">
        <v>53786740</v>
      </c>
      <c r="L33" s="19">
        <v>1899925655</v>
      </c>
      <c r="M33" s="19">
        <v>-39769345</v>
      </c>
      <c r="N33" s="20" t="s">
        <v>25</v>
      </c>
    </row>
    <row r="34" spans="1:14" ht="27">
      <c r="A34" s="16" t="s">
        <v>25</v>
      </c>
      <c r="B34" s="17" t="s">
        <v>25</v>
      </c>
      <c r="C34" s="17" t="s">
        <v>39</v>
      </c>
      <c r="D34" s="17" t="s">
        <v>25</v>
      </c>
      <c r="E34" s="18" t="s">
        <v>229</v>
      </c>
      <c r="F34" s="19">
        <v>1000000</v>
      </c>
      <c r="G34" s="19" t="s">
        <v>27</v>
      </c>
      <c r="H34" s="19">
        <v>1000000</v>
      </c>
      <c r="I34" s="19" t="s">
        <v>27</v>
      </c>
      <c r="J34" s="19" t="s">
        <v>27</v>
      </c>
      <c r="K34" s="19" t="s">
        <v>27</v>
      </c>
      <c r="L34" s="19" t="s">
        <v>27</v>
      </c>
      <c r="M34" s="19">
        <v>-1000000</v>
      </c>
      <c r="N34" s="20" t="s">
        <v>25</v>
      </c>
    </row>
    <row r="35" spans="1:14" ht="27">
      <c r="A35" s="16" t="s">
        <v>25</v>
      </c>
      <c r="B35" s="17" t="s">
        <v>36</v>
      </c>
      <c r="C35" s="17" t="s">
        <v>25</v>
      </c>
      <c r="D35" s="17" t="s">
        <v>25</v>
      </c>
      <c r="E35" s="18" t="s">
        <v>230</v>
      </c>
      <c r="F35" s="19">
        <v>1459497000</v>
      </c>
      <c r="G35" s="19" t="s">
        <v>27</v>
      </c>
      <c r="H35" s="19">
        <v>1459497000</v>
      </c>
      <c r="I35" s="19">
        <v>1339026592</v>
      </c>
      <c r="J35" s="19" t="s">
        <v>27</v>
      </c>
      <c r="K35" s="19">
        <v>65665364</v>
      </c>
      <c r="L35" s="19">
        <v>1404691956</v>
      </c>
      <c r="M35" s="19">
        <v>-54805044</v>
      </c>
      <c r="N35" s="20" t="s">
        <v>25</v>
      </c>
    </row>
    <row r="36" spans="1:14" ht="27">
      <c r="A36" s="16" t="s">
        <v>25</v>
      </c>
      <c r="B36" s="17" t="s">
        <v>25</v>
      </c>
      <c r="C36" s="17" t="s">
        <v>25</v>
      </c>
      <c r="D36" s="17" t="s">
        <v>25</v>
      </c>
      <c r="E36" s="18" t="s">
        <v>231</v>
      </c>
      <c r="F36" s="19">
        <v>1459497000</v>
      </c>
      <c r="G36" s="19" t="s">
        <v>27</v>
      </c>
      <c r="H36" s="19">
        <v>1459497000</v>
      </c>
      <c r="I36" s="19">
        <v>1339026592</v>
      </c>
      <c r="J36" s="19" t="s">
        <v>27</v>
      </c>
      <c r="K36" s="19">
        <v>65665364</v>
      </c>
      <c r="L36" s="19">
        <v>1404691956</v>
      </c>
      <c r="M36" s="19">
        <v>-54805044</v>
      </c>
      <c r="N36" s="20" t="s">
        <v>25</v>
      </c>
    </row>
    <row r="37" spans="1:14" ht="27">
      <c r="A37" s="16" t="s">
        <v>25</v>
      </c>
      <c r="B37" s="17" t="s">
        <v>25</v>
      </c>
      <c r="C37" s="17" t="s">
        <v>28</v>
      </c>
      <c r="D37" s="17" t="s">
        <v>25</v>
      </c>
      <c r="E37" s="18" t="s">
        <v>232</v>
      </c>
      <c r="F37" s="19">
        <v>101991000</v>
      </c>
      <c r="G37" s="19" t="s">
        <v>27</v>
      </c>
      <c r="H37" s="19">
        <v>101991000</v>
      </c>
      <c r="I37" s="19">
        <v>100792336</v>
      </c>
      <c r="J37" s="19" t="s">
        <v>27</v>
      </c>
      <c r="K37" s="19" t="s">
        <v>27</v>
      </c>
      <c r="L37" s="19">
        <v>100792336</v>
      </c>
      <c r="M37" s="19">
        <v>-1198664</v>
      </c>
      <c r="N37" s="20" t="s">
        <v>25</v>
      </c>
    </row>
    <row r="38" spans="1:14" ht="27">
      <c r="A38" s="16" t="s">
        <v>25</v>
      </c>
      <c r="B38" s="17" t="s">
        <v>25</v>
      </c>
      <c r="C38" s="17" t="s">
        <v>33</v>
      </c>
      <c r="D38" s="17" t="s">
        <v>25</v>
      </c>
      <c r="E38" s="18" t="s">
        <v>233</v>
      </c>
      <c r="F38" s="19">
        <v>524963000</v>
      </c>
      <c r="G38" s="19" t="s">
        <v>27</v>
      </c>
      <c r="H38" s="19">
        <v>524963000</v>
      </c>
      <c r="I38" s="19">
        <v>517941042</v>
      </c>
      <c r="J38" s="19" t="s">
        <v>27</v>
      </c>
      <c r="K38" s="19">
        <v>5223000</v>
      </c>
      <c r="L38" s="19">
        <v>523164042</v>
      </c>
      <c r="M38" s="19">
        <v>-1798958</v>
      </c>
      <c r="N38" s="20" t="s">
        <v>25</v>
      </c>
    </row>
    <row r="39" spans="1:14" ht="27">
      <c r="A39" s="16" t="s">
        <v>25</v>
      </c>
      <c r="B39" s="17" t="s">
        <v>25</v>
      </c>
      <c r="C39" s="17" t="s">
        <v>36</v>
      </c>
      <c r="D39" s="17" t="s">
        <v>25</v>
      </c>
      <c r="E39" s="18" t="s">
        <v>234</v>
      </c>
      <c r="F39" s="19">
        <v>434110000</v>
      </c>
      <c r="G39" s="19" t="s">
        <v>27</v>
      </c>
      <c r="H39" s="19">
        <v>434110000</v>
      </c>
      <c r="I39" s="19">
        <v>356369244</v>
      </c>
      <c r="J39" s="19" t="s">
        <v>27</v>
      </c>
      <c r="K39" s="19">
        <v>37051500</v>
      </c>
      <c r="L39" s="19">
        <v>393420744</v>
      </c>
      <c r="M39" s="19">
        <v>-40689256</v>
      </c>
      <c r="N39" s="20" t="s">
        <v>25</v>
      </c>
    </row>
    <row r="40" spans="1:14" ht="27">
      <c r="A40" s="16" t="s">
        <v>25</v>
      </c>
      <c r="B40" s="17" t="s">
        <v>25</v>
      </c>
      <c r="C40" s="17" t="s">
        <v>39</v>
      </c>
      <c r="D40" s="17" t="s">
        <v>25</v>
      </c>
      <c r="E40" s="18" t="s">
        <v>235</v>
      </c>
      <c r="F40" s="19">
        <v>397433000</v>
      </c>
      <c r="G40" s="19" t="s">
        <v>27</v>
      </c>
      <c r="H40" s="19">
        <v>397433000</v>
      </c>
      <c r="I40" s="19">
        <v>363923970</v>
      </c>
      <c r="J40" s="19" t="s">
        <v>27</v>
      </c>
      <c r="K40" s="19">
        <v>23390864</v>
      </c>
      <c r="L40" s="19">
        <v>387314834</v>
      </c>
      <c r="M40" s="19">
        <v>-10118166</v>
      </c>
      <c r="N40" s="20" t="s">
        <v>25</v>
      </c>
    </row>
    <row r="41" spans="1:14" ht="27">
      <c r="A41" s="16" t="s">
        <v>25</v>
      </c>
      <c r="B41" s="17" t="s">
        <v>25</v>
      </c>
      <c r="C41" s="17" t="s">
        <v>42</v>
      </c>
      <c r="D41" s="17" t="s">
        <v>25</v>
      </c>
      <c r="E41" s="18" t="s">
        <v>236</v>
      </c>
      <c r="F41" s="19">
        <v>1000000</v>
      </c>
      <c r="G41" s="19" t="s">
        <v>27</v>
      </c>
      <c r="H41" s="19">
        <v>1000000</v>
      </c>
      <c r="I41" s="19" t="s">
        <v>27</v>
      </c>
      <c r="J41" s="19" t="s">
        <v>27</v>
      </c>
      <c r="K41" s="19" t="s">
        <v>27</v>
      </c>
      <c r="L41" s="19" t="s">
        <v>27</v>
      </c>
      <c r="M41" s="19">
        <v>-1000000</v>
      </c>
      <c r="N41" s="20" t="s">
        <v>25</v>
      </c>
    </row>
    <row r="42" spans="1:14" ht="27">
      <c r="A42" s="16" t="s">
        <v>25</v>
      </c>
      <c r="B42" s="17" t="s">
        <v>39</v>
      </c>
      <c r="C42" s="17" t="s">
        <v>25</v>
      </c>
      <c r="D42" s="17" t="s">
        <v>25</v>
      </c>
      <c r="E42" s="18" t="s">
        <v>237</v>
      </c>
      <c r="F42" s="19">
        <v>823538000</v>
      </c>
      <c r="G42" s="19" t="s">
        <v>27</v>
      </c>
      <c r="H42" s="19">
        <v>823538000</v>
      </c>
      <c r="I42" s="19">
        <v>781534354</v>
      </c>
      <c r="J42" s="19" t="s">
        <v>27</v>
      </c>
      <c r="K42" s="19">
        <v>28230435</v>
      </c>
      <c r="L42" s="19">
        <v>809764789</v>
      </c>
      <c r="M42" s="19">
        <v>-13773211</v>
      </c>
      <c r="N42" s="20" t="s">
        <v>25</v>
      </c>
    </row>
    <row r="43" spans="1:14" ht="28.5" customHeight="1">
      <c r="A43" s="16" t="s">
        <v>25</v>
      </c>
      <c r="B43" s="17" t="s">
        <v>25</v>
      </c>
      <c r="C43" s="17" t="s">
        <v>25</v>
      </c>
      <c r="D43" s="17" t="s">
        <v>25</v>
      </c>
      <c r="E43" s="18" t="s">
        <v>238</v>
      </c>
      <c r="F43" s="19">
        <v>823538000</v>
      </c>
      <c r="G43" s="19" t="s">
        <v>27</v>
      </c>
      <c r="H43" s="19">
        <v>823538000</v>
      </c>
      <c r="I43" s="19">
        <v>781534354</v>
      </c>
      <c r="J43" s="19" t="s">
        <v>27</v>
      </c>
      <c r="K43" s="19">
        <v>28230435</v>
      </c>
      <c r="L43" s="19">
        <v>809764789</v>
      </c>
      <c r="M43" s="19">
        <v>-13773211</v>
      </c>
      <c r="N43" s="20" t="s">
        <v>25</v>
      </c>
    </row>
    <row r="44" spans="1:14" ht="28.5" customHeight="1">
      <c r="A44" s="16" t="s">
        <v>25</v>
      </c>
      <c r="B44" s="17" t="s">
        <v>25</v>
      </c>
      <c r="C44" s="17" t="s">
        <v>28</v>
      </c>
      <c r="D44" s="17" t="s">
        <v>25</v>
      </c>
      <c r="E44" s="18" t="s">
        <v>239</v>
      </c>
      <c r="F44" s="19">
        <v>352210000</v>
      </c>
      <c r="G44" s="19" t="s">
        <v>27</v>
      </c>
      <c r="H44" s="19">
        <v>352210000</v>
      </c>
      <c r="I44" s="19">
        <v>346487893</v>
      </c>
      <c r="J44" s="19" t="s">
        <v>27</v>
      </c>
      <c r="K44" s="19" t="s">
        <v>27</v>
      </c>
      <c r="L44" s="19">
        <v>346487893</v>
      </c>
      <c r="M44" s="19">
        <v>-5722107</v>
      </c>
      <c r="N44" s="20" t="s">
        <v>25</v>
      </c>
    </row>
    <row r="45" spans="1:14" ht="33" customHeight="1">
      <c r="A45" s="16" t="s">
        <v>25</v>
      </c>
      <c r="B45" s="17" t="s">
        <v>25</v>
      </c>
      <c r="C45" s="17" t="s">
        <v>33</v>
      </c>
      <c r="D45" s="17" t="s">
        <v>25</v>
      </c>
      <c r="E45" s="18" t="s">
        <v>240</v>
      </c>
      <c r="F45" s="19">
        <v>470328000</v>
      </c>
      <c r="G45" s="19" t="s">
        <v>27</v>
      </c>
      <c r="H45" s="19">
        <v>470328000</v>
      </c>
      <c r="I45" s="19">
        <v>435046461</v>
      </c>
      <c r="J45" s="19" t="s">
        <v>27</v>
      </c>
      <c r="K45" s="19">
        <v>28230435</v>
      </c>
      <c r="L45" s="19">
        <v>463276896</v>
      </c>
      <c r="M45" s="19">
        <v>-7051104</v>
      </c>
      <c r="N45" s="20" t="s">
        <v>25</v>
      </c>
    </row>
    <row r="46" spans="1:14" ht="33" customHeight="1">
      <c r="A46" s="16" t="s">
        <v>25</v>
      </c>
      <c r="B46" s="17" t="s">
        <v>25</v>
      </c>
      <c r="C46" s="17" t="s">
        <v>36</v>
      </c>
      <c r="D46" s="17" t="s">
        <v>25</v>
      </c>
      <c r="E46" s="18" t="s">
        <v>241</v>
      </c>
      <c r="F46" s="19">
        <v>1000000</v>
      </c>
      <c r="G46" s="19" t="s">
        <v>27</v>
      </c>
      <c r="H46" s="19">
        <v>1000000</v>
      </c>
      <c r="I46" s="19" t="s">
        <v>27</v>
      </c>
      <c r="J46" s="19" t="s">
        <v>27</v>
      </c>
      <c r="K46" s="19" t="s">
        <v>27</v>
      </c>
      <c r="L46" s="19" t="s">
        <v>27</v>
      </c>
      <c r="M46" s="19">
        <v>-1000000</v>
      </c>
      <c r="N46" s="20" t="s">
        <v>25</v>
      </c>
    </row>
    <row r="47" spans="1:14" ht="33" customHeight="1">
      <c r="A47" s="16" t="s">
        <v>25</v>
      </c>
      <c r="B47" s="17" t="s">
        <v>42</v>
      </c>
      <c r="C47" s="17" t="s">
        <v>25</v>
      </c>
      <c r="D47" s="17" t="s">
        <v>25</v>
      </c>
      <c r="E47" s="18" t="s">
        <v>242</v>
      </c>
      <c r="F47" s="19">
        <v>518089000</v>
      </c>
      <c r="G47" s="19" t="s">
        <v>27</v>
      </c>
      <c r="H47" s="19">
        <v>518089000</v>
      </c>
      <c r="I47" s="19">
        <v>502520236</v>
      </c>
      <c r="J47" s="19" t="s">
        <v>27</v>
      </c>
      <c r="K47" s="19">
        <v>2959670</v>
      </c>
      <c r="L47" s="19">
        <v>505479906</v>
      </c>
      <c r="M47" s="19">
        <v>-12609094</v>
      </c>
      <c r="N47" s="20" t="s">
        <v>25</v>
      </c>
    </row>
    <row r="48" spans="1:14" ht="33" customHeight="1">
      <c r="A48" s="22" t="s">
        <v>25</v>
      </c>
      <c r="B48" s="23" t="s">
        <v>25</v>
      </c>
      <c r="C48" s="23" t="s">
        <v>25</v>
      </c>
      <c r="D48" s="23" t="s">
        <v>25</v>
      </c>
      <c r="E48" s="24" t="s">
        <v>243</v>
      </c>
      <c r="F48" s="25">
        <v>518089000</v>
      </c>
      <c r="G48" s="25" t="s">
        <v>27</v>
      </c>
      <c r="H48" s="25">
        <v>518089000</v>
      </c>
      <c r="I48" s="25">
        <v>502520236</v>
      </c>
      <c r="J48" s="25" t="s">
        <v>27</v>
      </c>
      <c r="K48" s="25">
        <v>2959670</v>
      </c>
      <c r="L48" s="25">
        <v>505479906</v>
      </c>
      <c r="M48" s="25">
        <v>-12609094</v>
      </c>
      <c r="N48" s="26" t="s">
        <v>25</v>
      </c>
    </row>
    <row r="49" spans="1:14" ht="27">
      <c r="A49" s="16" t="s">
        <v>25</v>
      </c>
      <c r="B49" s="17" t="s">
        <v>25</v>
      </c>
      <c r="C49" s="17" t="s">
        <v>28</v>
      </c>
      <c r="D49" s="17" t="s">
        <v>25</v>
      </c>
      <c r="E49" s="18" t="s">
        <v>244</v>
      </c>
      <c r="F49" s="19">
        <v>135621000</v>
      </c>
      <c r="G49" s="19" t="s">
        <v>27</v>
      </c>
      <c r="H49" s="19">
        <v>135621000</v>
      </c>
      <c r="I49" s="19">
        <v>130376689</v>
      </c>
      <c r="J49" s="19" t="s">
        <v>27</v>
      </c>
      <c r="K49" s="19" t="s">
        <v>27</v>
      </c>
      <c r="L49" s="19">
        <v>130376689</v>
      </c>
      <c r="M49" s="19">
        <v>-5244311</v>
      </c>
      <c r="N49" s="20" t="s">
        <v>25</v>
      </c>
    </row>
    <row r="50" spans="1:14" ht="27">
      <c r="A50" s="16" t="s">
        <v>25</v>
      </c>
      <c r="B50" s="17" t="s">
        <v>25</v>
      </c>
      <c r="C50" s="17" t="s">
        <v>33</v>
      </c>
      <c r="D50" s="17" t="s">
        <v>25</v>
      </c>
      <c r="E50" s="18" t="s">
        <v>245</v>
      </c>
      <c r="F50" s="19">
        <v>151330000</v>
      </c>
      <c r="G50" s="19" t="s">
        <v>27</v>
      </c>
      <c r="H50" s="19">
        <v>151330000</v>
      </c>
      <c r="I50" s="19">
        <v>148117346</v>
      </c>
      <c r="J50" s="19" t="s">
        <v>27</v>
      </c>
      <c r="K50" s="19">
        <v>1759670</v>
      </c>
      <c r="L50" s="19">
        <v>149877016</v>
      </c>
      <c r="M50" s="19">
        <v>-1452984</v>
      </c>
      <c r="N50" s="20" t="s">
        <v>25</v>
      </c>
    </row>
    <row r="51" spans="1:14" ht="27">
      <c r="A51" s="16" t="s">
        <v>25</v>
      </c>
      <c r="B51" s="17" t="s">
        <v>25</v>
      </c>
      <c r="C51" s="17" t="s">
        <v>36</v>
      </c>
      <c r="D51" s="17" t="s">
        <v>25</v>
      </c>
      <c r="E51" s="18" t="s">
        <v>246</v>
      </c>
      <c r="F51" s="19">
        <v>230138000</v>
      </c>
      <c r="G51" s="19" t="s">
        <v>27</v>
      </c>
      <c r="H51" s="19">
        <v>230138000</v>
      </c>
      <c r="I51" s="19">
        <v>224026201</v>
      </c>
      <c r="J51" s="19" t="s">
        <v>27</v>
      </c>
      <c r="K51" s="19">
        <v>1200000</v>
      </c>
      <c r="L51" s="19">
        <v>225226201</v>
      </c>
      <c r="M51" s="19">
        <v>-4911799</v>
      </c>
      <c r="N51" s="20" t="s">
        <v>25</v>
      </c>
    </row>
    <row r="52" spans="1:14" ht="27">
      <c r="A52" s="16" t="s">
        <v>25</v>
      </c>
      <c r="B52" s="17" t="s">
        <v>25</v>
      </c>
      <c r="C52" s="17" t="s">
        <v>25</v>
      </c>
      <c r="D52" s="17" t="s">
        <v>28</v>
      </c>
      <c r="E52" s="18" t="s">
        <v>247</v>
      </c>
      <c r="F52" s="19">
        <v>52575000</v>
      </c>
      <c r="G52" s="19" t="s">
        <v>27</v>
      </c>
      <c r="H52" s="19">
        <v>52575000</v>
      </c>
      <c r="I52" s="19">
        <v>51143572</v>
      </c>
      <c r="J52" s="19" t="s">
        <v>27</v>
      </c>
      <c r="K52" s="19" t="s">
        <v>27</v>
      </c>
      <c r="L52" s="19">
        <v>51143572</v>
      </c>
      <c r="M52" s="19">
        <v>-1431428</v>
      </c>
      <c r="N52" s="20" t="s">
        <v>25</v>
      </c>
    </row>
    <row r="53" spans="1:14" ht="27">
      <c r="A53" s="16" t="s">
        <v>25</v>
      </c>
      <c r="B53" s="17" t="s">
        <v>25</v>
      </c>
      <c r="C53" s="17" t="s">
        <v>25</v>
      </c>
      <c r="D53" s="17" t="s">
        <v>33</v>
      </c>
      <c r="E53" s="18" t="s">
        <v>248</v>
      </c>
      <c r="F53" s="19">
        <v>61711000</v>
      </c>
      <c r="G53" s="19" t="s">
        <v>27</v>
      </c>
      <c r="H53" s="19">
        <v>61711000</v>
      </c>
      <c r="I53" s="19">
        <v>60049771</v>
      </c>
      <c r="J53" s="19" t="s">
        <v>27</v>
      </c>
      <c r="K53" s="19" t="s">
        <v>27</v>
      </c>
      <c r="L53" s="19">
        <v>60049771</v>
      </c>
      <c r="M53" s="19">
        <v>-1661229</v>
      </c>
      <c r="N53" s="20" t="s">
        <v>25</v>
      </c>
    </row>
    <row r="54" spans="1:14" ht="27">
      <c r="A54" s="16" t="s">
        <v>25</v>
      </c>
      <c r="B54" s="17" t="s">
        <v>25</v>
      </c>
      <c r="C54" s="17" t="s">
        <v>25</v>
      </c>
      <c r="D54" s="17" t="s">
        <v>36</v>
      </c>
      <c r="E54" s="18" t="s">
        <v>249</v>
      </c>
      <c r="F54" s="19">
        <v>63322000</v>
      </c>
      <c r="G54" s="19" t="s">
        <v>27</v>
      </c>
      <c r="H54" s="19">
        <v>63322000</v>
      </c>
      <c r="I54" s="19">
        <v>61787358</v>
      </c>
      <c r="J54" s="19" t="s">
        <v>27</v>
      </c>
      <c r="K54" s="19">
        <v>1200000</v>
      </c>
      <c r="L54" s="19">
        <v>62987358</v>
      </c>
      <c r="M54" s="19">
        <v>-334642</v>
      </c>
      <c r="N54" s="20" t="s">
        <v>25</v>
      </c>
    </row>
    <row r="55" spans="1:14" ht="27">
      <c r="A55" s="16" t="s">
        <v>25</v>
      </c>
      <c r="B55" s="17" t="s">
        <v>25</v>
      </c>
      <c r="C55" s="17" t="s">
        <v>25</v>
      </c>
      <c r="D55" s="17" t="s">
        <v>39</v>
      </c>
      <c r="E55" s="18" t="s">
        <v>250</v>
      </c>
      <c r="F55" s="19">
        <v>52530000</v>
      </c>
      <c r="G55" s="19" t="s">
        <v>27</v>
      </c>
      <c r="H55" s="19">
        <v>52530000</v>
      </c>
      <c r="I55" s="19">
        <v>51045500</v>
      </c>
      <c r="J55" s="19" t="s">
        <v>27</v>
      </c>
      <c r="K55" s="19" t="s">
        <v>27</v>
      </c>
      <c r="L55" s="19">
        <v>51045500</v>
      </c>
      <c r="M55" s="19">
        <v>-1484500</v>
      </c>
      <c r="N55" s="20" t="s">
        <v>25</v>
      </c>
    </row>
    <row r="56" spans="1:14" ht="27">
      <c r="A56" s="16" t="s">
        <v>25</v>
      </c>
      <c r="B56" s="17" t="s">
        <v>25</v>
      </c>
      <c r="C56" s="17" t="s">
        <v>39</v>
      </c>
      <c r="D56" s="17" t="s">
        <v>25</v>
      </c>
      <c r="E56" s="18" t="s">
        <v>251</v>
      </c>
      <c r="F56" s="19">
        <v>1000000</v>
      </c>
      <c r="G56" s="19" t="s">
        <v>27</v>
      </c>
      <c r="H56" s="19">
        <v>1000000</v>
      </c>
      <c r="I56" s="19" t="s">
        <v>27</v>
      </c>
      <c r="J56" s="19" t="s">
        <v>27</v>
      </c>
      <c r="K56" s="19" t="s">
        <v>27</v>
      </c>
      <c r="L56" s="19" t="s">
        <v>27</v>
      </c>
      <c r="M56" s="19">
        <v>-1000000</v>
      </c>
      <c r="N56" s="20" t="s">
        <v>25</v>
      </c>
    </row>
    <row r="57" spans="1:14" ht="45.75" customHeight="1">
      <c r="A57" s="16" t="s">
        <v>25</v>
      </c>
      <c r="B57" s="17" t="s">
        <v>45</v>
      </c>
      <c r="C57" s="17" t="s">
        <v>25</v>
      </c>
      <c r="D57" s="17" t="s">
        <v>25</v>
      </c>
      <c r="E57" s="18" t="s">
        <v>252</v>
      </c>
      <c r="F57" s="19">
        <v>244612000</v>
      </c>
      <c r="G57" s="19" t="s">
        <v>27</v>
      </c>
      <c r="H57" s="19">
        <v>244612000</v>
      </c>
      <c r="I57" s="19">
        <v>239115263</v>
      </c>
      <c r="J57" s="19" t="s">
        <v>27</v>
      </c>
      <c r="K57" s="19">
        <v>3395600</v>
      </c>
      <c r="L57" s="19">
        <v>242510863</v>
      </c>
      <c r="M57" s="19">
        <v>-2101137</v>
      </c>
      <c r="N57" s="20" t="s">
        <v>25</v>
      </c>
    </row>
    <row r="58" spans="1:14" ht="27">
      <c r="A58" s="16" t="s">
        <v>25</v>
      </c>
      <c r="B58" s="17" t="s">
        <v>25</v>
      </c>
      <c r="C58" s="17" t="s">
        <v>25</v>
      </c>
      <c r="D58" s="17" t="s">
        <v>25</v>
      </c>
      <c r="E58" s="18" t="s">
        <v>253</v>
      </c>
      <c r="F58" s="19">
        <v>244612000</v>
      </c>
      <c r="G58" s="19" t="s">
        <v>27</v>
      </c>
      <c r="H58" s="19">
        <v>244612000</v>
      </c>
      <c r="I58" s="19">
        <v>239115263</v>
      </c>
      <c r="J58" s="19" t="s">
        <v>27</v>
      </c>
      <c r="K58" s="19">
        <v>3395600</v>
      </c>
      <c r="L58" s="19">
        <v>242510863</v>
      </c>
      <c r="M58" s="19">
        <v>-2101137</v>
      </c>
      <c r="N58" s="20" t="s">
        <v>25</v>
      </c>
    </row>
    <row r="59" spans="1:14" ht="27">
      <c r="A59" s="16" t="s">
        <v>25</v>
      </c>
      <c r="B59" s="17" t="s">
        <v>25</v>
      </c>
      <c r="C59" s="17" t="s">
        <v>28</v>
      </c>
      <c r="D59" s="17" t="s">
        <v>25</v>
      </c>
      <c r="E59" s="18" t="s">
        <v>254</v>
      </c>
      <c r="F59" s="19">
        <v>119546000</v>
      </c>
      <c r="G59" s="19" t="s">
        <v>27</v>
      </c>
      <c r="H59" s="19">
        <v>119546000</v>
      </c>
      <c r="I59" s="19">
        <v>118418248</v>
      </c>
      <c r="J59" s="19" t="s">
        <v>27</v>
      </c>
      <c r="K59" s="19" t="s">
        <v>27</v>
      </c>
      <c r="L59" s="19">
        <v>118418248</v>
      </c>
      <c r="M59" s="19">
        <v>-1127752</v>
      </c>
      <c r="N59" s="20" t="s">
        <v>25</v>
      </c>
    </row>
    <row r="60" spans="1:14" ht="27">
      <c r="A60" s="16" t="s">
        <v>25</v>
      </c>
      <c r="B60" s="17" t="s">
        <v>25</v>
      </c>
      <c r="C60" s="17" t="s">
        <v>33</v>
      </c>
      <c r="D60" s="17" t="s">
        <v>25</v>
      </c>
      <c r="E60" s="18" t="s">
        <v>255</v>
      </c>
      <c r="F60" s="19">
        <v>124566000</v>
      </c>
      <c r="G60" s="19" t="s">
        <v>27</v>
      </c>
      <c r="H60" s="19">
        <v>124566000</v>
      </c>
      <c r="I60" s="19">
        <v>120697015</v>
      </c>
      <c r="J60" s="19" t="s">
        <v>27</v>
      </c>
      <c r="K60" s="19">
        <v>3395600</v>
      </c>
      <c r="L60" s="19">
        <v>124092615</v>
      </c>
      <c r="M60" s="19">
        <v>-473385</v>
      </c>
      <c r="N60" s="20" t="s">
        <v>25</v>
      </c>
    </row>
    <row r="61" spans="1:14" ht="27">
      <c r="A61" s="16" t="s">
        <v>25</v>
      </c>
      <c r="B61" s="17" t="s">
        <v>25</v>
      </c>
      <c r="C61" s="17" t="s">
        <v>36</v>
      </c>
      <c r="D61" s="17" t="s">
        <v>25</v>
      </c>
      <c r="E61" s="18" t="s">
        <v>256</v>
      </c>
      <c r="F61" s="19">
        <v>500000</v>
      </c>
      <c r="G61" s="19" t="s">
        <v>27</v>
      </c>
      <c r="H61" s="19">
        <v>500000</v>
      </c>
      <c r="I61" s="19" t="s">
        <v>27</v>
      </c>
      <c r="J61" s="19" t="s">
        <v>27</v>
      </c>
      <c r="K61" s="19" t="s">
        <v>27</v>
      </c>
      <c r="L61" s="19" t="s">
        <v>27</v>
      </c>
      <c r="M61" s="19">
        <v>-500000</v>
      </c>
      <c r="N61" s="20" t="s">
        <v>25</v>
      </c>
    </row>
    <row r="62" spans="1:14" ht="27">
      <c r="A62" s="16" t="s">
        <v>25</v>
      </c>
      <c r="B62" s="17" t="s">
        <v>48</v>
      </c>
      <c r="C62" s="17" t="s">
        <v>25</v>
      </c>
      <c r="D62" s="17" t="s">
        <v>25</v>
      </c>
      <c r="E62" s="18" t="s">
        <v>257</v>
      </c>
      <c r="F62" s="19">
        <v>272572000</v>
      </c>
      <c r="G62" s="19" t="s">
        <v>27</v>
      </c>
      <c r="H62" s="19">
        <v>272572000</v>
      </c>
      <c r="I62" s="19">
        <v>268351133</v>
      </c>
      <c r="J62" s="19" t="s">
        <v>27</v>
      </c>
      <c r="K62" s="19" t="s">
        <v>27</v>
      </c>
      <c r="L62" s="19">
        <v>268351133</v>
      </c>
      <c r="M62" s="19">
        <v>-4220867</v>
      </c>
      <c r="N62" s="20" t="s">
        <v>25</v>
      </c>
    </row>
    <row r="63" spans="1:14" ht="27">
      <c r="A63" s="16" t="s">
        <v>25</v>
      </c>
      <c r="B63" s="17" t="s">
        <v>25</v>
      </c>
      <c r="C63" s="17" t="s">
        <v>25</v>
      </c>
      <c r="D63" s="17" t="s">
        <v>25</v>
      </c>
      <c r="E63" s="18" t="s">
        <v>258</v>
      </c>
      <c r="F63" s="19">
        <v>272572000</v>
      </c>
      <c r="G63" s="19" t="s">
        <v>27</v>
      </c>
      <c r="H63" s="19">
        <v>272572000</v>
      </c>
      <c r="I63" s="19">
        <v>268351133</v>
      </c>
      <c r="J63" s="19" t="s">
        <v>27</v>
      </c>
      <c r="K63" s="19" t="s">
        <v>27</v>
      </c>
      <c r="L63" s="19">
        <v>268351133</v>
      </c>
      <c r="M63" s="19">
        <v>-4220867</v>
      </c>
      <c r="N63" s="20" t="s">
        <v>25</v>
      </c>
    </row>
    <row r="64" spans="1:14" ht="27">
      <c r="A64" s="16" t="s">
        <v>25</v>
      </c>
      <c r="B64" s="17" t="s">
        <v>25</v>
      </c>
      <c r="C64" s="17" t="s">
        <v>28</v>
      </c>
      <c r="D64" s="17" t="s">
        <v>25</v>
      </c>
      <c r="E64" s="18" t="s">
        <v>259</v>
      </c>
      <c r="F64" s="19">
        <v>163137000</v>
      </c>
      <c r="G64" s="19">
        <v>400000</v>
      </c>
      <c r="H64" s="19">
        <v>163537000</v>
      </c>
      <c r="I64" s="19">
        <v>159648841</v>
      </c>
      <c r="J64" s="19" t="s">
        <v>27</v>
      </c>
      <c r="K64" s="19" t="s">
        <v>27</v>
      </c>
      <c r="L64" s="19">
        <v>159648841</v>
      </c>
      <c r="M64" s="19">
        <v>-3888159</v>
      </c>
      <c r="N64" s="20" t="s">
        <v>25</v>
      </c>
    </row>
    <row r="65" spans="1:14" ht="27">
      <c r="A65" s="16" t="s">
        <v>25</v>
      </c>
      <c r="B65" s="17" t="s">
        <v>25</v>
      </c>
      <c r="C65" s="17" t="s">
        <v>33</v>
      </c>
      <c r="D65" s="17" t="s">
        <v>25</v>
      </c>
      <c r="E65" s="18" t="s">
        <v>260</v>
      </c>
      <c r="F65" s="19">
        <v>108935000</v>
      </c>
      <c r="G65" s="19" t="s">
        <v>27</v>
      </c>
      <c r="H65" s="19">
        <v>108935000</v>
      </c>
      <c r="I65" s="19">
        <v>108702292</v>
      </c>
      <c r="J65" s="19" t="s">
        <v>27</v>
      </c>
      <c r="K65" s="19" t="s">
        <v>27</v>
      </c>
      <c r="L65" s="19">
        <v>108702292</v>
      </c>
      <c r="M65" s="19">
        <v>-232708</v>
      </c>
      <c r="N65" s="20" t="s">
        <v>25</v>
      </c>
    </row>
    <row r="66" spans="1:14" ht="27">
      <c r="A66" s="16" t="s">
        <v>25</v>
      </c>
      <c r="B66" s="17" t="s">
        <v>25</v>
      </c>
      <c r="C66" s="17" t="s">
        <v>36</v>
      </c>
      <c r="D66" s="17" t="s">
        <v>25</v>
      </c>
      <c r="E66" s="18" t="s">
        <v>261</v>
      </c>
      <c r="F66" s="19">
        <v>500000</v>
      </c>
      <c r="G66" s="19">
        <v>-400000</v>
      </c>
      <c r="H66" s="19">
        <v>100000</v>
      </c>
      <c r="I66" s="19" t="s">
        <v>27</v>
      </c>
      <c r="J66" s="19" t="s">
        <v>27</v>
      </c>
      <c r="K66" s="19" t="s">
        <v>27</v>
      </c>
      <c r="L66" s="19" t="s">
        <v>27</v>
      </c>
      <c r="M66" s="19">
        <v>-100000</v>
      </c>
      <c r="N66" s="20" t="s">
        <v>25</v>
      </c>
    </row>
    <row r="67" spans="1:14" ht="27">
      <c r="A67" s="16" t="s">
        <v>25</v>
      </c>
      <c r="B67" s="17" t="s">
        <v>51</v>
      </c>
      <c r="C67" s="17" t="s">
        <v>25</v>
      </c>
      <c r="D67" s="17" t="s">
        <v>25</v>
      </c>
      <c r="E67" s="18" t="s">
        <v>262</v>
      </c>
      <c r="F67" s="19">
        <v>255973000</v>
      </c>
      <c r="G67" s="19" t="s">
        <v>27</v>
      </c>
      <c r="H67" s="19">
        <v>255973000</v>
      </c>
      <c r="I67" s="19">
        <v>250549223</v>
      </c>
      <c r="J67" s="19" t="s">
        <v>27</v>
      </c>
      <c r="K67" s="19">
        <v>2926132</v>
      </c>
      <c r="L67" s="19">
        <v>253475355</v>
      </c>
      <c r="M67" s="19">
        <v>-2497645</v>
      </c>
      <c r="N67" s="20" t="s">
        <v>25</v>
      </c>
    </row>
    <row r="68" spans="1:14" ht="27">
      <c r="A68" s="16" t="s">
        <v>25</v>
      </c>
      <c r="B68" s="17" t="s">
        <v>25</v>
      </c>
      <c r="C68" s="17" t="s">
        <v>25</v>
      </c>
      <c r="D68" s="17" t="s">
        <v>25</v>
      </c>
      <c r="E68" s="18" t="s">
        <v>263</v>
      </c>
      <c r="F68" s="19">
        <v>255973000</v>
      </c>
      <c r="G68" s="19" t="s">
        <v>27</v>
      </c>
      <c r="H68" s="19">
        <v>255973000</v>
      </c>
      <c r="I68" s="19">
        <v>250549223</v>
      </c>
      <c r="J68" s="19" t="s">
        <v>27</v>
      </c>
      <c r="K68" s="19">
        <v>2926132</v>
      </c>
      <c r="L68" s="19">
        <v>253475355</v>
      </c>
      <c r="M68" s="19">
        <v>-2497645</v>
      </c>
      <c r="N68" s="20" t="s">
        <v>25</v>
      </c>
    </row>
    <row r="69" spans="1:14" ht="27">
      <c r="A69" s="16" t="s">
        <v>25</v>
      </c>
      <c r="B69" s="17" t="s">
        <v>25</v>
      </c>
      <c r="C69" s="17" t="s">
        <v>28</v>
      </c>
      <c r="D69" s="17" t="s">
        <v>25</v>
      </c>
      <c r="E69" s="18" t="s">
        <v>264</v>
      </c>
      <c r="F69" s="19">
        <v>105427000</v>
      </c>
      <c r="G69" s="19" t="s">
        <v>27</v>
      </c>
      <c r="H69" s="19">
        <v>105427000</v>
      </c>
      <c r="I69" s="19">
        <v>103454581</v>
      </c>
      <c r="J69" s="19" t="s">
        <v>27</v>
      </c>
      <c r="K69" s="19" t="s">
        <v>27</v>
      </c>
      <c r="L69" s="19">
        <v>103454581</v>
      </c>
      <c r="M69" s="19">
        <v>-1972419</v>
      </c>
      <c r="N69" s="20" t="s">
        <v>25</v>
      </c>
    </row>
    <row r="70" spans="1:14" ht="30" customHeight="1">
      <c r="A70" s="22" t="s">
        <v>25</v>
      </c>
      <c r="B70" s="23" t="s">
        <v>25</v>
      </c>
      <c r="C70" s="23" t="s">
        <v>33</v>
      </c>
      <c r="D70" s="23" t="s">
        <v>25</v>
      </c>
      <c r="E70" s="24" t="s">
        <v>265</v>
      </c>
      <c r="F70" s="25">
        <v>150046000</v>
      </c>
      <c r="G70" s="25" t="s">
        <v>27</v>
      </c>
      <c r="H70" s="25">
        <v>150046000</v>
      </c>
      <c r="I70" s="25">
        <v>147094642</v>
      </c>
      <c r="J70" s="25" t="s">
        <v>27</v>
      </c>
      <c r="K70" s="25">
        <v>2926132</v>
      </c>
      <c r="L70" s="25">
        <v>150020774</v>
      </c>
      <c r="M70" s="25">
        <v>-25226</v>
      </c>
      <c r="N70" s="26" t="s">
        <v>25</v>
      </c>
    </row>
    <row r="71" spans="1:14" ht="27">
      <c r="A71" s="16" t="s">
        <v>25</v>
      </c>
      <c r="B71" s="17" t="s">
        <v>25</v>
      </c>
      <c r="C71" s="17" t="s">
        <v>36</v>
      </c>
      <c r="D71" s="17" t="s">
        <v>25</v>
      </c>
      <c r="E71" s="18" t="s">
        <v>266</v>
      </c>
      <c r="F71" s="19">
        <v>500000</v>
      </c>
      <c r="G71" s="19" t="s">
        <v>27</v>
      </c>
      <c r="H71" s="19">
        <v>500000</v>
      </c>
      <c r="I71" s="19" t="s">
        <v>27</v>
      </c>
      <c r="J71" s="19" t="s">
        <v>27</v>
      </c>
      <c r="K71" s="19" t="s">
        <v>27</v>
      </c>
      <c r="L71" s="19" t="s">
        <v>27</v>
      </c>
      <c r="M71" s="19">
        <v>-500000</v>
      </c>
      <c r="N71" s="20" t="s">
        <v>25</v>
      </c>
    </row>
    <row r="72" spans="1:14" ht="27">
      <c r="A72" s="16" t="s">
        <v>25</v>
      </c>
      <c r="B72" s="17" t="s">
        <v>68</v>
      </c>
      <c r="C72" s="17" t="s">
        <v>25</v>
      </c>
      <c r="D72" s="17" t="s">
        <v>25</v>
      </c>
      <c r="E72" s="18" t="s">
        <v>267</v>
      </c>
      <c r="F72" s="19">
        <v>419970000</v>
      </c>
      <c r="G72" s="19">
        <v>7011000</v>
      </c>
      <c r="H72" s="19">
        <v>426981000</v>
      </c>
      <c r="I72" s="19">
        <v>250210679</v>
      </c>
      <c r="J72" s="19">
        <v>2518204</v>
      </c>
      <c r="K72" s="19">
        <v>57788640</v>
      </c>
      <c r="L72" s="19">
        <v>310517523</v>
      </c>
      <c r="M72" s="19">
        <v>-116463477</v>
      </c>
      <c r="N72" s="20" t="s">
        <v>25</v>
      </c>
    </row>
    <row r="73" spans="1:14" ht="27">
      <c r="A73" s="16" t="s">
        <v>25</v>
      </c>
      <c r="B73" s="17" t="s">
        <v>25</v>
      </c>
      <c r="C73" s="17" t="s">
        <v>25</v>
      </c>
      <c r="D73" s="17" t="s">
        <v>25</v>
      </c>
      <c r="E73" s="18" t="s">
        <v>268</v>
      </c>
      <c r="F73" s="19">
        <v>419970000</v>
      </c>
      <c r="G73" s="19">
        <v>7011000</v>
      </c>
      <c r="H73" s="19">
        <v>426981000</v>
      </c>
      <c r="I73" s="19">
        <v>250210679</v>
      </c>
      <c r="J73" s="19">
        <v>2518204</v>
      </c>
      <c r="K73" s="19">
        <v>57788640</v>
      </c>
      <c r="L73" s="19">
        <v>310517523</v>
      </c>
      <c r="M73" s="19">
        <v>-116463477</v>
      </c>
      <c r="N73" s="20" t="s">
        <v>25</v>
      </c>
    </row>
    <row r="74" spans="1:14" ht="27">
      <c r="A74" s="16" t="s">
        <v>25</v>
      </c>
      <c r="B74" s="17" t="s">
        <v>25</v>
      </c>
      <c r="C74" s="17" t="s">
        <v>28</v>
      </c>
      <c r="D74" s="17" t="s">
        <v>25</v>
      </c>
      <c r="E74" s="18" t="s">
        <v>269</v>
      </c>
      <c r="F74" s="19">
        <v>74485000</v>
      </c>
      <c r="G74" s="19">
        <v>5991000</v>
      </c>
      <c r="H74" s="19">
        <v>80476000</v>
      </c>
      <c r="I74" s="19">
        <v>75068884</v>
      </c>
      <c r="J74" s="19" t="s">
        <v>27</v>
      </c>
      <c r="K74" s="19">
        <v>3020600</v>
      </c>
      <c r="L74" s="19">
        <v>78089484</v>
      </c>
      <c r="M74" s="19">
        <v>-2386516</v>
      </c>
      <c r="N74" s="20" t="s">
        <v>25</v>
      </c>
    </row>
    <row r="75" spans="1:14" ht="27">
      <c r="A75" s="16" t="s">
        <v>25</v>
      </c>
      <c r="B75" s="17" t="s">
        <v>25</v>
      </c>
      <c r="C75" s="17" t="s">
        <v>33</v>
      </c>
      <c r="D75" s="17" t="s">
        <v>25</v>
      </c>
      <c r="E75" s="18" t="s">
        <v>270</v>
      </c>
      <c r="F75" s="19">
        <v>344985000</v>
      </c>
      <c r="G75" s="19">
        <v>1520000</v>
      </c>
      <c r="H75" s="19">
        <v>346505000</v>
      </c>
      <c r="I75" s="19">
        <v>175141795</v>
      </c>
      <c r="J75" s="19">
        <v>2518204</v>
      </c>
      <c r="K75" s="19">
        <v>54768040</v>
      </c>
      <c r="L75" s="19">
        <v>232428039</v>
      </c>
      <c r="M75" s="19">
        <v>-114076961</v>
      </c>
      <c r="N75" s="20" t="s">
        <v>25</v>
      </c>
    </row>
    <row r="76" spans="1:14" ht="27">
      <c r="A76" s="16" t="s">
        <v>25</v>
      </c>
      <c r="B76" s="17" t="s">
        <v>25</v>
      </c>
      <c r="C76" s="17" t="s">
        <v>36</v>
      </c>
      <c r="D76" s="17" t="s">
        <v>25</v>
      </c>
      <c r="E76" s="18" t="s">
        <v>271</v>
      </c>
      <c r="F76" s="19">
        <v>500000</v>
      </c>
      <c r="G76" s="19">
        <v>-500000</v>
      </c>
      <c r="H76" s="19" t="s">
        <v>27</v>
      </c>
      <c r="I76" s="19" t="s">
        <v>27</v>
      </c>
      <c r="J76" s="19" t="s">
        <v>27</v>
      </c>
      <c r="K76" s="19" t="s">
        <v>27</v>
      </c>
      <c r="L76" s="19" t="s">
        <v>27</v>
      </c>
      <c r="M76" s="19" t="s">
        <v>27</v>
      </c>
      <c r="N76" s="20" t="s">
        <v>25</v>
      </c>
    </row>
    <row r="77" spans="1:14" ht="27">
      <c r="A77" s="16" t="s">
        <v>25</v>
      </c>
      <c r="B77" s="17" t="s">
        <v>71</v>
      </c>
      <c r="C77" s="17" t="s">
        <v>25</v>
      </c>
      <c r="D77" s="17" t="s">
        <v>25</v>
      </c>
      <c r="E77" s="18" t="s">
        <v>272</v>
      </c>
      <c r="F77" s="19">
        <v>276930000</v>
      </c>
      <c r="G77" s="19">
        <v>19725000</v>
      </c>
      <c r="H77" s="19">
        <v>296655000</v>
      </c>
      <c r="I77" s="19">
        <v>276963970</v>
      </c>
      <c r="J77" s="19" t="s">
        <v>27</v>
      </c>
      <c r="K77" s="19">
        <v>12924992</v>
      </c>
      <c r="L77" s="19">
        <v>289888962</v>
      </c>
      <c r="M77" s="19">
        <v>-6766038</v>
      </c>
      <c r="N77" s="20" t="s">
        <v>25</v>
      </c>
    </row>
    <row r="78" spans="1:14" ht="27">
      <c r="A78" s="16" t="s">
        <v>25</v>
      </c>
      <c r="B78" s="17" t="s">
        <v>25</v>
      </c>
      <c r="C78" s="17" t="s">
        <v>25</v>
      </c>
      <c r="D78" s="17" t="s">
        <v>25</v>
      </c>
      <c r="E78" s="18" t="s">
        <v>273</v>
      </c>
      <c r="F78" s="19">
        <v>276930000</v>
      </c>
      <c r="G78" s="19">
        <v>19725000</v>
      </c>
      <c r="H78" s="19">
        <v>296655000</v>
      </c>
      <c r="I78" s="19">
        <v>276963970</v>
      </c>
      <c r="J78" s="19" t="s">
        <v>27</v>
      </c>
      <c r="K78" s="19">
        <v>12924992</v>
      </c>
      <c r="L78" s="19">
        <v>289888962</v>
      </c>
      <c r="M78" s="19">
        <v>-6766038</v>
      </c>
      <c r="N78" s="20" t="s">
        <v>25</v>
      </c>
    </row>
    <row r="79" spans="1:14" ht="27">
      <c r="A79" s="16" t="s">
        <v>25</v>
      </c>
      <c r="B79" s="17" t="s">
        <v>25</v>
      </c>
      <c r="C79" s="17" t="s">
        <v>28</v>
      </c>
      <c r="D79" s="17" t="s">
        <v>25</v>
      </c>
      <c r="E79" s="18" t="s">
        <v>274</v>
      </c>
      <c r="F79" s="19">
        <v>151008000</v>
      </c>
      <c r="G79" s="19">
        <v>20225000</v>
      </c>
      <c r="H79" s="19">
        <v>171233000</v>
      </c>
      <c r="I79" s="19">
        <v>156823628</v>
      </c>
      <c r="J79" s="19" t="s">
        <v>27</v>
      </c>
      <c r="K79" s="19">
        <v>7749350</v>
      </c>
      <c r="L79" s="19">
        <v>164572978</v>
      </c>
      <c r="M79" s="19">
        <v>-6660022</v>
      </c>
      <c r="N79" s="20" t="s">
        <v>25</v>
      </c>
    </row>
    <row r="80" spans="1:14" ht="27">
      <c r="A80" s="16" t="s">
        <v>25</v>
      </c>
      <c r="B80" s="17" t="s">
        <v>25</v>
      </c>
      <c r="C80" s="17" t="s">
        <v>33</v>
      </c>
      <c r="D80" s="17" t="s">
        <v>25</v>
      </c>
      <c r="E80" s="18" t="s">
        <v>275</v>
      </c>
      <c r="F80" s="19">
        <v>125422000</v>
      </c>
      <c r="G80" s="19" t="s">
        <v>27</v>
      </c>
      <c r="H80" s="19">
        <v>125422000</v>
      </c>
      <c r="I80" s="19">
        <v>120140342</v>
      </c>
      <c r="J80" s="19" t="s">
        <v>27</v>
      </c>
      <c r="K80" s="19">
        <v>5175642</v>
      </c>
      <c r="L80" s="19">
        <v>125315984</v>
      </c>
      <c r="M80" s="19">
        <v>-106016</v>
      </c>
      <c r="N80" s="20" t="s">
        <v>25</v>
      </c>
    </row>
    <row r="81" spans="1:14" ht="27">
      <c r="A81" s="16" t="s">
        <v>25</v>
      </c>
      <c r="B81" s="17" t="s">
        <v>25</v>
      </c>
      <c r="C81" s="17" t="s">
        <v>36</v>
      </c>
      <c r="D81" s="17" t="s">
        <v>25</v>
      </c>
      <c r="E81" s="18" t="s">
        <v>276</v>
      </c>
      <c r="F81" s="19">
        <v>500000</v>
      </c>
      <c r="G81" s="19">
        <v>-500000</v>
      </c>
      <c r="H81" s="19" t="s">
        <v>27</v>
      </c>
      <c r="I81" s="19" t="s">
        <v>27</v>
      </c>
      <c r="J81" s="19" t="s">
        <v>27</v>
      </c>
      <c r="K81" s="19" t="s">
        <v>27</v>
      </c>
      <c r="L81" s="19" t="s">
        <v>27</v>
      </c>
      <c r="M81" s="19" t="s">
        <v>27</v>
      </c>
      <c r="N81" s="20" t="s">
        <v>25</v>
      </c>
    </row>
    <row r="82" spans="1:14" ht="27">
      <c r="A82" s="16" t="s">
        <v>25</v>
      </c>
      <c r="B82" s="17" t="s">
        <v>75</v>
      </c>
      <c r="C82" s="17" t="s">
        <v>25</v>
      </c>
      <c r="D82" s="17" t="s">
        <v>25</v>
      </c>
      <c r="E82" s="18" t="s">
        <v>277</v>
      </c>
      <c r="F82" s="19">
        <v>242579000</v>
      </c>
      <c r="G82" s="19" t="s">
        <v>27</v>
      </c>
      <c r="H82" s="19">
        <v>242579000</v>
      </c>
      <c r="I82" s="19">
        <v>232737630</v>
      </c>
      <c r="J82" s="19" t="s">
        <v>27</v>
      </c>
      <c r="K82" s="19">
        <v>7997736</v>
      </c>
      <c r="L82" s="19">
        <v>240735366</v>
      </c>
      <c r="M82" s="19">
        <v>-1843634</v>
      </c>
      <c r="N82" s="20" t="s">
        <v>25</v>
      </c>
    </row>
    <row r="83" spans="1:14" ht="27">
      <c r="A83" s="16" t="s">
        <v>25</v>
      </c>
      <c r="B83" s="17" t="s">
        <v>25</v>
      </c>
      <c r="C83" s="17" t="s">
        <v>25</v>
      </c>
      <c r="D83" s="17" t="s">
        <v>25</v>
      </c>
      <c r="E83" s="18" t="s">
        <v>278</v>
      </c>
      <c r="F83" s="19">
        <v>242579000</v>
      </c>
      <c r="G83" s="19" t="s">
        <v>27</v>
      </c>
      <c r="H83" s="19">
        <v>242579000</v>
      </c>
      <c r="I83" s="19">
        <v>232737630</v>
      </c>
      <c r="J83" s="19" t="s">
        <v>27</v>
      </c>
      <c r="K83" s="19">
        <v>7997736</v>
      </c>
      <c r="L83" s="19">
        <v>240735366</v>
      </c>
      <c r="M83" s="19">
        <v>-1843634</v>
      </c>
      <c r="N83" s="20" t="s">
        <v>25</v>
      </c>
    </row>
    <row r="84" spans="1:14" ht="27">
      <c r="A84" s="16" t="s">
        <v>25</v>
      </c>
      <c r="B84" s="17" t="s">
        <v>25</v>
      </c>
      <c r="C84" s="17" t="s">
        <v>28</v>
      </c>
      <c r="D84" s="17" t="s">
        <v>25</v>
      </c>
      <c r="E84" s="18" t="s">
        <v>279</v>
      </c>
      <c r="F84" s="19">
        <v>97543000</v>
      </c>
      <c r="G84" s="19" t="s">
        <v>27</v>
      </c>
      <c r="H84" s="19">
        <v>97543000</v>
      </c>
      <c r="I84" s="19">
        <v>94386546</v>
      </c>
      <c r="J84" s="19" t="s">
        <v>27</v>
      </c>
      <c r="K84" s="19">
        <v>1816613</v>
      </c>
      <c r="L84" s="19">
        <v>96203159</v>
      </c>
      <c r="M84" s="19">
        <v>-1339841</v>
      </c>
      <c r="N84" s="20" t="s">
        <v>25</v>
      </c>
    </row>
    <row r="85" spans="1:14" ht="27">
      <c r="A85" s="16" t="s">
        <v>25</v>
      </c>
      <c r="B85" s="17" t="s">
        <v>25</v>
      </c>
      <c r="C85" s="17" t="s">
        <v>33</v>
      </c>
      <c r="D85" s="17" t="s">
        <v>25</v>
      </c>
      <c r="E85" s="18" t="s">
        <v>280</v>
      </c>
      <c r="F85" s="19">
        <v>144536000</v>
      </c>
      <c r="G85" s="19" t="s">
        <v>27</v>
      </c>
      <c r="H85" s="19">
        <v>144536000</v>
      </c>
      <c r="I85" s="19">
        <v>138351084</v>
      </c>
      <c r="J85" s="19" t="s">
        <v>27</v>
      </c>
      <c r="K85" s="19">
        <v>6181123</v>
      </c>
      <c r="L85" s="19">
        <v>144532207</v>
      </c>
      <c r="M85" s="19">
        <v>-3793</v>
      </c>
      <c r="N85" s="20" t="s">
        <v>25</v>
      </c>
    </row>
    <row r="86" spans="1:14" ht="27">
      <c r="A86" s="16" t="s">
        <v>25</v>
      </c>
      <c r="B86" s="17" t="s">
        <v>25</v>
      </c>
      <c r="C86" s="17" t="s">
        <v>36</v>
      </c>
      <c r="D86" s="17" t="s">
        <v>25</v>
      </c>
      <c r="E86" s="18" t="s">
        <v>281</v>
      </c>
      <c r="F86" s="19">
        <v>500000</v>
      </c>
      <c r="G86" s="19" t="s">
        <v>27</v>
      </c>
      <c r="H86" s="19">
        <v>500000</v>
      </c>
      <c r="I86" s="19" t="s">
        <v>27</v>
      </c>
      <c r="J86" s="19" t="s">
        <v>27</v>
      </c>
      <c r="K86" s="19" t="s">
        <v>27</v>
      </c>
      <c r="L86" s="19" t="s">
        <v>27</v>
      </c>
      <c r="M86" s="19">
        <v>-500000</v>
      </c>
      <c r="N86" s="20" t="s">
        <v>25</v>
      </c>
    </row>
    <row r="92" spans="1:14" ht="31.5" customHeight="1">
      <c r="A92" s="22"/>
      <c r="B92" s="23"/>
      <c r="C92" s="23"/>
      <c r="D92" s="23"/>
      <c r="E92" s="28"/>
      <c r="F92" s="25"/>
      <c r="G92" s="25"/>
      <c r="H92" s="25"/>
      <c r="I92" s="25"/>
      <c r="J92" s="25"/>
      <c r="K92" s="25"/>
      <c r="L92" s="25"/>
      <c r="M92" s="25"/>
      <c r="N92" s="26"/>
    </row>
  </sheetData>
  <sheetProtection/>
  <mergeCells count="21">
    <mergeCell ref="G5:G6"/>
    <mergeCell ref="G1:H1"/>
    <mergeCell ref="I1:K1"/>
    <mergeCell ref="A3:D3"/>
    <mergeCell ref="M3:N3"/>
    <mergeCell ref="A4:E4"/>
    <mergeCell ref="F4:H4"/>
    <mergeCell ref="I4:L4"/>
    <mergeCell ref="M4:M6"/>
    <mergeCell ref="N4:N6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">
      <selection activeCell="G57" sqref="G57"/>
    </sheetView>
  </sheetViews>
  <sheetFormatPr defaultColWidth="9.00390625" defaultRowHeight="31.5" customHeight="1"/>
  <cols>
    <col min="1" max="1" width="2.875" style="16" customWidth="1"/>
    <col min="2" max="2" width="2.875" style="17" customWidth="1"/>
    <col min="3" max="3" width="3.00390625" style="17" customWidth="1"/>
    <col min="4" max="4" width="2.875" style="17" customWidth="1"/>
    <col min="5" max="5" width="22.00390625" style="27" customWidth="1"/>
    <col min="6" max="6" width="17.625" style="19" customWidth="1"/>
    <col min="7" max="7" width="17.875" style="19" customWidth="1"/>
    <col min="8" max="8" width="18.00390625" style="19" customWidth="1"/>
    <col min="9" max="9" width="16.75390625" style="19" customWidth="1"/>
    <col min="10" max="10" width="14.125" style="19" customWidth="1"/>
    <col min="11" max="11" width="14.50390625" style="19" customWidth="1"/>
    <col min="12" max="12" width="15.75390625" style="19" customWidth="1"/>
    <col min="13" max="13" width="14.125" style="19" customWidth="1"/>
    <col min="14" max="14" width="11.625" style="20" bestFit="1" customWidth="1"/>
    <col min="15" max="16384" width="9.00390625" style="21" customWidth="1"/>
  </cols>
  <sheetData>
    <row r="1" spans="1:14" s="6" customFormat="1" ht="25.5" customHeight="1">
      <c r="A1" s="1"/>
      <c r="B1" s="1"/>
      <c r="C1" s="1"/>
      <c r="D1" s="1"/>
      <c r="E1" s="2"/>
      <c r="F1" s="3"/>
      <c r="G1" s="53" t="s">
        <v>0</v>
      </c>
      <c r="H1" s="53"/>
      <c r="I1" s="54" t="s">
        <v>1</v>
      </c>
      <c r="J1" s="54"/>
      <c r="K1" s="54"/>
      <c r="L1" s="3"/>
      <c r="M1" s="3"/>
      <c r="N1" s="5"/>
    </row>
    <row r="2" spans="1:14" s="10" customFormat="1" ht="25.5" customHeight="1">
      <c r="A2" s="1"/>
      <c r="B2" s="1"/>
      <c r="C2" s="1"/>
      <c r="D2" s="1"/>
      <c r="E2" s="2"/>
      <c r="F2" s="3"/>
      <c r="G2" s="3"/>
      <c r="H2" s="7" t="s">
        <v>2</v>
      </c>
      <c r="I2" s="8" t="s">
        <v>3</v>
      </c>
      <c r="J2" s="9"/>
      <c r="K2" s="9"/>
      <c r="L2" s="3"/>
      <c r="M2" s="3"/>
      <c r="N2" s="5"/>
    </row>
    <row r="3" spans="1:14" s="14" customFormat="1" ht="25.5" customHeight="1">
      <c r="A3" s="67" t="s">
        <v>4</v>
      </c>
      <c r="B3" s="67"/>
      <c r="C3" s="67"/>
      <c r="D3" s="67"/>
      <c r="E3" s="11"/>
      <c r="F3" s="12"/>
      <c r="G3" s="12"/>
      <c r="H3" s="12" t="s">
        <v>5</v>
      </c>
      <c r="I3" s="13" t="s">
        <v>6</v>
      </c>
      <c r="J3" s="9"/>
      <c r="K3" s="9"/>
      <c r="L3" s="3"/>
      <c r="M3" s="57" t="s">
        <v>7</v>
      </c>
      <c r="N3" s="68"/>
    </row>
    <row r="4" spans="1:14" s="15" customFormat="1" ht="25.5" customHeight="1">
      <c r="A4" s="69" t="s">
        <v>8</v>
      </c>
      <c r="B4" s="69"/>
      <c r="C4" s="69"/>
      <c r="D4" s="69"/>
      <c r="E4" s="70"/>
      <c r="F4" s="66" t="s">
        <v>9</v>
      </c>
      <c r="G4" s="66"/>
      <c r="H4" s="66"/>
      <c r="I4" s="66" t="s">
        <v>10</v>
      </c>
      <c r="J4" s="66"/>
      <c r="K4" s="66"/>
      <c r="L4" s="66"/>
      <c r="M4" s="71" t="s">
        <v>11</v>
      </c>
      <c r="N4" s="74" t="s">
        <v>12</v>
      </c>
    </row>
    <row r="5" spans="1:14" s="15" customFormat="1" ht="12.75" customHeight="1">
      <c r="A5" s="70" t="s">
        <v>13</v>
      </c>
      <c r="B5" s="77" t="s">
        <v>14</v>
      </c>
      <c r="C5" s="77" t="s">
        <v>15</v>
      </c>
      <c r="D5" s="77" t="s">
        <v>16</v>
      </c>
      <c r="E5" s="78" t="s">
        <v>17</v>
      </c>
      <c r="F5" s="66" t="s">
        <v>18</v>
      </c>
      <c r="G5" s="66" t="s">
        <v>19</v>
      </c>
      <c r="H5" s="66" t="s">
        <v>20</v>
      </c>
      <c r="I5" s="66" t="s">
        <v>21</v>
      </c>
      <c r="J5" s="80" t="s">
        <v>22</v>
      </c>
      <c r="K5" s="80" t="s">
        <v>23</v>
      </c>
      <c r="L5" s="66" t="s">
        <v>20</v>
      </c>
      <c r="M5" s="72"/>
      <c r="N5" s="75"/>
    </row>
    <row r="6" spans="1:14" s="15" customFormat="1" ht="12.75" customHeight="1">
      <c r="A6" s="70"/>
      <c r="B6" s="77"/>
      <c r="C6" s="77"/>
      <c r="D6" s="77"/>
      <c r="E6" s="79"/>
      <c r="F6" s="66"/>
      <c r="G6" s="66"/>
      <c r="H6" s="66"/>
      <c r="I6" s="66"/>
      <c r="J6" s="81"/>
      <c r="K6" s="82"/>
      <c r="L6" s="66"/>
      <c r="M6" s="73"/>
      <c r="N6" s="76"/>
    </row>
    <row r="7" spans="1:14" ht="48" customHeight="1">
      <c r="A7" s="16" t="s">
        <v>146</v>
      </c>
      <c r="B7" s="17" t="s">
        <v>25</v>
      </c>
      <c r="C7" s="17" t="s">
        <v>25</v>
      </c>
      <c r="D7" s="17" t="s">
        <v>25</v>
      </c>
      <c r="E7" s="18" t="s">
        <v>2182</v>
      </c>
      <c r="F7" s="19">
        <v>47460385000</v>
      </c>
      <c r="G7" s="19" t="s">
        <v>27</v>
      </c>
      <c r="H7" s="19">
        <v>47460385000</v>
      </c>
      <c r="I7" s="19">
        <v>46360231554</v>
      </c>
      <c r="J7" s="19" t="s">
        <v>27</v>
      </c>
      <c r="K7" s="19">
        <v>947351485</v>
      </c>
      <c r="L7" s="19">
        <v>47307583039</v>
      </c>
      <c r="M7" s="19">
        <v>-152801961</v>
      </c>
      <c r="N7" s="20" t="s">
        <v>25</v>
      </c>
    </row>
    <row r="8" spans="1:14" ht="46.5" customHeight="1">
      <c r="A8" s="16" t="s">
        <v>25</v>
      </c>
      <c r="B8" s="17" t="s">
        <v>28</v>
      </c>
      <c r="C8" s="17" t="s">
        <v>25</v>
      </c>
      <c r="D8" s="17" t="s">
        <v>25</v>
      </c>
      <c r="E8" s="18" t="s">
        <v>147</v>
      </c>
      <c r="F8" s="19">
        <v>45482496000</v>
      </c>
      <c r="G8" s="19" t="s">
        <v>27</v>
      </c>
      <c r="H8" s="19">
        <v>45482496000</v>
      </c>
      <c r="I8" s="19">
        <v>44498879701</v>
      </c>
      <c r="J8" s="19" t="s">
        <v>27</v>
      </c>
      <c r="K8" s="19">
        <v>863143884</v>
      </c>
      <c r="L8" s="19">
        <v>45362023585</v>
      </c>
      <c r="M8" s="19">
        <v>-120472415</v>
      </c>
      <c r="N8" s="20" t="s">
        <v>25</v>
      </c>
    </row>
    <row r="9" spans="1:14" ht="27">
      <c r="A9" s="16" t="s">
        <v>25</v>
      </c>
      <c r="B9" s="17" t="s">
        <v>25</v>
      </c>
      <c r="C9" s="17" t="s">
        <v>25</v>
      </c>
      <c r="D9" s="17" t="s">
        <v>25</v>
      </c>
      <c r="E9" s="18" t="s">
        <v>148</v>
      </c>
      <c r="F9" s="19">
        <v>45482496000</v>
      </c>
      <c r="G9" s="19" t="s">
        <v>27</v>
      </c>
      <c r="H9" s="19">
        <v>45482496000</v>
      </c>
      <c r="I9" s="19">
        <v>44498879701</v>
      </c>
      <c r="J9" s="19" t="s">
        <v>27</v>
      </c>
      <c r="K9" s="19">
        <v>863143884</v>
      </c>
      <c r="L9" s="19">
        <v>45362023585</v>
      </c>
      <c r="M9" s="19">
        <v>-120472415</v>
      </c>
      <c r="N9" s="20" t="s">
        <v>25</v>
      </c>
    </row>
    <row r="10" spans="1:14" ht="27">
      <c r="A10" s="16" t="s">
        <v>25</v>
      </c>
      <c r="B10" s="17" t="s">
        <v>25</v>
      </c>
      <c r="C10" s="17" t="s">
        <v>28</v>
      </c>
      <c r="D10" s="17" t="s">
        <v>25</v>
      </c>
      <c r="E10" s="18" t="s">
        <v>149</v>
      </c>
      <c r="F10" s="19">
        <v>481301000</v>
      </c>
      <c r="G10" s="19">
        <v>46578000</v>
      </c>
      <c r="H10" s="19">
        <v>527879000</v>
      </c>
      <c r="I10" s="19">
        <v>459818618</v>
      </c>
      <c r="J10" s="19" t="s">
        <v>27</v>
      </c>
      <c r="K10" s="19">
        <v>67832245</v>
      </c>
      <c r="L10" s="19">
        <v>527650863</v>
      </c>
      <c r="M10" s="19">
        <v>-228137</v>
      </c>
      <c r="N10" s="20" t="s">
        <v>25</v>
      </c>
    </row>
    <row r="11" spans="1:14" ht="41.25">
      <c r="A11" s="16" t="s">
        <v>25</v>
      </c>
      <c r="B11" s="17" t="s">
        <v>25</v>
      </c>
      <c r="C11" s="17" t="s">
        <v>33</v>
      </c>
      <c r="D11" s="17" t="s">
        <v>25</v>
      </c>
      <c r="E11" s="18" t="s">
        <v>150</v>
      </c>
      <c r="F11" s="19">
        <v>223250000</v>
      </c>
      <c r="G11" s="19" t="s">
        <v>27</v>
      </c>
      <c r="H11" s="19">
        <v>223250000</v>
      </c>
      <c r="I11" s="19">
        <v>223249217</v>
      </c>
      <c r="J11" s="19" t="s">
        <v>27</v>
      </c>
      <c r="K11" s="19" t="s">
        <v>27</v>
      </c>
      <c r="L11" s="19">
        <v>223249217</v>
      </c>
      <c r="M11" s="19">
        <v>-783</v>
      </c>
      <c r="N11" s="20" t="s">
        <v>25</v>
      </c>
    </row>
    <row r="12" spans="1:14" ht="41.25">
      <c r="A12" s="16" t="s">
        <v>25</v>
      </c>
      <c r="B12" s="17" t="s">
        <v>25</v>
      </c>
      <c r="C12" s="17" t="s">
        <v>36</v>
      </c>
      <c r="D12" s="17" t="s">
        <v>25</v>
      </c>
      <c r="E12" s="18" t="s">
        <v>151</v>
      </c>
      <c r="F12" s="19">
        <v>5688508000</v>
      </c>
      <c r="G12" s="19" t="s">
        <v>27</v>
      </c>
      <c r="H12" s="19">
        <v>5688508000</v>
      </c>
      <c r="I12" s="19">
        <v>4963128938</v>
      </c>
      <c r="J12" s="19" t="s">
        <v>27</v>
      </c>
      <c r="K12" s="19">
        <v>706971287</v>
      </c>
      <c r="L12" s="19">
        <v>5670100225</v>
      </c>
      <c r="M12" s="19">
        <v>-18407775</v>
      </c>
      <c r="N12" s="20" t="s">
        <v>25</v>
      </c>
    </row>
    <row r="13" spans="1:14" ht="45.75" customHeight="1">
      <c r="A13" s="16" t="s">
        <v>25</v>
      </c>
      <c r="B13" s="17" t="s">
        <v>25</v>
      </c>
      <c r="C13" s="17" t="s">
        <v>39</v>
      </c>
      <c r="D13" s="17" t="s">
        <v>25</v>
      </c>
      <c r="E13" s="18" t="s">
        <v>152</v>
      </c>
      <c r="F13" s="19">
        <v>1706258000</v>
      </c>
      <c r="G13" s="19" t="s">
        <v>27</v>
      </c>
      <c r="H13" s="19">
        <v>1706258000</v>
      </c>
      <c r="I13" s="19">
        <v>1617592874</v>
      </c>
      <c r="J13" s="19" t="s">
        <v>27</v>
      </c>
      <c r="K13" s="19">
        <v>88340352</v>
      </c>
      <c r="L13" s="19">
        <v>1705933226</v>
      </c>
      <c r="M13" s="19">
        <v>-324774</v>
      </c>
      <c r="N13" s="20" t="s">
        <v>25</v>
      </c>
    </row>
    <row r="14" spans="1:14" ht="27">
      <c r="A14" s="16" t="s">
        <v>25</v>
      </c>
      <c r="B14" s="17" t="s">
        <v>25</v>
      </c>
      <c r="C14" s="17" t="s">
        <v>42</v>
      </c>
      <c r="D14" s="17" t="s">
        <v>25</v>
      </c>
      <c r="E14" s="18" t="s">
        <v>153</v>
      </c>
      <c r="F14" s="19">
        <v>37381669000</v>
      </c>
      <c r="G14" s="19">
        <v>-46578000</v>
      </c>
      <c r="H14" s="19">
        <v>37335091000</v>
      </c>
      <c r="I14" s="19">
        <v>37235090054</v>
      </c>
      <c r="J14" s="19" t="s">
        <v>27</v>
      </c>
      <c r="K14" s="19" t="s">
        <v>27</v>
      </c>
      <c r="L14" s="19">
        <v>37235090054</v>
      </c>
      <c r="M14" s="19">
        <v>-100000946</v>
      </c>
      <c r="N14" s="20" t="s">
        <v>25</v>
      </c>
    </row>
    <row r="15" spans="1:14" ht="27">
      <c r="A15" s="16" t="s">
        <v>25</v>
      </c>
      <c r="B15" s="17" t="s">
        <v>25</v>
      </c>
      <c r="C15" s="17" t="s">
        <v>25</v>
      </c>
      <c r="D15" s="17" t="s">
        <v>28</v>
      </c>
      <c r="E15" s="18" t="s">
        <v>154</v>
      </c>
      <c r="F15" s="19">
        <v>37381669000</v>
      </c>
      <c r="G15" s="19">
        <v>-46578000</v>
      </c>
      <c r="H15" s="19">
        <v>37335091000</v>
      </c>
      <c r="I15" s="19">
        <v>37235090054</v>
      </c>
      <c r="J15" s="19" t="s">
        <v>27</v>
      </c>
      <c r="K15" s="19" t="s">
        <v>27</v>
      </c>
      <c r="L15" s="19">
        <v>37235090054</v>
      </c>
      <c r="M15" s="19">
        <v>-100000946</v>
      </c>
      <c r="N15" s="20" t="s">
        <v>25</v>
      </c>
    </row>
    <row r="16" spans="1:14" ht="27">
      <c r="A16" s="16" t="s">
        <v>25</v>
      </c>
      <c r="B16" s="17" t="s">
        <v>25</v>
      </c>
      <c r="C16" s="17" t="s">
        <v>45</v>
      </c>
      <c r="D16" s="17" t="s">
        <v>25</v>
      </c>
      <c r="E16" s="18" t="s">
        <v>155</v>
      </c>
      <c r="F16" s="19">
        <v>1510000</v>
      </c>
      <c r="G16" s="19" t="s">
        <v>27</v>
      </c>
      <c r="H16" s="19">
        <v>1510000</v>
      </c>
      <c r="I16" s="19" t="s">
        <v>27</v>
      </c>
      <c r="J16" s="19" t="s">
        <v>27</v>
      </c>
      <c r="K16" s="19" t="s">
        <v>27</v>
      </c>
      <c r="L16" s="19" t="s">
        <v>27</v>
      </c>
      <c r="M16" s="19">
        <v>-1510000</v>
      </c>
      <c r="N16" s="20" t="s">
        <v>25</v>
      </c>
    </row>
    <row r="17" spans="1:14" ht="27">
      <c r="A17" s="16" t="s">
        <v>25</v>
      </c>
      <c r="B17" s="17" t="s">
        <v>33</v>
      </c>
      <c r="C17" s="17" t="s">
        <v>25</v>
      </c>
      <c r="D17" s="17" t="s">
        <v>25</v>
      </c>
      <c r="E17" s="18" t="s">
        <v>156</v>
      </c>
      <c r="F17" s="19">
        <v>822097000</v>
      </c>
      <c r="G17" s="19" t="s">
        <v>27</v>
      </c>
      <c r="H17" s="19">
        <v>822097000</v>
      </c>
      <c r="I17" s="19">
        <v>790594434</v>
      </c>
      <c r="J17" s="19" t="s">
        <v>27</v>
      </c>
      <c r="K17" s="19">
        <v>13602281</v>
      </c>
      <c r="L17" s="19">
        <v>804196715</v>
      </c>
      <c r="M17" s="19">
        <v>-17900285</v>
      </c>
      <c r="N17" s="20" t="s">
        <v>25</v>
      </c>
    </row>
    <row r="18" spans="1:14" ht="27">
      <c r="A18" s="16" t="s">
        <v>25</v>
      </c>
      <c r="B18" s="17" t="s">
        <v>25</v>
      </c>
      <c r="C18" s="17" t="s">
        <v>25</v>
      </c>
      <c r="D18" s="17" t="s">
        <v>25</v>
      </c>
      <c r="E18" s="18" t="s">
        <v>157</v>
      </c>
      <c r="F18" s="19">
        <v>408401000</v>
      </c>
      <c r="G18" s="19" t="s">
        <v>27</v>
      </c>
      <c r="H18" s="19">
        <v>408401000</v>
      </c>
      <c r="I18" s="19">
        <v>408401000</v>
      </c>
      <c r="J18" s="19" t="s">
        <v>27</v>
      </c>
      <c r="K18" s="19" t="s">
        <v>27</v>
      </c>
      <c r="L18" s="19">
        <v>408401000</v>
      </c>
      <c r="M18" s="19" t="s">
        <v>27</v>
      </c>
      <c r="N18" s="20" t="s">
        <v>25</v>
      </c>
    </row>
    <row r="19" spans="1:14" ht="45.75" customHeight="1">
      <c r="A19" s="16" t="s">
        <v>25</v>
      </c>
      <c r="B19" s="17" t="s">
        <v>25</v>
      </c>
      <c r="C19" s="17" t="s">
        <v>28</v>
      </c>
      <c r="D19" s="17" t="s">
        <v>25</v>
      </c>
      <c r="E19" s="18" t="s">
        <v>158</v>
      </c>
      <c r="F19" s="19">
        <v>400287000</v>
      </c>
      <c r="G19" s="19" t="s">
        <v>27</v>
      </c>
      <c r="H19" s="19">
        <v>400287000</v>
      </c>
      <c r="I19" s="19">
        <v>400287000</v>
      </c>
      <c r="J19" s="19" t="s">
        <v>27</v>
      </c>
      <c r="K19" s="19" t="s">
        <v>27</v>
      </c>
      <c r="L19" s="19">
        <v>400287000</v>
      </c>
      <c r="M19" s="19" t="s">
        <v>27</v>
      </c>
      <c r="N19" s="20" t="s">
        <v>25</v>
      </c>
    </row>
    <row r="20" spans="1:14" ht="27">
      <c r="A20" s="16" t="s">
        <v>25</v>
      </c>
      <c r="B20" s="17" t="s">
        <v>25</v>
      </c>
      <c r="C20" s="17" t="s">
        <v>33</v>
      </c>
      <c r="D20" s="17" t="s">
        <v>25</v>
      </c>
      <c r="E20" s="18" t="s">
        <v>159</v>
      </c>
      <c r="F20" s="19">
        <v>8114000</v>
      </c>
      <c r="G20" s="19" t="s">
        <v>27</v>
      </c>
      <c r="H20" s="19">
        <v>8114000</v>
      </c>
      <c r="I20" s="19">
        <v>8114000</v>
      </c>
      <c r="J20" s="19" t="s">
        <v>27</v>
      </c>
      <c r="K20" s="19" t="s">
        <v>27</v>
      </c>
      <c r="L20" s="19">
        <v>8114000</v>
      </c>
      <c r="M20" s="19" t="s">
        <v>27</v>
      </c>
      <c r="N20" s="20" t="s">
        <v>25</v>
      </c>
    </row>
    <row r="21" spans="1:14" ht="27">
      <c r="A21" s="16" t="s">
        <v>25</v>
      </c>
      <c r="B21" s="17" t="s">
        <v>25</v>
      </c>
      <c r="C21" s="17" t="s">
        <v>25</v>
      </c>
      <c r="D21" s="17" t="s">
        <v>28</v>
      </c>
      <c r="E21" s="18" t="s">
        <v>160</v>
      </c>
      <c r="F21" s="19">
        <v>8114000</v>
      </c>
      <c r="G21" s="19" t="s">
        <v>27</v>
      </c>
      <c r="H21" s="19">
        <v>8114000</v>
      </c>
      <c r="I21" s="19">
        <v>8114000</v>
      </c>
      <c r="J21" s="19" t="s">
        <v>27</v>
      </c>
      <c r="K21" s="19" t="s">
        <v>27</v>
      </c>
      <c r="L21" s="19">
        <v>8114000</v>
      </c>
      <c r="M21" s="19" t="s">
        <v>27</v>
      </c>
      <c r="N21" s="20" t="s">
        <v>25</v>
      </c>
    </row>
    <row r="22" spans="1:14" ht="27">
      <c r="A22" s="16" t="s">
        <v>25</v>
      </c>
      <c r="B22" s="17" t="s">
        <v>25</v>
      </c>
      <c r="C22" s="17" t="s">
        <v>25</v>
      </c>
      <c r="D22" s="17" t="s">
        <v>25</v>
      </c>
      <c r="E22" s="18" t="s">
        <v>161</v>
      </c>
      <c r="F22" s="19">
        <v>413696000</v>
      </c>
      <c r="G22" s="19" t="s">
        <v>27</v>
      </c>
      <c r="H22" s="19">
        <v>413696000</v>
      </c>
      <c r="I22" s="19">
        <v>382193434</v>
      </c>
      <c r="J22" s="19" t="s">
        <v>27</v>
      </c>
      <c r="K22" s="19">
        <v>13602281</v>
      </c>
      <c r="L22" s="19">
        <v>395795715</v>
      </c>
      <c r="M22" s="19">
        <v>-17900285</v>
      </c>
      <c r="N22" s="20" t="s">
        <v>25</v>
      </c>
    </row>
    <row r="23" spans="1:14" ht="27">
      <c r="A23" s="16" t="s">
        <v>25</v>
      </c>
      <c r="B23" s="17" t="s">
        <v>25</v>
      </c>
      <c r="C23" s="17" t="s">
        <v>36</v>
      </c>
      <c r="D23" s="17" t="s">
        <v>25</v>
      </c>
      <c r="E23" s="18" t="s">
        <v>162</v>
      </c>
      <c r="F23" s="19">
        <v>254209000</v>
      </c>
      <c r="G23" s="19" t="s">
        <v>27</v>
      </c>
      <c r="H23" s="19">
        <v>254209000</v>
      </c>
      <c r="I23" s="19">
        <v>243751609</v>
      </c>
      <c r="J23" s="19" t="s">
        <v>27</v>
      </c>
      <c r="K23" s="19" t="s">
        <v>27</v>
      </c>
      <c r="L23" s="19">
        <v>243751609</v>
      </c>
      <c r="M23" s="19">
        <v>-10457391</v>
      </c>
      <c r="N23" s="20" t="s">
        <v>25</v>
      </c>
    </row>
    <row r="24" spans="1:14" ht="27">
      <c r="A24" s="16" t="s">
        <v>25</v>
      </c>
      <c r="B24" s="17" t="s">
        <v>25</v>
      </c>
      <c r="C24" s="17" t="s">
        <v>39</v>
      </c>
      <c r="D24" s="17" t="s">
        <v>25</v>
      </c>
      <c r="E24" s="18" t="s">
        <v>163</v>
      </c>
      <c r="F24" s="19">
        <v>158487000</v>
      </c>
      <c r="G24" s="19" t="s">
        <v>27</v>
      </c>
      <c r="H24" s="19">
        <v>158487000</v>
      </c>
      <c r="I24" s="19">
        <v>138441825</v>
      </c>
      <c r="J24" s="19" t="s">
        <v>27</v>
      </c>
      <c r="K24" s="19">
        <v>13602281</v>
      </c>
      <c r="L24" s="19">
        <v>152044106</v>
      </c>
      <c r="M24" s="19">
        <v>-6442894</v>
      </c>
      <c r="N24" s="20" t="s">
        <v>25</v>
      </c>
    </row>
    <row r="25" spans="1:14" ht="30" customHeight="1">
      <c r="A25" s="22" t="s">
        <v>25</v>
      </c>
      <c r="B25" s="23" t="s">
        <v>25</v>
      </c>
      <c r="C25" s="23" t="s">
        <v>25</v>
      </c>
      <c r="D25" s="23" t="s">
        <v>28</v>
      </c>
      <c r="E25" s="24" t="s">
        <v>164</v>
      </c>
      <c r="F25" s="25">
        <v>109460000</v>
      </c>
      <c r="G25" s="25" t="s">
        <v>27</v>
      </c>
      <c r="H25" s="25">
        <v>109460000</v>
      </c>
      <c r="I25" s="25">
        <v>94714688</v>
      </c>
      <c r="J25" s="25" t="s">
        <v>27</v>
      </c>
      <c r="K25" s="25">
        <v>13602281</v>
      </c>
      <c r="L25" s="25">
        <v>108316969</v>
      </c>
      <c r="M25" s="25">
        <v>-1143031</v>
      </c>
      <c r="N25" s="26" t="s">
        <v>25</v>
      </c>
    </row>
    <row r="26" spans="1:14" ht="27">
      <c r="A26" s="16" t="s">
        <v>25</v>
      </c>
      <c r="B26" s="17" t="s">
        <v>25</v>
      </c>
      <c r="C26" s="17" t="s">
        <v>25</v>
      </c>
      <c r="D26" s="17" t="s">
        <v>33</v>
      </c>
      <c r="E26" s="18" t="s">
        <v>165</v>
      </c>
      <c r="F26" s="19">
        <v>24356000</v>
      </c>
      <c r="G26" s="19" t="s">
        <v>27</v>
      </c>
      <c r="H26" s="19">
        <v>24356000</v>
      </c>
      <c r="I26" s="19">
        <v>21293505</v>
      </c>
      <c r="J26" s="19" t="s">
        <v>27</v>
      </c>
      <c r="K26" s="19" t="s">
        <v>27</v>
      </c>
      <c r="L26" s="19">
        <v>21293505</v>
      </c>
      <c r="M26" s="19">
        <v>-3062495</v>
      </c>
      <c r="N26" s="20" t="s">
        <v>25</v>
      </c>
    </row>
    <row r="27" spans="1:14" ht="27">
      <c r="A27" s="16" t="s">
        <v>25</v>
      </c>
      <c r="B27" s="17" t="s">
        <v>25</v>
      </c>
      <c r="C27" s="17" t="s">
        <v>25</v>
      </c>
      <c r="D27" s="17" t="s">
        <v>36</v>
      </c>
      <c r="E27" s="18" t="s">
        <v>166</v>
      </c>
      <c r="F27" s="19">
        <v>14247000</v>
      </c>
      <c r="G27" s="19" t="s">
        <v>27</v>
      </c>
      <c r="H27" s="19">
        <v>14247000</v>
      </c>
      <c r="I27" s="19">
        <v>13171573</v>
      </c>
      <c r="J27" s="19" t="s">
        <v>27</v>
      </c>
      <c r="K27" s="19" t="s">
        <v>27</v>
      </c>
      <c r="L27" s="19">
        <v>13171573</v>
      </c>
      <c r="M27" s="19">
        <v>-1075427</v>
      </c>
      <c r="N27" s="20" t="s">
        <v>25</v>
      </c>
    </row>
    <row r="28" spans="1:14" ht="27">
      <c r="A28" s="16" t="s">
        <v>25</v>
      </c>
      <c r="B28" s="17" t="s">
        <v>25</v>
      </c>
      <c r="C28" s="17" t="s">
        <v>25</v>
      </c>
      <c r="D28" s="17" t="s">
        <v>39</v>
      </c>
      <c r="E28" s="18" t="s">
        <v>167</v>
      </c>
      <c r="F28" s="19">
        <v>2468000</v>
      </c>
      <c r="G28" s="19" t="s">
        <v>27</v>
      </c>
      <c r="H28" s="19">
        <v>2468000</v>
      </c>
      <c r="I28" s="19">
        <v>2241297</v>
      </c>
      <c r="J28" s="19" t="s">
        <v>27</v>
      </c>
      <c r="K28" s="19" t="s">
        <v>27</v>
      </c>
      <c r="L28" s="19">
        <v>2241297</v>
      </c>
      <c r="M28" s="19">
        <v>-226703</v>
      </c>
      <c r="N28" s="20" t="s">
        <v>25</v>
      </c>
    </row>
    <row r="29" spans="1:14" ht="27">
      <c r="A29" s="16" t="s">
        <v>25</v>
      </c>
      <c r="B29" s="17" t="s">
        <v>25</v>
      </c>
      <c r="C29" s="17" t="s">
        <v>25</v>
      </c>
      <c r="D29" s="17" t="s">
        <v>42</v>
      </c>
      <c r="E29" s="18" t="s">
        <v>168</v>
      </c>
      <c r="F29" s="19">
        <v>1784000</v>
      </c>
      <c r="G29" s="19" t="s">
        <v>27</v>
      </c>
      <c r="H29" s="19">
        <v>1784000</v>
      </c>
      <c r="I29" s="19">
        <v>1732703</v>
      </c>
      <c r="J29" s="19" t="s">
        <v>27</v>
      </c>
      <c r="K29" s="19" t="s">
        <v>27</v>
      </c>
      <c r="L29" s="19">
        <v>1732703</v>
      </c>
      <c r="M29" s="19">
        <v>-51297</v>
      </c>
      <c r="N29" s="20" t="s">
        <v>25</v>
      </c>
    </row>
    <row r="30" spans="1:14" ht="27">
      <c r="A30" s="16" t="s">
        <v>25</v>
      </c>
      <c r="B30" s="17" t="s">
        <v>25</v>
      </c>
      <c r="C30" s="17" t="s">
        <v>25</v>
      </c>
      <c r="D30" s="17" t="s">
        <v>45</v>
      </c>
      <c r="E30" s="18" t="s">
        <v>169</v>
      </c>
      <c r="F30" s="19">
        <v>6172000</v>
      </c>
      <c r="G30" s="19" t="s">
        <v>27</v>
      </c>
      <c r="H30" s="19">
        <v>6172000</v>
      </c>
      <c r="I30" s="19">
        <v>5288059</v>
      </c>
      <c r="J30" s="19" t="s">
        <v>27</v>
      </c>
      <c r="K30" s="19" t="s">
        <v>27</v>
      </c>
      <c r="L30" s="19">
        <v>5288059</v>
      </c>
      <c r="M30" s="19">
        <v>-883941</v>
      </c>
      <c r="N30" s="20" t="s">
        <v>25</v>
      </c>
    </row>
    <row r="31" spans="1:14" ht="27">
      <c r="A31" s="16" t="s">
        <v>25</v>
      </c>
      <c r="B31" s="17" t="s">
        <v>25</v>
      </c>
      <c r="C31" s="17" t="s">
        <v>45</v>
      </c>
      <c r="D31" s="17" t="s">
        <v>25</v>
      </c>
      <c r="E31" s="18" t="s">
        <v>170</v>
      </c>
      <c r="F31" s="19">
        <v>1000000</v>
      </c>
      <c r="G31" s="19" t="s">
        <v>27</v>
      </c>
      <c r="H31" s="19">
        <v>1000000</v>
      </c>
      <c r="I31" s="19" t="s">
        <v>27</v>
      </c>
      <c r="J31" s="19" t="s">
        <v>27</v>
      </c>
      <c r="K31" s="19" t="s">
        <v>27</v>
      </c>
      <c r="L31" s="19" t="s">
        <v>27</v>
      </c>
      <c r="M31" s="19">
        <v>-1000000</v>
      </c>
      <c r="N31" s="20" t="s">
        <v>25</v>
      </c>
    </row>
    <row r="32" spans="1:14" ht="27">
      <c r="A32" s="16" t="s">
        <v>25</v>
      </c>
      <c r="B32" s="17" t="s">
        <v>36</v>
      </c>
      <c r="C32" s="17" t="s">
        <v>25</v>
      </c>
      <c r="D32" s="17" t="s">
        <v>25</v>
      </c>
      <c r="E32" s="18" t="s">
        <v>171</v>
      </c>
      <c r="F32" s="19">
        <v>496721000</v>
      </c>
      <c r="G32" s="19" t="s">
        <v>27</v>
      </c>
      <c r="H32" s="19">
        <v>496721000</v>
      </c>
      <c r="I32" s="19">
        <v>464045273</v>
      </c>
      <c r="J32" s="19" t="s">
        <v>27</v>
      </c>
      <c r="K32" s="19">
        <v>19278730</v>
      </c>
      <c r="L32" s="19">
        <v>483324003</v>
      </c>
      <c r="M32" s="19">
        <v>-13396997</v>
      </c>
      <c r="N32" s="20" t="s">
        <v>25</v>
      </c>
    </row>
    <row r="33" spans="1:14" ht="27">
      <c r="A33" s="16" t="s">
        <v>25</v>
      </c>
      <c r="B33" s="17" t="s">
        <v>25</v>
      </c>
      <c r="C33" s="17" t="s">
        <v>25</v>
      </c>
      <c r="D33" s="17" t="s">
        <v>25</v>
      </c>
      <c r="E33" s="18" t="s">
        <v>172</v>
      </c>
      <c r="F33" s="19">
        <v>139741000</v>
      </c>
      <c r="G33" s="19" t="s">
        <v>27</v>
      </c>
      <c r="H33" s="19">
        <v>139741000</v>
      </c>
      <c r="I33" s="19">
        <v>139741000</v>
      </c>
      <c r="J33" s="19" t="s">
        <v>27</v>
      </c>
      <c r="K33" s="19" t="s">
        <v>27</v>
      </c>
      <c r="L33" s="19">
        <v>139741000</v>
      </c>
      <c r="M33" s="19" t="s">
        <v>27</v>
      </c>
      <c r="N33" s="20" t="s">
        <v>25</v>
      </c>
    </row>
    <row r="34" spans="1:14" ht="45" customHeight="1">
      <c r="A34" s="16" t="s">
        <v>25</v>
      </c>
      <c r="B34" s="17" t="s">
        <v>25</v>
      </c>
      <c r="C34" s="17" t="s">
        <v>28</v>
      </c>
      <c r="D34" s="17" t="s">
        <v>25</v>
      </c>
      <c r="E34" s="18" t="s">
        <v>173</v>
      </c>
      <c r="F34" s="19">
        <v>139114000</v>
      </c>
      <c r="G34" s="19" t="s">
        <v>27</v>
      </c>
      <c r="H34" s="19">
        <v>139114000</v>
      </c>
      <c r="I34" s="19">
        <v>139114000</v>
      </c>
      <c r="J34" s="19" t="s">
        <v>27</v>
      </c>
      <c r="K34" s="19" t="s">
        <v>27</v>
      </c>
      <c r="L34" s="19">
        <v>139114000</v>
      </c>
      <c r="M34" s="19" t="s">
        <v>27</v>
      </c>
      <c r="N34" s="20" t="s">
        <v>25</v>
      </c>
    </row>
    <row r="35" spans="1:14" ht="27">
      <c r="A35" s="16" t="s">
        <v>25</v>
      </c>
      <c r="B35" s="17" t="s">
        <v>25</v>
      </c>
      <c r="C35" s="17" t="s">
        <v>33</v>
      </c>
      <c r="D35" s="17" t="s">
        <v>25</v>
      </c>
      <c r="E35" s="18" t="s">
        <v>174</v>
      </c>
      <c r="F35" s="19">
        <v>627000</v>
      </c>
      <c r="G35" s="19" t="s">
        <v>27</v>
      </c>
      <c r="H35" s="19">
        <v>627000</v>
      </c>
      <c r="I35" s="19">
        <v>627000</v>
      </c>
      <c r="J35" s="19" t="s">
        <v>27</v>
      </c>
      <c r="K35" s="19" t="s">
        <v>27</v>
      </c>
      <c r="L35" s="19">
        <v>627000</v>
      </c>
      <c r="M35" s="19" t="s">
        <v>27</v>
      </c>
      <c r="N35" s="20" t="s">
        <v>25</v>
      </c>
    </row>
    <row r="36" spans="1:14" ht="27">
      <c r="A36" s="16" t="s">
        <v>25</v>
      </c>
      <c r="B36" s="17" t="s">
        <v>25</v>
      </c>
      <c r="C36" s="17" t="s">
        <v>25</v>
      </c>
      <c r="D36" s="17" t="s">
        <v>28</v>
      </c>
      <c r="E36" s="18" t="s">
        <v>175</v>
      </c>
      <c r="F36" s="19">
        <v>627000</v>
      </c>
      <c r="G36" s="19" t="s">
        <v>27</v>
      </c>
      <c r="H36" s="19">
        <v>627000</v>
      </c>
      <c r="I36" s="19">
        <v>627000</v>
      </c>
      <c r="J36" s="19" t="s">
        <v>27</v>
      </c>
      <c r="K36" s="19" t="s">
        <v>27</v>
      </c>
      <c r="L36" s="19">
        <v>627000</v>
      </c>
      <c r="M36" s="19" t="s">
        <v>27</v>
      </c>
      <c r="N36" s="20" t="s">
        <v>25</v>
      </c>
    </row>
    <row r="37" spans="1:14" ht="27">
      <c r="A37" s="16" t="s">
        <v>25</v>
      </c>
      <c r="B37" s="17" t="s">
        <v>25</v>
      </c>
      <c r="C37" s="17" t="s">
        <v>25</v>
      </c>
      <c r="D37" s="17" t="s">
        <v>25</v>
      </c>
      <c r="E37" s="18" t="s">
        <v>176</v>
      </c>
      <c r="F37" s="19">
        <v>356980000</v>
      </c>
      <c r="G37" s="19" t="s">
        <v>27</v>
      </c>
      <c r="H37" s="19">
        <v>356980000</v>
      </c>
      <c r="I37" s="19">
        <v>324304273</v>
      </c>
      <c r="J37" s="19" t="s">
        <v>27</v>
      </c>
      <c r="K37" s="19">
        <v>19278730</v>
      </c>
      <c r="L37" s="19">
        <v>343583003</v>
      </c>
      <c r="M37" s="19">
        <v>-13396997</v>
      </c>
      <c r="N37" s="20" t="s">
        <v>25</v>
      </c>
    </row>
    <row r="38" spans="1:14" ht="27">
      <c r="A38" s="16" t="s">
        <v>25</v>
      </c>
      <c r="B38" s="17" t="s">
        <v>25</v>
      </c>
      <c r="C38" s="17" t="s">
        <v>36</v>
      </c>
      <c r="D38" s="17" t="s">
        <v>25</v>
      </c>
      <c r="E38" s="18" t="s">
        <v>177</v>
      </c>
      <c r="F38" s="19">
        <v>217534000</v>
      </c>
      <c r="G38" s="19" t="s">
        <v>27</v>
      </c>
      <c r="H38" s="19">
        <v>217534000</v>
      </c>
      <c r="I38" s="19">
        <v>208310925</v>
      </c>
      <c r="J38" s="19" t="s">
        <v>27</v>
      </c>
      <c r="K38" s="19" t="s">
        <v>27</v>
      </c>
      <c r="L38" s="19">
        <v>208310925</v>
      </c>
      <c r="M38" s="19">
        <v>-9223075</v>
      </c>
      <c r="N38" s="20" t="s">
        <v>25</v>
      </c>
    </row>
    <row r="39" spans="1:14" ht="27">
      <c r="A39" s="16" t="s">
        <v>25</v>
      </c>
      <c r="B39" s="17" t="s">
        <v>25</v>
      </c>
      <c r="C39" s="17" t="s">
        <v>39</v>
      </c>
      <c r="D39" s="17" t="s">
        <v>25</v>
      </c>
      <c r="E39" s="18" t="s">
        <v>178</v>
      </c>
      <c r="F39" s="19">
        <v>138446000</v>
      </c>
      <c r="G39" s="19" t="s">
        <v>27</v>
      </c>
      <c r="H39" s="19">
        <v>138446000</v>
      </c>
      <c r="I39" s="19">
        <v>115993348</v>
      </c>
      <c r="J39" s="19" t="s">
        <v>27</v>
      </c>
      <c r="K39" s="19">
        <v>19278730</v>
      </c>
      <c r="L39" s="19">
        <v>135272078</v>
      </c>
      <c r="M39" s="19">
        <v>-3173922</v>
      </c>
      <c r="N39" s="20" t="s">
        <v>25</v>
      </c>
    </row>
    <row r="40" spans="1:14" ht="27">
      <c r="A40" s="16" t="s">
        <v>25</v>
      </c>
      <c r="B40" s="17" t="s">
        <v>25</v>
      </c>
      <c r="C40" s="17" t="s">
        <v>25</v>
      </c>
      <c r="D40" s="17" t="s">
        <v>28</v>
      </c>
      <c r="E40" s="18" t="s">
        <v>179</v>
      </c>
      <c r="F40" s="19">
        <v>1115000</v>
      </c>
      <c r="G40" s="19" t="s">
        <v>27</v>
      </c>
      <c r="H40" s="19">
        <v>1115000</v>
      </c>
      <c r="I40" s="19">
        <v>1075992</v>
      </c>
      <c r="J40" s="19" t="s">
        <v>27</v>
      </c>
      <c r="K40" s="19" t="s">
        <v>27</v>
      </c>
      <c r="L40" s="19">
        <v>1075992</v>
      </c>
      <c r="M40" s="19">
        <v>-39008</v>
      </c>
      <c r="N40" s="20" t="s">
        <v>25</v>
      </c>
    </row>
    <row r="41" spans="1:14" ht="27">
      <c r="A41" s="16" t="s">
        <v>25</v>
      </c>
      <c r="B41" s="17" t="s">
        <v>25</v>
      </c>
      <c r="C41" s="17" t="s">
        <v>25</v>
      </c>
      <c r="D41" s="17" t="s">
        <v>33</v>
      </c>
      <c r="E41" s="18" t="s">
        <v>180</v>
      </c>
      <c r="F41" s="19">
        <v>96548000</v>
      </c>
      <c r="G41" s="19" t="s">
        <v>27</v>
      </c>
      <c r="H41" s="19">
        <v>96548000</v>
      </c>
      <c r="I41" s="19">
        <v>74644311</v>
      </c>
      <c r="J41" s="19" t="s">
        <v>27</v>
      </c>
      <c r="K41" s="19">
        <v>19278730</v>
      </c>
      <c r="L41" s="19">
        <v>93923041</v>
      </c>
      <c r="M41" s="19">
        <v>-2624959</v>
      </c>
      <c r="N41" s="20" t="s">
        <v>25</v>
      </c>
    </row>
    <row r="42" spans="1:14" ht="27">
      <c r="A42" s="16" t="s">
        <v>25</v>
      </c>
      <c r="B42" s="17" t="s">
        <v>25</v>
      </c>
      <c r="C42" s="17" t="s">
        <v>25</v>
      </c>
      <c r="D42" s="17" t="s">
        <v>36</v>
      </c>
      <c r="E42" s="18" t="s">
        <v>181</v>
      </c>
      <c r="F42" s="19">
        <v>7326000</v>
      </c>
      <c r="G42" s="19" t="s">
        <v>27</v>
      </c>
      <c r="H42" s="19">
        <v>7326000</v>
      </c>
      <c r="I42" s="19">
        <v>6921648</v>
      </c>
      <c r="J42" s="19" t="s">
        <v>27</v>
      </c>
      <c r="K42" s="19" t="s">
        <v>27</v>
      </c>
      <c r="L42" s="19">
        <v>6921648</v>
      </c>
      <c r="M42" s="19">
        <v>-404352</v>
      </c>
      <c r="N42" s="20" t="s">
        <v>25</v>
      </c>
    </row>
    <row r="43" spans="1:14" ht="27">
      <c r="A43" s="16" t="s">
        <v>25</v>
      </c>
      <c r="B43" s="17" t="s">
        <v>25</v>
      </c>
      <c r="C43" s="17" t="s">
        <v>25</v>
      </c>
      <c r="D43" s="17" t="s">
        <v>39</v>
      </c>
      <c r="E43" s="18" t="s">
        <v>182</v>
      </c>
      <c r="F43" s="19">
        <v>25765000</v>
      </c>
      <c r="G43" s="19" t="s">
        <v>27</v>
      </c>
      <c r="H43" s="19">
        <v>25765000</v>
      </c>
      <c r="I43" s="19">
        <v>25738246</v>
      </c>
      <c r="J43" s="19" t="s">
        <v>27</v>
      </c>
      <c r="K43" s="19" t="s">
        <v>27</v>
      </c>
      <c r="L43" s="19">
        <v>25738246</v>
      </c>
      <c r="M43" s="19">
        <v>-26754</v>
      </c>
      <c r="N43" s="20" t="s">
        <v>25</v>
      </c>
    </row>
    <row r="44" spans="1:14" ht="30" customHeight="1">
      <c r="A44" s="16" t="s">
        <v>25</v>
      </c>
      <c r="B44" s="17" t="s">
        <v>25</v>
      </c>
      <c r="C44" s="17" t="s">
        <v>25</v>
      </c>
      <c r="D44" s="17" t="s">
        <v>42</v>
      </c>
      <c r="E44" s="18" t="s">
        <v>183</v>
      </c>
      <c r="F44" s="19">
        <v>4176000</v>
      </c>
      <c r="G44" s="19" t="s">
        <v>27</v>
      </c>
      <c r="H44" s="19">
        <v>4176000</v>
      </c>
      <c r="I44" s="19">
        <v>4175749</v>
      </c>
      <c r="J44" s="19" t="s">
        <v>27</v>
      </c>
      <c r="K44" s="19" t="s">
        <v>27</v>
      </c>
      <c r="L44" s="19">
        <v>4175749</v>
      </c>
      <c r="M44" s="19">
        <v>-251</v>
      </c>
      <c r="N44" s="20" t="s">
        <v>25</v>
      </c>
    </row>
    <row r="45" spans="1:14" ht="28.5" customHeight="1">
      <c r="A45" s="16" t="s">
        <v>25</v>
      </c>
      <c r="B45" s="17" t="s">
        <v>25</v>
      </c>
      <c r="C45" s="17" t="s">
        <v>25</v>
      </c>
      <c r="D45" s="17" t="s">
        <v>45</v>
      </c>
      <c r="E45" s="18" t="s">
        <v>184</v>
      </c>
      <c r="F45" s="19">
        <v>3516000</v>
      </c>
      <c r="G45" s="19" t="s">
        <v>27</v>
      </c>
      <c r="H45" s="19">
        <v>3516000</v>
      </c>
      <c r="I45" s="19">
        <v>3437402</v>
      </c>
      <c r="J45" s="19" t="s">
        <v>27</v>
      </c>
      <c r="K45" s="19" t="s">
        <v>27</v>
      </c>
      <c r="L45" s="19">
        <v>3437402</v>
      </c>
      <c r="M45" s="19">
        <v>-78598</v>
      </c>
      <c r="N45" s="20" t="s">
        <v>25</v>
      </c>
    </row>
    <row r="46" spans="1:14" ht="28.5" customHeight="1">
      <c r="A46" s="16" t="s">
        <v>25</v>
      </c>
      <c r="B46" s="17" t="s">
        <v>25</v>
      </c>
      <c r="C46" s="17" t="s">
        <v>42</v>
      </c>
      <c r="D46" s="17" t="s">
        <v>25</v>
      </c>
      <c r="E46" s="18" t="s">
        <v>185</v>
      </c>
      <c r="F46" s="19">
        <v>1000000</v>
      </c>
      <c r="G46" s="19" t="s">
        <v>27</v>
      </c>
      <c r="H46" s="19">
        <v>1000000</v>
      </c>
      <c r="I46" s="19" t="s">
        <v>27</v>
      </c>
      <c r="J46" s="19" t="s">
        <v>27</v>
      </c>
      <c r="K46" s="19" t="s">
        <v>27</v>
      </c>
      <c r="L46" s="19" t="s">
        <v>27</v>
      </c>
      <c r="M46" s="19">
        <v>-1000000</v>
      </c>
      <c r="N46" s="20" t="s">
        <v>25</v>
      </c>
    </row>
    <row r="47" spans="1:14" ht="29.25" customHeight="1">
      <c r="A47" s="22" t="s">
        <v>25</v>
      </c>
      <c r="B47" s="23" t="s">
        <v>39</v>
      </c>
      <c r="C47" s="23" t="s">
        <v>25</v>
      </c>
      <c r="D47" s="23" t="s">
        <v>25</v>
      </c>
      <c r="E47" s="24" t="s">
        <v>186</v>
      </c>
      <c r="F47" s="25">
        <v>659071000</v>
      </c>
      <c r="G47" s="25" t="s">
        <v>27</v>
      </c>
      <c r="H47" s="25">
        <v>659071000</v>
      </c>
      <c r="I47" s="25">
        <v>606712146</v>
      </c>
      <c r="J47" s="25" t="s">
        <v>27</v>
      </c>
      <c r="K47" s="25">
        <v>51326590</v>
      </c>
      <c r="L47" s="25">
        <v>658038736</v>
      </c>
      <c r="M47" s="25">
        <v>-1032264</v>
      </c>
      <c r="N47" s="26" t="s">
        <v>25</v>
      </c>
    </row>
    <row r="48" spans="1:14" ht="27">
      <c r="A48" s="16" t="s">
        <v>25</v>
      </c>
      <c r="B48" s="17" t="s">
        <v>25</v>
      </c>
      <c r="C48" s="17" t="s">
        <v>25</v>
      </c>
      <c r="D48" s="17" t="s">
        <v>25</v>
      </c>
      <c r="E48" s="18" t="s">
        <v>187</v>
      </c>
      <c r="F48" s="19">
        <v>260273000</v>
      </c>
      <c r="G48" s="19" t="s">
        <v>27</v>
      </c>
      <c r="H48" s="19">
        <v>260273000</v>
      </c>
      <c r="I48" s="19">
        <v>260273000</v>
      </c>
      <c r="J48" s="19" t="s">
        <v>27</v>
      </c>
      <c r="K48" s="19" t="s">
        <v>27</v>
      </c>
      <c r="L48" s="19">
        <v>260273000</v>
      </c>
      <c r="M48" s="19" t="s">
        <v>27</v>
      </c>
      <c r="N48" s="20" t="s">
        <v>25</v>
      </c>
    </row>
    <row r="49" spans="1:14" ht="41.25">
      <c r="A49" s="16" t="s">
        <v>25</v>
      </c>
      <c r="B49" s="17" t="s">
        <v>25</v>
      </c>
      <c r="C49" s="17" t="s">
        <v>28</v>
      </c>
      <c r="D49" s="17" t="s">
        <v>25</v>
      </c>
      <c r="E49" s="18" t="s">
        <v>188</v>
      </c>
      <c r="F49" s="19">
        <v>254663000</v>
      </c>
      <c r="G49" s="19" t="s">
        <v>27</v>
      </c>
      <c r="H49" s="19">
        <v>254663000</v>
      </c>
      <c r="I49" s="19">
        <v>254663000</v>
      </c>
      <c r="J49" s="19" t="s">
        <v>27</v>
      </c>
      <c r="K49" s="19" t="s">
        <v>27</v>
      </c>
      <c r="L49" s="19">
        <v>254663000</v>
      </c>
      <c r="M49" s="19" t="s">
        <v>27</v>
      </c>
      <c r="N49" s="20" t="s">
        <v>25</v>
      </c>
    </row>
    <row r="50" spans="1:14" ht="27">
      <c r="A50" s="16" t="s">
        <v>25</v>
      </c>
      <c r="B50" s="17" t="s">
        <v>25</v>
      </c>
      <c r="C50" s="17" t="s">
        <v>33</v>
      </c>
      <c r="D50" s="17" t="s">
        <v>25</v>
      </c>
      <c r="E50" s="18" t="s">
        <v>189</v>
      </c>
      <c r="F50" s="19">
        <v>5610000</v>
      </c>
      <c r="G50" s="19" t="s">
        <v>27</v>
      </c>
      <c r="H50" s="19">
        <v>5610000</v>
      </c>
      <c r="I50" s="19">
        <v>5610000</v>
      </c>
      <c r="J50" s="19" t="s">
        <v>27</v>
      </c>
      <c r="K50" s="19" t="s">
        <v>27</v>
      </c>
      <c r="L50" s="19">
        <v>5610000</v>
      </c>
      <c r="M50" s="19" t="s">
        <v>27</v>
      </c>
      <c r="N50" s="20" t="s">
        <v>25</v>
      </c>
    </row>
    <row r="51" spans="1:14" ht="27">
      <c r="A51" s="16" t="s">
        <v>25</v>
      </c>
      <c r="B51" s="17" t="s">
        <v>25</v>
      </c>
      <c r="C51" s="17" t="s">
        <v>25</v>
      </c>
      <c r="D51" s="17" t="s">
        <v>28</v>
      </c>
      <c r="E51" s="18" t="s">
        <v>190</v>
      </c>
      <c r="F51" s="19">
        <v>5610000</v>
      </c>
      <c r="G51" s="19" t="s">
        <v>27</v>
      </c>
      <c r="H51" s="19">
        <v>5610000</v>
      </c>
      <c r="I51" s="19">
        <v>5610000</v>
      </c>
      <c r="J51" s="19" t="s">
        <v>27</v>
      </c>
      <c r="K51" s="19" t="s">
        <v>27</v>
      </c>
      <c r="L51" s="19">
        <v>5610000</v>
      </c>
      <c r="M51" s="19" t="s">
        <v>27</v>
      </c>
      <c r="N51" s="20" t="s">
        <v>25</v>
      </c>
    </row>
    <row r="52" spans="1:14" ht="27">
      <c r="A52" s="16" t="s">
        <v>25</v>
      </c>
      <c r="B52" s="17" t="s">
        <v>25</v>
      </c>
      <c r="C52" s="17" t="s">
        <v>25</v>
      </c>
      <c r="D52" s="17" t="s">
        <v>25</v>
      </c>
      <c r="E52" s="18" t="s">
        <v>191</v>
      </c>
      <c r="F52" s="19">
        <v>398798000</v>
      </c>
      <c r="G52" s="19" t="s">
        <v>27</v>
      </c>
      <c r="H52" s="19">
        <v>398798000</v>
      </c>
      <c r="I52" s="19">
        <v>346439146</v>
      </c>
      <c r="J52" s="19" t="s">
        <v>27</v>
      </c>
      <c r="K52" s="19">
        <v>51326590</v>
      </c>
      <c r="L52" s="19">
        <v>397765736</v>
      </c>
      <c r="M52" s="19">
        <v>-1032264</v>
      </c>
      <c r="N52" s="20" t="s">
        <v>25</v>
      </c>
    </row>
    <row r="53" spans="1:14" ht="27">
      <c r="A53" s="16" t="s">
        <v>25</v>
      </c>
      <c r="B53" s="17" t="s">
        <v>25</v>
      </c>
      <c r="C53" s="17" t="s">
        <v>36</v>
      </c>
      <c r="D53" s="17" t="s">
        <v>25</v>
      </c>
      <c r="E53" s="18" t="s">
        <v>192</v>
      </c>
      <c r="F53" s="19">
        <v>213311000</v>
      </c>
      <c r="G53" s="19">
        <v>1000000</v>
      </c>
      <c r="H53" s="19">
        <v>214311000</v>
      </c>
      <c r="I53" s="19">
        <v>213984157</v>
      </c>
      <c r="J53" s="19" t="s">
        <v>27</v>
      </c>
      <c r="K53" s="19" t="s">
        <v>27</v>
      </c>
      <c r="L53" s="19">
        <v>213984157</v>
      </c>
      <c r="M53" s="19">
        <v>-326843</v>
      </c>
      <c r="N53" s="20" t="s">
        <v>25</v>
      </c>
    </row>
    <row r="54" spans="1:14" ht="27">
      <c r="A54" s="16" t="s">
        <v>25</v>
      </c>
      <c r="B54" s="17" t="s">
        <v>25</v>
      </c>
      <c r="C54" s="17" t="s">
        <v>39</v>
      </c>
      <c r="D54" s="17" t="s">
        <v>25</v>
      </c>
      <c r="E54" s="18" t="s">
        <v>193</v>
      </c>
      <c r="F54" s="19">
        <v>184487000</v>
      </c>
      <c r="G54" s="19" t="s">
        <v>27</v>
      </c>
      <c r="H54" s="19">
        <v>184487000</v>
      </c>
      <c r="I54" s="19">
        <v>132454989</v>
      </c>
      <c r="J54" s="19" t="s">
        <v>27</v>
      </c>
      <c r="K54" s="19">
        <v>51326590</v>
      </c>
      <c r="L54" s="19">
        <v>183781579</v>
      </c>
      <c r="M54" s="19">
        <v>-705421</v>
      </c>
      <c r="N54" s="20" t="s">
        <v>25</v>
      </c>
    </row>
    <row r="55" spans="1:14" ht="27">
      <c r="A55" s="16" t="s">
        <v>25</v>
      </c>
      <c r="B55" s="17" t="s">
        <v>25</v>
      </c>
      <c r="C55" s="17" t="s">
        <v>25</v>
      </c>
      <c r="D55" s="17" t="s">
        <v>28</v>
      </c>
      <c r="E55" s="18" t="s">
        <v>194</v>
      </c>
      <c r="F55" s="19">
        <v>38027000</v>
      </c>
      <c r="G55" s="19" t="s">
        <v>27</v>
      </c>
      <c r="H55" s="19">
        <v>38027000</v>
      </c>
      <c r="I55" s="19">
        <v>38017073</v>
      </c>
      <c r="J55" s="19" t="s">
        <v>27</v>
      </c>
      <c r="K55" s="19" t="s">
        <v>27</v>
      </c>
      <c r="L55" s="19">
        <v>38017073</v>
      </c>
      <c r="M55" s="19">
        <v>-9927</v>
      </c>
      <c r="N55" s="20" t="s">
        <v>25</v>
      </c>
    </row>
    <row r="56" spans="1:14" ht="27">
      <c r="A56" s="16" t="s">
        <v>25</v>
      </c>
      <c r="B56" s="17" t="s">
        <v>25</v>
      </c>
      <c r="C56" s="17" t="s">
        <v>25</v>
      </c>
      <c r="D56" s="17" t="s">
        <v>33</v>
      </c>
      <c r="E56" s="18" t="s">
        <v>195</v>
      </c>
      <c r="F56" s="19">
        <v>126515000</v>
      </c>
      <c r="G56" s="19" t="s">
        <v>27</v>
      </c>
      <c r="H56" s="19">
        <v>126515000</v>
      </c>
      <c r="I56" s="19">
        <v>75305318</v>
      </c>
      <c r="J56" s="19" t="s">
        <v>27</v>
      </c>
      <c r="K56" s="19">
        <v>50743590</v>
      </c>
      <c r="L56" s="19">
        <v>126048908</v>
      </c>
      <c r="M56" s="19">
        <v>-466092</v>
      </c>
      <c r="N56" s="20" t="s">
        <v>25</v>
      </c>
    </row>
    <row r="57" spans="1:14" ht="27">
      <c r="A57" s="16" t="s">
        <v>25</v>
      </c>
      <c r="B57" s="17" t="s">
        <v>25</v>
      </c>
      <c r="C57" s="17" t="s">
        <v>25</v>
      </c>
      <c r="D57" s="17" t="s">
        <v>36</v>
      </c>
      <c r="E57" s="18" t="s">
        <v>196</v>
      </c>
      <c r="F57" s="19">
        <v>14543000</v>
      </c>
      <c r="G57" s="19" t="s">
        <v>27</v>
      </c>
      <c r="H57" s="19">
        <v>14543000</v>
      </c>
      <c r="I57" s="19">
        <v>13924164</v>
      </c>
      <c r="J57" s="19" t="s">
        <v>27</v>
      </c>
      <c r="K57" s="19">
        <v>583000</v>
      </c>
      <c r="L57" s="19">
        <v>14507164</v>
      </c>
      <c r="M57" s="19">
        <v>-35836</v>
      </c>
      <c r="N57" s="20" t="s">
        <v>25</v>
      </c>
    </row>
    <row r="58" spans="1:14" ht="27">
      <c r="A58" s="16" t="s">
        <v>25</v>
      </c>
      <c r="B58" s="17" t="s">
        <v>25</v>
      </c>
      <c r="C58" s="17" t="s">
        <v>25</v>
      </c>
      <c r="D58" s="17" t="s">
        <v>39</v>
      </c>
      <c r="E58" s="18" t="s">
        <v>197</v>
      </c>
      <c r="F58" s="19">
        <v>2881000</v>
      </c>
      <c r="G58" s="19" t="s">
        <v>27</v>
      </c>
      <c r="H58" s="19">
        <v>2881000</v>
      </c>
      <c r="I58" s="19">
        <v>2870470</v>
      </c>
      <c r="J58" s="19" t="s">
        <v>27</v>
      </c>
      <c r="K58" s="19" t="s">
        <v>27</v>
      </c>
      <c r="L58" s="19">
        <v>2870470</v>
      </c>
      <c r="M58" s="19">
        <v>-10530</v>
      </c>
      <c r="N58" s="20" t="s">
        <v>25</v>
      </c>
    </row>
    <row r="59" spans="1:14" ht="27">
      <c r="A59" s="16" t="s">
        <v>25</v>
      </c>
      <c r="B59" s="17" t="s">
        <v>25</v>
      </c>
      <c r="C59" s="17" t="s">
        <v>25</v>
      </c>
      <c r="D59" s="17" t="s">
        <v>42</v>
      </c>
      <c r="E59" s="18" t="s">
        <v>198</v>
      </c>
      <c r="F59" s="19">
        <v>850000</v>
      </c>
      <c r="G59" s="19" t="s">
        <v>27</v>
      </c>
      <c r="H59" s="19">
        <v>850000</v>
      </c>
      <c r="I59" s="19">
        <v>672354</v>
      </c>
      <c r="J59" s="19" t="s">
        <v>27</v>
      </c>
      <c r="K59" s="19" t="s">
        <v>27</v>
      </c>
      <c r="L59" s="19">
        <v>672354</v>
      </c>
      <c r="M59" s="19">
        <v>-177646</v>
      </c>
      <c r="N59" s="20" t="s">
        <v>25</v>
      </c>
    </row>
    <row r="60" spans="1:14" ht="27">
      <c r="A60" s="16" t="s">
        <v>25</v>
      </c>
      <c r="B60" s="17" t="s">
        <v>25</v>
      </c>
      <c r="C60" s="17" t="s">
        <v>25</v>
      </c>
      <c r="D60" s="17" t="s">
        <v>45</v>
      </c>
      <c r="E60" s="18" t="s">
        <v>199</v>
      </c>
      <c r="F60" s="19">
        <v>1671000</v>
      </c>
      <c r="G60" s="19" t="s">
        <v>27</v>
      </c>
      <c r="H60" s="19">
        <v>1671000</v>
      </c>
      <c r="I60" s="19">
        <v>1665610</v>
      </c>
      <c r="J60" s="19" t="s">
        <v>27</v>
      </c>
      <c r="K60" s="19" t="s">
        <v>27</v>
      </c>
      <c r="L60" s="19">
        <v>1665610</v>
      </c>
      <c r="M60" s="19">
        <v>-5390</v>
      </c>
      <c r="N60" s="20" t="s">
        <v>25</v>
      </c>
    </row>
    <row r="61" spans="1:14" ht="27">
      <c r="A61" s="16" t="s">
        <v>25</v>
      </c>
      <c r="B61" s="17" t="s">
        <v>25</v>
      </c>
      <c r="C61" s="17" t="s">
        <v>45</v>
      </c>
      <c r="D61" s="17" t="s">
        <v>25</v>
      </c>
      <c r="E61" s="18" t="s">
        <v>200</v>
      </c>
      <c r="F61" s="19">
        <v>1000000</v>
      </c>
      <c r="G61" s="19">
        <v>-1000000</v>
      </c>
      <c r="H61" s="19" t="s">
        <v>27</v>
      </c>
      <c r="I61" s="19" t="s">
        <v>27</v>
      </c>
      <c r="J61" s="19" t="s">
        <v>27</v>
      </c>
      <c r="K61" s="19" t="s">
        <v>27</v>
      </c>
      <c r="L61" s="19" t="s">
        <v>27</v>
      </c>
      <c r="M61" s="19" t="s">
        <v>27</v>
      </c>
      <c r="N61" s="20" t="s">
        <v>25</v>
      </c>
    </row>
    <row r="68" spans="1:14" ht="42.75" customHeight="1">
      <c r="A68" s="22"/>
      <c r="B68" s="23"/>
      <c r="C68" s="23"/>
      <c r="D68" s="23"/>
      <c r="E68" s="28"/>
      <c r="F68" s="25"/>
      <c r="G68" s="25"/>
      <c r="H68" s="25"/>
      <c r="I68" s="25"/>
      <c r="J68" s="25"/>
      <c r="K68" s="25"/>
      <c r="L68" s="25"/>
      <c r="M68" s="25"/>
      <c r="N68" s="26"/>
    </row>
  </sheetData>
  <sheetProtection/>
  <mergeCells count="21">
    <mergeCell ref="G5:G6"/>
    <mergeCell ref="G1:H1"/>
    <mergeCell ref="I1:K1"/>
    <mergeCell ref="A3:D3"/>
    <mergeCell ref="M3:N3"/>
    <mergeCell ref="A4:E4"/>
    <mergeCell ref="F4:H4"/>
    <mergeCell ref="I4:L4"/>
    <mergeCell ref="M4:M6"/>
    <mergeCell ref="N4:N6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G36" sqref="G36"/>
    </sheetView>
  </sheetViews>
  <sheetFormatPr defaultColWidth="9.00390625" defaultRowHeight="31.5" customHeight="1"/>
  <cols>
    <col min="1" max="1" width="2.875" style="16" customWidth="1"/>
    <col min="2" max="2" width="2.875" style="17" customWidth="1"/>
    <col min="3" max="3" width="3.00390625" style="17" customWidth="1"/>
    <col min="4" max="4" width="2.875" style="17" customWidth="1"/>
    <col min="5" max="5" width="22.00390625" style="27" customWidth="1"/>
    <col min="6" max="6" width="17.625" style="19" customWidth="1"/>
    <col min="7" max="7" width="17.875" style="19" customWidth="1"/>
    <col min="8" max="8" width="18.00390625" style="19" customWidth="1"/>
    <col min="9" max="9" width="16.75390625" style="19" customWidth="1"/>
    <col min="10" max="10" width="14.125" style="19" customWidth="1"/>
    <col min="11" max="11" width="14.50390625" style="19" customWidth="1"/>
    <col min="12" max="12" width="15.75390625" style="19" customWidth="1"/>
    <col min="13" max="13" width="14.125" style="19" customWidth="1"/>
    <col min="14" max="14" width="11.625" style="20" bestFit="1" customWidth="1"/>
    <col min="15" max="16384" width="9.00390625" style="21" customWidth="1"/>
  </cols>
  <sheetData>
    <row r="1" spans="1:14" s="6" customFormat="1" ht="25.5" customHeight="1">
      <c r="A1" s="1"/>
      <c r="B1" s="1"/>
      <c r="C1" s="1"/>
      <c r="D1" s="1"/>
      <c r="E1" s="2"/>
      <c r="F1" s="3"/>
      <c r="G1" s="53" t="s">
        <v>0</v>
      </c>
      <c r="H1" s="53"/>
      <c r="I1" s="54" t="s">
        <v>1</v>
      </c>
      <c r="J1" s="54"/>
      <c r="K1" s="54"/>
      <c r="L1" s="3"/>
      <c r="M1" s="3"/>
      <c r="N1" s="5"/>
    </row>
    <row r="2" spans="1:14" s="10" customFormat="1" ht="25.5" customHeight="1">
      <c r="A2" s="1"/>
      <c r="B2" s="1"/>
      <c r="C2" s="1"/>
      <c r="D2" s="1"/>
      <c r="E2" s="2"/>
      <c r="F2" s="3"/>
      <c r="G2" s="3"/>
      <c r="H2" s="7" t="s">
        <v>2</v>
      </c>
      <c r="I2" s="8" t="s">
        <v>3</v>
      </c>
      <c r="J2" s="9"/>
      <c r="K2" s="9"/>
      <c r="L2" s="3"/>
      <c r="M2" s="3"/>
      <c r="N2" s="5"/>
    </row>
    <row r="3" spans="1:14" s="14" customFormat="1" ht="25.5" customHeight="1">
      <c r="A3" s="67" t="s">
        <v>4</v>
      </c>
      <c r="B3" s="67"/>
      <c r="C3" s="67"/>
      <c r="D3" s="67"/>
      <c r="E3" s="11"/>
      <c r="F3" s="12"/>
      <c r="G3" s="12"/>
      <c r="H3" s="12" t="s">
        <v>5</v>
      </c>
      <c r="I3" s="13" t="s">
        <v>6</v>
      </c>
      <c r="J3" s="9"/>
      <c r="K3" s="9"/>
      <c r="L3" s="3"/>
      <c r="M3" s="57" t="s">
        <v>7</v>
      </c>
      <c r="N3" s="68"/>
    </row>
    <row r="4" spans="1:14" s="15" customFormat="1" ht="25.5" customHeight="1">
      <c r="A4" s="69" t="s">
        <v>8</v>
      </c>
      <c r="B4" s="69"/>
      <c r="C4" s="69"/>
      <c r="D4" s="69"/>
      <c r="E4" s="70"/>
      <c r="F4" s="66" t="s">
        <v>9</v>
      </c>
      <c r="G4" s="66"/>
      <c r="H4" s="66"/>
      <c r="I4" s="66" t="s">
        <v>10</v>
      </c>
      <c r="J4" s="66"/>
      <c r="K4" s="66"/>
      <c r="L4" s="66"/>
      <c r="M4" s="71" t="s">
        <v>11</v>
      </c>
      <c r="N4" s="74" t="s">
        <v>12</v>
      </c>
    </row>
    <row r="5" spans="1:14" s="15" customFormat="1" ht="12.75" customHeight="1">
      <c r="A5" s="70" t="s">
        <v>13</v>
      </c>
      <c r="B5" s="77" t="s">
        <v>14</v>
      </c>
      <c r="C5" s="77" t="s">
        <v>15</v>
      </c>
      <c r="D5" s="77" t="s">
        <v>16</v>
      </c>
      <c r="E5" s="78" t="s">
        <v>17</v>
      </c>
      <c r="F5" s="66" t="s">
        <v>18</v>
      </c>
      <c r="G5" s="66" t="s">
        <v>19</v>
      </c>
      <c r="H5" s="66" t="s">
        <v>20</v>
      </c>
      <c r="I5" s="66" t="s">
        <v>21</v>
      </c>
      <c r="J5" s="80" t="s">
        <v>22</v>
      </c>
      <c r="K5" s="80" t="s">
        <v>23</v>
      </c>
      <c r="L5" s="66" t="s">
        <v>20</v>
      </c>
      <c r="M5" s="72"/>
      <c r="N5" s="75"/>
    </row>
    <row r="6" spans="1:14" s="15" customFormat="1" ht="12.75" customHeight="1">
      <c r="A6" s="70"/>
      <c r="B6" s="77"/>
      <c r="C6" s="77"/>
      <c r="D6" s="77"/>
      <c r="E6" s="79"/>
      <c r="F6" s="66"/>
      <c r="G6" s="66"/>
      <c r="H6" s="66"/>
      <c r="I6" s="66"/>
      <c r="J6" s="81"/>
      <c r="K6" s="82"/>
      <c r="L6" s="66"/>
      <c r="M6" s="73"/>
      <c r="N6" s="76"/>
    </row>
    <row r="7" spans="1:14" ht="31.5" customHeight="1">
      <c r="A7" s="16" t="s">
        <v>111</v>
      </c>
      <c r="B7" s="17" t="s">
        <v>25</v>
      </c>
      <c r="C7" s="17" t="s">
        <v>25</v>
      </c>
      <c r="D7" s="17" t="s">
        <v>25</v>
      </c>
      <c r="E7" s="18" t="s">
        <v>112</v>
      </c>
      <c r="F7" s="19">
        <v>1583514000</v>
      </c>
      <c r="G7" s="19" t="s">
        <v>27</v>
      </c>
      <c r="H7" s="19">
        <v>1583514000</v>
      </c>
      <c r="I7" s="19">
        <v>1547337724</v>
      </c>
      <c r="J7" s="19" t="s">
        <v>27</v>
      </c>
      <c r="K7" s="19">
        <v>1992452</v>
      </c>
      <c r="L7" s="19">
        <v>1549330176</v>
      </c>
      <c r="M7" s="19">
        <v>-34183824</v>
      </c>
      <c r="N7" s="20" t="s">
        <v>25</v>
      </c>
    </row>
    <row r="8" spans="1:14" ht="27">
      <c r="A8" s="16" t="s">
        <v>25</v>
      </c>
      <c r="B8" s="17" t="s">
        <v>28</v>
      </c>
      <c r="C8" s="17" t="s">
        <v>25</v>
      </c>
      <c r="D8" s="17" t="s">
        <v>25</v>
      </c>
      <c r="E8" s="18" t="s">
        <v>113</v>
      </c>
      <c r="F8" s="19">
        <v>242936000</v>
      </c>
      <c r="G8" s="19" t="s">
        <v>27</v>
      </c>
      <c r="H8" s="19">
        <v>242936000</v>
      </c>
      <c r="I8" s="19">
        <v>227741657</v>
      </c>
      <c r="J8" s="19" t="s">
        <v>27</v>
      </c>
      <c r="K8" s="19">
        <v>1992452</v>
      </c>
      <c r="L8" s="19">
        <v>229734109</v>
      </c>
      <c r="M8" s="19">
        <v>-13201891</v>
      </c>
      <c r="N8" s="20" t="s">
        <v>25</v>
      </c>
    </row>
    <row r="9" spans="1:14" ht="27">
      <c r="A9" s="16" t="s">
        <v>25</v>
      </c>
      <c r="B9" s="17" t="s">
        <v>25</v>
      </c>
      <c r="C9" s="17" t="s">
        <v>25</v>
      </c>
      <c r="D9" s="17" t="s">
        <v>25</v>
      </c>
      <c r="E9" s="18" t="s">
        <v>114</v>
      </c>
      <c r="F9" s="19">
        <v>242936000</v>
      </c>
      <c r="G9" s="19" t="s">
        <v>27</v>
      </c>
      <c r="H9" s="19">
        <v>242936000</v>
      </c>
      <c r="I9" s="19">
        <v>227741657</v>
      </c>
      <c r="J9" s="19" t="s">
        <v>27</v>
      </c>
      <c r="K9" s="19">
        <v>1992452</v>
      </c>
      <c r="L9" s="19">
        <v>229734109</v>
      </c>
      <c r="M9" s="19">
        <v>-13201891</v>
      </c>
      <c r="N9" s="20" t="s">
        <v>25</v>
      </c>
    </row>
    <row r="10" spans="1:14" ht="27">
      <c r="A10" s="16" t="s">
        <v>25</v>
      </c>
      <c r="B10" s="17" t="s">
        <v>25</v>
      </c>
      <c r="C10" s="17" t="s">
        <v>28</v>
      </c>
      <c r="D10" s="17" t="s">
        <v>25</v>
      </c>
      <c r="E10" s="18" t="s">
        <v>115</v>
      </c>
      <c r="F10" s="19">
        <v>208145000</v>
      </c>
      <c r="G10" s="19" t="s">
        <v>27</v>
      </c>
      <c r="H10" s="19">
        <v>208145000</v>
      </c>
      <c r="I10" s="19">
        <v>194219429</v>
      </c>
      <c r="J10" s="19" t="s">
        <v>27</v>
      </c>
      <c r="K10" s="19">
        <v>1992452</v>
      </c>
      <c r="L10" s="19">
        <v>196211881</v>
      </c>
      <c r="M10" s="19">
        <v>-11933119</v>
      </c>
      <c r="N10" s="20" t="s">
        <v>25</v>
      </c>
    </row>
    <row r="11" spans="1:14" ht="27">
      <c r="A11" s="16" t="s">
        <v>25</v>
      </c>
      <c r="B11" s="17" t="s">
        <v>25</v>
      </c>
      <c r="C11" s="17" t="s">
        <v>33</v>
      </c>
      <c r="D11" s="17" t="s">
        <v>25</v>
      </c>
      <c r="E11" s="18" t="s">
        <v>116</v>
      </c>
      <c r="F11" s="19">
        <v>33091000</v>
      </c>
      <c r="G11" s="19" t="s">
        <v>27</v>
      </c>
      <c r="H11" s="19">
        <v>33091000</v>
      </c>
      <c r="I11" s="19">
        <v>31826828</v>
      </c>
      <c r="J11" s="19" t="s">
        <v>27</v>
      </c>
      <c r="K11" s="19" t="s">
        <v>27</v>
      </c>
      <c r="L11" s="19">
        <v>31826828</v>
      </c>
      <c r="M11" s="19">
        <v>-1264172</v>
      </c>
      <c r="N11" s="20" t="s">
        <v>25</v>
      </c>
    </row>
    <row r="12" spans="1:14" ht="27">
      <c r="A12" s="16" t="s">
        <v>25</v>
      </c>
      <c r="B12" s="17" t="s">
        <v>25</v>
      </c>
      <c r="C12" s="17" t="s">
        <v>36</v>
      </c>
      <c r="D12" s="17" t="s">
        <v>25</v>
      </c>
      <c r="E12" s="18" t="s">
        <v>117</v>
      </c>
      <c r="F12" s="19">
        <v>1380000</v>
      </c>
      <c r="G12" s="19">
        <v>316000</v>
      </c>
      <c r="H12" s="19">
        <v>1696000</v>
      </c>
      <c r="I12" s="19">
        <v>1695400</v>
      </c>
      <c r="J12" s="19" t="s">
        <v>27</v>
      </c>
      <c r="K12" s="19" t="s">
        <v>27</v>
      </c>
      <c r="L12" s="19">
        <v>1695400</v>
      </c>
      <c r="M12" s="19">
        <v>-600</v>
      </c>
      <c r="N12" s="20" t="s">
        <v>25</v>
      </c>
    </row>
    <row r="13" spans="1:14" ht="27">
      <c r="A13" s="16" t="s">
        <v>25</v>
      </c>
      <c r="B13" s="17" t="s">
        <v>25</v>
      </c>
      <c r="C13" s="17" t="s">
        <v>25</v>
      </c>
      <c r="D13" s="17" t="s">
        <v>28</v>
      </c>
      <c r="E13" s="18" t="s">
        <v>118</v>
      </c>
      <c r="F13" s="19">
        <v>1380000</v>
      </c>
      <c r="G13" s="19">
        <v>316000</v>
      </c>
      <c r="H13" s="19">
        <v>1696000</v>
      </c>
      <c r="I13" s="19">
        <v>1695400</v>
      </c>
      <c r="J13" s="19" t="s">
        <v>27</v>
      </c>
      <c r="K13" s="19" t="s">
        <v>27</v>
      </c>
      <c r="L13" s="19">
        <v>1695400</v>
      </c>
      <c r="M13" s="19">
        <v>-600</v>
      </c>
      <c r="N13" s="20" t="s">
        <v>25</v>
      </c>
    </row>
    <row r="14" spans="1:14" ht="27">
      <c r="A14" s="16" t="s">
        <v>25</v>
      </c>
      <c r="B14" s="17" t="s">
        <v>25</v>
      </c>
      <c r="C14" s="17" t="s">
        <v>39</v>
      </c>
      <c r="D14" s="17" t="s">
        <v>25</v>
      </c>
      <c r="E14" s="18" t="s">
        <v>119</v>
      </c>
      <c r="F14" s="19">
        <v>320000</v>
      </c>
      <c r="G14" s="19">
        <v>-316000</v>
      </c>
      <c r="H14" s="19">
        <v>4000</v>
      </c>
      <c r="I14" s="19" t="s">
        <v>27</v>
      </c>
      <c r="J14" s="19" t="s">
        <v>27</v>
      </c>
      <c r="K14" s="19" t="s">
        <v>27</v>
      </c>
      <c r="L14" s="19" t="s">
        <v>27</v>
      </c>
      <c r="M14" s="19">
        <v>-4000</v>
      </c>
      <c r="N14" s="20" t="s">
        <v>25</v>
      </c>
    </row>
    <row r="15" spans="1:14" ht="27">
      <c r="A15" s="16" t="s">
        <v>25</v>
      </c>
      <c r="B15" s="17" t="s">
        <v>33</v>
      </c>
      <c r="C15" s="17" t="s">
        <v>25</v>
      </c>
      <c r="D15" s="17" t="s">
        <v>25</v>
      </c>
      <c r="E15" s="18" t="s">
        <v>120</v>
      </c>
      <c r="F15" s="19">
        <v>355639000</v>
      </c>
      <c r="G15" s="19" t="s">
        <v>27</v>
      </c>
      <c r="H15" s="19">
        <v>355639000</v>
      </c>
      <c r="I15" s="19">
        <v>355104115</v>
      </c>
      <c r="J15" s="19" t="s">
        <v>27</v>
      </c>
      <c r="K15" s="19" t="s">
        <v>27</v>
      </c>
      <c r="L15" s="19">
        <v>355104115</v>
      </c>
      <c r="M15" s="19">
        <v>-534885</v>
      </c>
      <c r="N15" s="20" t="s">
        <v>25</v>
      </c>
    </row>
    <row r="16" spans="1:14" ht="27">
      <c r="A16" s="16" t="s">
        <v>25</v>
      </c>
      <c r="B16" s="17" t="s">
        <v>25</v>
      </c>
      <c r="C16" s="17" t="s">
        <v>25</v>
      </c>
      <c r="D16" s="17" t="s">
        <v>25</v>
      </c>
      <c r="E16" s="18" t="s">
        <v>121</v>
      </c>
      <c r="F16" s="19">
        <v>355639000</v>
      </c>
      <c r="G16" s="19" t="s">
        <v>27</v>
      </c>
      <c r="H16" s="19">
        <v>355639000</v>
      </c>
      <c r="I16" s="19">
        <v>355104115</v>
      </c>
      <c r="J16" s="19" t="s">
        <v>27</v>
      </c>
      <c r="K16" s="19" t="s">
        <v>27</v>
      </c>
      <c r="L16" s="19">
        <v>355104115</v>
      </c>
      <c r="M16" s="19">
        <v>-534885</v>
      </c>
      <c r="N16" s="20" t="s">
        <v>25</v>
      </c>
    </row>
    <row r="17" spans="1:14" ht="27">
      <c r="A17" s="16" t="s">
        <v>25</v>
      </c>
      <c r="B17" s="17" t="s">
        <v>25</v>
      </c>
      <c r="C17" s="17" t="s">
        <v>28</v>
      </c>
      <c r="D17" s="17" t="s">
        <v>25</v>
      </c>
      <c r="E17" s="18" t="s">
        <v>122</v>
      </c>
      <c r="F17" s="19">
        <v>348797000</v>
      </c>
      <c r="G17" s="19">
        <v>97000</v>
      </c>
      <c r="H17" s="19">
        <v>348894000</v>
      </c>
      <c r="I17" s="19">
        <v>348672635</v>
      </c>
      <c r="J17" s="19" t="s">
        <v>27</v>
      </c>
      <c r="K17" s="19" t="s">
        <v>27</v>
      </c>
      <c r="L17" s="19">
        <v>348672635</v>
      </c>
      <c r="M17" s="19">
        <v>-221365</v>
      </c>
      <c r="N17" s="20" t="s">
        <v>25</v>
      </c>
    </row>
    <row r="18" spans="1:14" ht="27">
      <c r="A18" s="16" t="s">
        <v>25</v>
      </c>
      <c r="B18" s="17" t="s">
        <v>25</v>
      </c>
      <c r="C18" s="17" t="s">
        <v>33</v>
      </c>
      <c r="D18" s="17" t="s">
        <v>25</v>
      </c>
      <c r="E18" s="18" t="s">
        <v>123</v>
      </c>
      <c r="F18" s="19">
        <v>4989000</v>
      </c>
      <c r="G18" s="19" t="s">
        <v>27</v>
      </c>
      <c r="H18" s="19">
        <v>4989000</v>
      </c>
      <c r="I18" s="19">
        <v>4676080</v>
      </c>
      <c r="J18" s="19" t="s">
        <v>27</v>
      </c>
      <c r="K18" s="19" t="s">
        <v>27</v>
      </c>
      <c r="L18" s="19">
        <v>4676080</v>
      </c>
      <c r="M18" s="19">
        <v>-312920</v>
      </c>
      <c r="N18" s="20" t="s">
        <v>25</v>
      </c>
    </row>
    <row r="19" spans="1:14" ht="27">
      <c r="A19" s="16" t="s">
        <v>25</v>
      </c>
      <c r="B19" s="17" t="s">
        <v>25</v>
      </c>
      <c r="C19" s="17" t="s">
        <v>36</v>
      </c>
      <c r="D19" s="17" t="s">
        <v>25</v>
      </c>
      <c r="E19" s="18" t="s">
        <v>124</v>
      </c>
      <c r="F19" s="19">
        <v>1683000</v>
      </c>
      <c r="G19" s="19">
        <v>73000</v>
      </c>
      <c r="H19" s="19">
        <v>1756000</v>
      </c>
      <c r="I19" s="19">
        <v>1755400</v>
      </c>
      <c r="J19" s="19" t="s">
        <v>27</v>
      </c>
      <c r="K19" s="19" t="s">
        <v>27</v>
      </c>
      <c r="L19" s="19">
        <v>1755400</v>
      </c>
      <c r="M19" s="19">
        <v>-600</v>
      </c>
      <c r="N19" s="20" t="s">
        <v>25</v>
      </c>
    </row>
    <row r="20" spans="1:14" ht="27">
      <c r="A20" s="16" t="s">
        <v>25</v>
      </c>
      <c r="B20" s="17" t="s">
        <v>25</v>
      </c>
      <c r="C20" s="17" t="s">
        <v>25</v>
      </c>
      <c r="D20" s="17" t="s">
        <v>28</v>
      </c>
      <c r="E20" s="18" t="s">
        <v>125</v>
      </c>
      <c r="F20" s="19">
        <v>1683000</v>
      </c>
      <c r="G20" s="19">
        <v>73000</v>
      </c>
      <c r="H20" s="19">
        <v>1756000</v>
      </c>
      <c r="I20" s="19">
        <v>1755400</v>
      </c>
      <c r="J20" s="19" t="s">
        <v>27</v>
      </c>
      <c r="K20" s="19" t="s">
        <v>27</v>
      </c>
      <c r="L20" s="19">
        <v>1755400</v>
      </c>
      <c r="M20" s="19">
        <v>-600</v>
      </c>
      <c r="N20" s="20" t="s">
        <v>25</v>
      </c>
    </row>
    <row r="21" spans="1:14" ht="27">
      <c r="A21" s="16" t="s">
        <v>25</v>
      </c>
      <c r="B21" s="17" t="s">
        <v>25</v>
      </c>
      <c r="C21" s="17" t="s">
        <v>39</v>
      </c>
      <c r="D21" s="17" t="s">
        <v>25</v>
      </c>
      <c r="E21" s="18" t="s">
        <v>126</v>
      </c>
      <c r="F21" s="19">
        <v>170000</v>
      </c>
      <c r="G21" s="19">
        <v>-170000</v>
      </c>
      <c r="H21" s="19" t="s">
        <v>27</v>
      </c>
      <c r="I21" s="19" t="s">
        <v>27</v>
      </c>
      <c r="J21" s="19" t="s">
        <v>27</v>
      </c>
      <c r="K21" s="19" t="s">
        <v>27</v>
      </c>
      <c r="L21" s="19" t="s">
        <v>27</v>
      </c>
      <c r="M21" s="19" t="s">
        <v>27</v>
      </c>
      <c r="N21" s="20" t="s">
        <v>25</v>
      </c>
    </row>
    <row r="22" spans="1:14" ht="27">
      <c r="A22" s="16" t="s">
        <v>25</v>
      </c>
      <c r="B22" s="17" t="s">
        <v>36</v>
      </c>
      <c r="C22" s="17" t="s">
        <v>25</v>
      </c>
      <c r="D22" s="17" t="s">
        <v>25</v>
      </c>
      <c r="E22" s="18" t="s">
        <v>127</v>
      </c>
      <c r="F22" s="19">
        <v>355809000</v>
      </c>
      <c r="G22" s="19" t="s">
        <v>27</v>
      </c>
      <c r="H22" s="19">
        <v>355809000</v>
      </c>
      <c r="I22" s="19">
        <v>351468500</v>
      </c>
      <c r="J22" s="19" t="s">
        <v>27</v>
      </c>
      <c r="K22" s="19" t="s">
        <v>27</v>
      </c>
      <c r="L22" s="19">
        <v>351468500</v>
      </c>
      <c r="M22" s="19">
        <v>-4340500</v>
      </c>
      <c r="N22" s="20" t="s">
        <v>25</v>
      </c>
    </row>
    <row r="23" spans="1:14" ht="27">
      <c r="A23" s="16" t="s">
        <v>25</v>
      </c>
      <c r="B23" s="17" t="s">
        <v>25</v>
      </c>
      <c r="C23" s="17" t="s">
        <v>25</v>
      </c>
      <c r="D23" s="17" t="s">
        <v>25</v>
      </c>
      <c r="E23" s="18" t="s">
        <v>128</v>
      </c>
      <c r="F23" s="19">
        <v>355809000</v>
      </c>
      <c r="G23" s="19" t="s">
        <v>27</v>
      </c>
      <c r="H23" s="19">
        <v>355809000</v>
      </c>
      <c r="I23" s="19">
        <v>351468500</v>
      </c>
      <c r="J23" s="19" t="s">
        <v>27</v>
      </c>
      <c r="K23" s="19" t="s">
        <v>27</v>
      </c>
      <c r="L23" s="19">
        <v>351468500</v>
      </c>
      <c r="M23" s="19">
        <v>-4340500</v>
      </c>
      <c r="N23" s="20" t="s">
        <v>25</v>
      </c>
    </row>
    <row r="24" spans="1:14" ht="30.75" customHeight="1">
      <c r="A24" s="16" t="s">
        <v>25</v>
      </c>
      <c r="B24" s="17" t="s">
        <v>25</v>
      </c>
      <c r="C24" s="17" t="s">
        <v>28</v>
      </c>
      <c r="D24" s="17" t="s">
        <v>25</v>
      </c>
      <c r="E24" s="18" t="s">
        <v>129</v>
      </c>
      <c r="F24" s="19">
        <v>345263000</v>
      </c>
      <c r="G24" s="19" t="s">
        <v>27</v>
      </c>
      <c r="H24" s="19">
        <v>345263000</v>
      </c>
      <c r="I24" s="19">
        <v>341407856</v>
      </c>
      <c r="J24" s="19" t="s">
        <v>27</v>
      </c>
      <c r="K24" s="19" t="s">
        <v>27</v>
      </c>
      <c r="L24" s="19">
        <v>341407856</v>
      </c>
      <c r="M24" s="19">
        <v>-3855144</v>
      </c>
      <c r="N24" s="20" t="s">
        <v>25</v>
      </c>
    </row>
    <row r="25" spans="1:14" ht="30.75" customHeight="1">
      <c r="A25" s="16" t="s">
        <v>25</v>
      </c>
      <c r="B25" s="17" t="s">
        <v>25</v>
      </c>
      <c r="C25" s="17" t="s">
        <v>33</v>
      </c>
      <c r="D25" s="17" t="s">
        <v>25</v>
      </c>
      <c r="E25" s="18" t="s">
        <v>130</v>
      </c>
      <c r="F25" s="19">
        <v>8656000</v>
      </c>
      <c r="G25" s="19" t="s">
        <v>27</v>
      </c>
      <c r="H25" s="19">
        <v>8656000</v>
      </c>
      <c r="I25" s="19">
        <v>8295244</v>
      </c>
      <c r="J25" s="19" t="s">
        <v>27</v>
      </c>
      <c r="K25" s="19" t="s">
        <v>27</v>
      </c>
      <c r="L25" s="19">
        <v>8295244</v>
      </c>
      <c r="M25" s="19">
        <v>-360756</v>
      </c>
      <c r="N25" s="20" t="s">
        <v>25</v>
      </c>
    </row>
    <row r="26" spans="1:14" ht="30.75" customHeight="1">
      <c r="A26" s="16" t="s">
        <v>25</v>
      </c>
      <c r="B26" s="17" t="s">
        <v>25</v>
      </c>
      <c r="C26" s="17" t="s">
        <v>36</v>
      </c>
      <c r="D26" s="17" t="s">
        <v>25</v>
      </c>
      <c r="E26" s="18" t="s">
        <v>131</v>
      </c>
      <c r="F26" s="19">
        <v>1790000</v>
      </c>
      <c r="G26" s="19" t="s">
        <v>27</v>
      </c>
      <c r="H26" s="19">
        <v>1790000</v>
      </c>
      <c r="I26" s="19">
        <v>1765400</v>
      </c>
      <c r="J26" s="19" t="s">
        <v>27</v>
      </c>
      <c r="K26" s="19" t="s">
        <v>27</v>
      </c>
      <c r="L26" s="19">
        <v>1765400</v>
      </c>
      <c r="M26" s="19">
        <v>-24600</v>
      </c>
      <c r="N26" s="20" t="s">
        <v>25</v>
      </c>
    </row>
    <row r="27" spans="1:14" ht="30.75" customHeight="1">
      <c r="A27" s="16" t="s">
        <v>25</v>
      </c>
      <c r="B27" s="17" t="s">
        <v>25</v>
      </c>
      <c r="C27" s="17" t="s">
        <v>25</v>
      </c>
      <c r="D27" s="17" t="s">
        <v>28</v>
      </c>
      <c r="E27" s="18" t="s">
        <v>132</v>
      </c>
      <c r="F27" s="19">
        <v>1790000</v>
      </c>
      <c r="G27" s="19" t="s">
        <v>27</v>
      </c>
      <c r="H27" s="19">
        <v>1790000</v>
      </c>
      <c r="I27" s="19">
        <v>1765400</v>
      </c>
      <c r="J27" s="19" t="s">
        <v>27</v>
      </c>
      <c r="K27" s="19" t="s">
        <v>27</v>
      </c>
      <c r="L27" s="19">
        <v>1765400</v>
      </c>
      <c r="M27" s="19">
        <v>-24600</v>
      </c>
      <c r="N27" s="20" t="s">
        <v>25</v>
      </c>
    </row>
    <row r="28" spans="1:14" ht="34.5" customHeight="1">
      <c r="A28" s="22" t="s">
        <v>25</v>
      </c>
      <c r="B28" s="23" t="s">
        <v>25</v>
      </c>
      <c r="C28" s="23" t="s">
        <v>39</v>
      </c>
      <c r="D28" s="23" t="s">
        <v>25</v>
      </c>
      <c r="E28" s="24" t="s">
        <v>133</v>
      </c>
      <c r="F28" s="25">
        <v>100000</v>
      </c>
      <c r="G28" s="25" t="s">
        <v>27</v>
      </c>
      <c r="H28" s="25">
        <v>100000</v>
      </c>
      <c r="I28" s="25" t="s">
        <v>27</v>
      </c>
      <c r="J28" s="25" t="s">
        <v>27</v>
      </c>
      <c r="K28" s="25" t="s">
        <v>27</v>
      </c>
      <c r="L28" s="25" t="s">
        <v>27</v>
      </c>
      <c r="M28" s="25">
        <v>-100000</v>
      </c>
      <c r="N28" s="26" t="s">
        <v>25</v>
      </c>
    </row>
    <row r="29" spans="1:14" ht="27">
      <c r="A29" s="16" t="s">
        <v>25</v>
      </c>
      <c r="B29" s="17" t="s">
        <v>39</v>
      </c>
      <c r="C29" s="17" t="s">
        <v>25</v>
      </c>
      <c r="D29" s="17" t="s">
        <v>25</v>
      </c>
      <c r="E29" s="18" t="s">
        <v>134</v>
      </c>
      <c r="F29" s="19">
        <v>167554000</v>
      </c>
      <c r="G29" s="19" t="s">
        <v>27</v>
      </c>
      <c r="H29" s="19">
        <v>167554000</v>
      </c>
      <c r="I29" s="19">
        <v>157738027</v>
      </c>
      <c r="J29" s="19" t="s">
        <v>27</v>
      </c>
      <c r="K29" s="19" t="s">
        <v>27</v>
      </c>
      <c r="L29" s="19">
        <v>157738027</v>
      </c>
      <c r="M29" s="19">
        <v>-9815973</v>
      </c>
      <c r="N29" s="20" t="s">
        <v>25</v>
      </c>
    </row>
    <row r="30" spans="1:14" ht="27">
      <c r="A30" s="16" t="s">
        <v>25</v>
      </c>
      <c r="B30" s="17" t="s">
        <v>25</v>
      </c>
      <c r="C30" s="17" t="s">
        <v>25</v>
      </c>
      <c r="D30" s="17" t="s">
        <v>25</v>
      </c>
      <c r="E30" s="18" t="s">
        <v>135</v>
      </c>
      <c r="F30" s="19">
        <v>167554000</v>
      </c>
      <c r="G30" s="19" t="s">
        <v>27</v>
      </c>
      <c r="H30" s="19">
        <v>167554000</v>
      </c>
      <c r="I30" s="19">
        <v>157738027</v>
      </c>
      <c r="J30" s="19" t="s">
        <v>27</v>
      </c>
      <c r="K30" s="19" t="s">
        <v>27</v>
      </c>
      <c r="L30" s="19">
        <v>157738027</v>
      </c>
      <c r="M30" s="19">
        <v>-9815973</v>
      </c>
      <c r="N30" s="20" t="s">
        <v>25</v>
      </c>
    </row>
    <row r="31" spans="1:14" ht="27">
      <c r="A31" s="16" t="s">
        <v>25</v>
      </c>
      <c r="B31" s="17" t="s">
        <v>25</v>
      </c>
      <c r="C31" s="17" t="s">
        <v>28</v>
      </c>
      <c r="D31" s="17" t="s">
        <v>25</v>
      </c>
      <c r="E31" s="18" t="s">
        <v>136</v>
      </c>
      <c r="F31" s="19">
        <v>160206000</v>
      </c>
      <c r="G31" s="19" t="s">
        <v>27</v>
      </c>
      <c r="H31" s="19">
        <v>160206000</v>
      </c>
      <c r="I31" s="19">
        <v>150955608</v>
      </c>
      <c r="J31" s="19" t="s">
        <v>27</v>
      </c>
      <c r="K31" s="19" t="s">
        <v>27</v>
      </c>
      <c r="L31" s="19">
        <v>150955608</v>
      </c>
      <c r="M31" s="19">
        <v>-9250392</v>
      </c>
      <c r="N31" s="20" t="s">
        <v>25</v>
      </c>
    </row>
    <row r="32" spans="1:14" ht="27">
      <c r="A32" s="16" t="s">
        <v>25</v>
      </c>
      <c r="B32" s="17" t="s">
        <v>25</v>
      </c>
      <c r="C32" s="17" t="s">
        <v>33</v>
      </c>
      <c r="D32" s="17" t="s">
        <v>25</v>
      </c>
      <c r="E32" s="18" t="s">
        <v>137</v>
      </c>
      <c r="F32" s="19">
        <v>5615000</v>
      </c>
      <c r="G32" s="19" t="s">
        <v>27</v>
      </c>
      <c r="H32" s="19">
        <v>5615000</v>
      </c>
      <c r="I32" s="19">
        <v>5054019</v>
      </c>
      <c r="J32" s="19" t="s">
        <v>27</v>
      </c>
      <c r="K32" s="19" t="s">
        <v>27</v>
      </c>
      <c r="L32" s="19">
        <v>5054019</v>
      </c>
      <c r="M32" s="19">
        <v>-560981</v>
      </c>
      <c r="N32" s="20" t="s">
        <v>25</v>
      </c>
    </row>
    <row r="33" spans="1:14" ht="27">
      <c r="A33" s="16" t="s">
        <v>25</v>
      </c>
      <c r="B33" s="17" t="s">
        <v>25</v>
      </c>
      <c r="C33" s="17" t="s">
        <v>36</v>
      </c>
      <c r="D33" s="17" t="s">
        <v>25</v>
      </c>
      <c r="E33" s="18" t="s">
        <v>138</v>
      </c>
      <c r="F33" s="19">
        <v>1683000</v>
      </c>
      <c r="G33" s="19">
        <v>46000</v>
      </c>
      <c r="H33" s="19">
        <v>1729000</v>
      </c>
      <c r="I33" s="19">
        <v>1728400</v>
      </c>
      <c r="J33" s="19" t="s">
        <v>27</v>
      </c>
      <c r="K33" s="19" t="s">
        <v>27</v>
      </c>
      <c r="L33" s="19">
        <v>1728400</v>
      </c>
      <c r="M33" s="19">
        <v>-600</v>
      </c>
      <c r="N33" s="20" t="s">
        <v>25</v>
      </c>
    </row>
    <row r="34" spans="1:14" ht="27">
      <c r="A34" s="16" t="s">
        <v>25</v>
      </c>
      <c r="B34" s="17" t="s">
        <v>25</v>
      </c>
      <c r="C34" s="17" t="s">
        <v>25</v>
      </c>
      <c r="D34" s="17" t="s">
        <v>28</v>
      </c>
      <c r="E34" s="18" t="s">
        <v>139</v>
      </c>
      <c r="F34" s="19">
        <v>1683000</v>
      </c>
      <c r="G34" s="19">
        <v>46000</v>
      </c>
      <c r="H34" s="19">
        <v>1729000</v>
      </c>
      <c r="I34" s="19">
        <v>1728400</v>
      </c>
      <c r="J34" s="19" t="s">
        <v>27</v>
      </c>
      <c r="K34" s="19" t="s">
        <v>27</v>
      </c>
      <c r="L34" s="19">
        <v>1728400</v>
      </c>
      <c r="M34" s="19">
        <v>-600</v>
      </c>
      <c r="N34" s="20" t="s">
        <v>25</v>
      </c>
    </row>
    <row r="35" spans="1:14" ht="27">
      <c r="A35" s="16" t="s">
        <v>25</v>
      </c>
      <c r="B35" s="17" t="s">
        <v>25</v>
      </c>
      <c r="C35" s="17" t="s">
        <v>39</v>
      </c>
      <c r="D35" s="17" t="s">
        <v>25</v>
      </c>
      <c r="E35" s="18" t="s">
        <v>140</v>
      </c>
      <c r="F35" s="19">
        <v>50000</v>
      </c>
      <c r="G35" s="19">
        <v>-46000</v>
      </c>
      <c r="H35" s="19">
        <v>4000</v>
      </c>
      <c r="I35" s="19" t="s">
        <v>27</v>
      </c>
      <c r="J35" s="19" t="s">
        <v>27</v>
      </c>
      <c r="K35" s="19" t="s">
        <v>27</v>
      </c>
      <c r="L35" s="19" t="s">
        <v>27</v>
      </c>
      <c r="M35" s="19">
        <v>-4000</v>
      </c>
      <c r="N35" s="20" t="s">
        <v>25</v>
      </c>
    </row>
    <row r="36" spans="1:14" ht="27">
      <c r="A36" s="16" t="s">
        <v>25</v>
      </c>
      <c r="B36" s="17" t="s">
        <v>42</v>
      </c>
      <c r="C36" s="17" t="s">
        <v>25</v>
      </c>
      <c r="D36" s="17" t="s">
        <v>25</v>
      </c>
      <c r="E36" s="18" t="s">
        <v>141</v>
      </c>
      <c r="F36" s="19">
        <v>461576000</v>
      </c>
      <c r="G36" s="19" t="s">
        <v>27</v>
      </c>
      <c r="H36" s="19">
        <v>461576000</v>
      </c>
      <c r="I36" s="19">
        <v>455285425</v>
      </c>
      <c r="J36" s="19" t="s">
        <v>27</v>
      </c>
      <c r="K36" s="19" t="s">
        <v>27</v>
      </c>
      <c r="L36" s="19">
        <v>455285425</v>
      </c>
      <c r="M36" s="19">
        <v>-6290575</v>
      </c>
      <c r="N36" s="20" t="s">
        <v>25</v>
      </c>
    </row>
    <row r="37" spans="1:14" ht="27">
      <c r="A37" s="16" t="s">
        <v>25</v>
      </c>
      <c r="B37" s="17" t="s">
        <v>25</v>
      </c>
      <c r="C37" s="17" t="s">
        <v>25</v>
      </c>
      <c r="D37" s="17" t="s">
        <v>25</v>
      </c>
      <c r="E37" s="18" t="s">
        <v>142</v>
      </c>
      <c r="F37" s="19">
        <v>461576000</v>
      </c>
      <c r="G37" s="19" t="s">
        <v>27</v>
      </c>
      <c r="H37" s="19">
        <v>461576000</v>
      </c>
      <c r="I37" s="19">
        <v>455285425</v>
      </c>
      <c r="J37" s="19" t="s">
        <v>27</v>
      </c>
      <c r="K37" s="19" t="s">
        <v>27</v>
      </c>
      <c r="L37" s="19">
        <v>455285425</v>
      </c>
      <c r="M37" s="19">
        <v>-6290575</v>
      </c>
      <c r="N37" s="20" t="s">
        <v>25</v>
      </c>
    </row>
    <row r="38" spans="1:14" ht="27">
      <c r="A38" s="16" t="s">
        <v>25</v>
      </c>
      <c r="B38" s="17" t="s">
        <v>25</v>
      </c>
      <c r="C38" s="17" t="s">
        <v>28</v>
      </c>
      <c r="D38" s="17" t="s">
        <v>25</v>
      </c>
      <c r="E38" s="18" t="s">
        <v>143</v>
      </c>
      <c r="F38" s="19">
        <v>440462000</v>
      </c>
      <c r="G38" s="19">
        <v>1006000</v>
      </c>
      <c r="H38" s="19">
        <v>441468000</v>
      </c>
      <c r="I38" s="19">
        <v>435811273</v>
      </c>
      <c r="J38" s="19" t="s">
        <v>27</v>
      </c>
      <c r="K38" s="19" t="s">
        <v>27</v>
      </c>
      <c r="L38" s="19">
        <v>435811273</v>
      </c>
      <c r="M38" s="19">
        <v>-5656727</v>
      </c>
      <c r="N38" s="20" t="s">
        <v>25</v>
      </c>
    </row>
    <row r="39" spans="1:14" ht="27">
      <c r="A39" s="16" t="s">
        <v>25</v>
      </c>
      <c r="B39" s="17" t="s">
        <v>25</v>
      </c>
      <c r="C39" s="17" t="s">
        <v>33</v>
      </c>
      <c r="D39" s="17" t="s">
        <v>25</v>
      </c>
      <c r="E39" s="18" t="s">
        <v>144</v>
      </c>
      <c r="F39" s="19">
        <v>20108000</v>
      </c>
      <c r="G39" s="19" t="s">
        <v>27</v>
      </c>
      <c r="H39" s="19">
        <v>20108000</v>
      </c>
      <c r="I39" s="19">
        <v>19474152</v>
      </c>
      <c r="J39" s="19" t="s">
        <v>27</v>
      </c>
      <c r="K39" s="19" t="s">
        <v>27</v>
      </c>
      <c r="L39" s="19">
        <v>19474152</v>
      </c>
      <c r="M39" s="19">
        <v>-633848</v>
      </c>
      <c r="N39" s="20" t="s">
        <v>25</v>
      </c>
    </row>
    <row r="40" spans="1:14" ht="27">
      <c r="A40" s="16" t="s">
        <v>25</v>
      </c>
      <c r="B40" s="17" t="s">
        <v>25</v>
      </c>
      <c r="C40" s="17" t="s">
        <v>36</v>
      </c>
      <c r="D40" s="17" t="s">
        <v>25</v>
      </c>
      <c r="E40" s="18" t="s">
        <v>145</v>
      </c>
      <c r="F40" s="19">
        <v>1006000</v>
      </c>
      <c r="G40" s="19">
        <v>-1006000</v>
      </c>
      <c r="H40" s="19" t="s">
        <v>27</v>
      </c>
      <c r="I40" s="19" t="s">
        <v>27</v>
      </c>
      <c r="J40" s="19" t="s">
        <v>27</v>
      </c>
      <c r="K40" s="19" t="s">
        <v>27</v>
      </c>
      <c r="L40" s="19" t="s">
        <v>27</v>
      </c>
      <c r="M40" s="19" t="s">
        <v>27</v>
      </c>
      <c r="N40" s="20" t="s">
        <v>25</v>
      </c>
    </row>
    <row r="41" ht="31.5" customHeight="1">
      <c r="E41" s="18"/>
    </row>
    <row r="49" spans="1:14" ht="48" customHeight="1">
      <c r="A49" s="22"/>
      <c r="B49" s="23"/>
      <c r="C49" s="23"/>
      <c r="D49" s="23"/>
      <c r="E49" s="28"/>
      <c r="F49" s="25"/>
      <c r="G49" s="25"/>
      <c r="H49" s="25"/>
      <c r="I49" s="25"/>
      <c r="J49" s="25"/>
      <c r="K49" s="25"/>
      <c r="L49" s="25"/>
      <c r="M49" s="25"/>
      <c r="N49" s="26"/>
    </row>
  </sheetData>
  <sheetProtection/>
  <mergeCells count="21">
    <mergeCell ref="G5:G6"/>
    <mergeCell ref="G1:H1"/>
    <mergeCell ref="I1:K1"/>
    <mergeCell ref="A3:D3"/>
    <mergeCell ref="M3:N3"/>
    <mergeCell ref="A4:E4"/>
    <mergeCell ref="F4:H4"/>
    <mergeCell ref="I4:L4"/>
    <mergeCell ref="M4:M6"/>
    <mergeCell ref="N4:N6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G37" sqref="G37"/>
    </sheetView>
  </sheetViews>
  <sheetFormatPr defaultColWidth="9.00390625" defaultRowHeight="31.5" customHeight="1"/>
  <cols>
    <col min="1" max="1" width="2.875" style="16" customWidth="1"/>
    <col min="2" max="2" width="2.875" style="17" customWidth="1"/>
    <col min="3" max="3" width="3.00390625" style="17" customWidth="1"/>
    <col min="4" max="4" width="2.875" style="17" customWidth="1"/>
    <col min="5" max="5" width="22.00390625" style="27" customWidth="1"/>
    <col min="6" max="6" width="17.625" style="19" customWidth="1"/>
    <col min="7" max="7" width="17.875" style="19" customWidth="1"/>
    <col min="8" max="8" width="18.00390625" style="19" customWidth="1"/>
    <col min="9" max="9" width="16.75390625" style="19" customWidth="1"/>
    <col min="10" max="10" width="14.125" style="19" customWidth="1"/>
    <col min="11" max="11" width="14.50390625" style="19" customWidth="1"/>
    <col min="12" max="12" width="15.75390625" style="19" customWidth="1"/>
    <col min="13" max="13" width="14.125" style="19" customWidth="1"/>
    <col min="14" max="14" width="11.625" style="20" bestFit="1" customWidth="1"/>
    <col min="15" max="16384" width="9.00390625" style="21" customWidth="1"/>
  </cols>
  <sheetData>
    <row r="1" spans="1:14" s="6" customFormat="1" ht="25.5" customHeight="1">
      <c r="A1" s="1"/>
      <c r="B1" s="1"/>
      <c r="C1" s="1"/>
      <c r="D1" s="1"/>
      <c r="E1" s="2"/>
      <c r="F1" s="3"/>
      <c r="G1" s="53" t="s">
        <v>0</v>
      </c>
      <c r="H1" s="53"/>
      <c r="I1" s="54" t="s">
        <v>1</v>
      </c>
      <c r="J1" s="54"/>
      <c r="K1" s="54"/>
      <c r="L1" s="3"/>
      <c r="M1" s="3"/>
      <c r="N1" s="5"/>
    </row>
    <row r="2" spans="1:14" s="10" customFormat="1" ht="25.5" customHeight="1">
      <c r="A2" s="1"/>
      <c r="B2" s="1"/>
      <c r="C2" s="1"/>
      <c r="D2" s="1"/>
      <c r="E2" s="2"/>
      <c r="F2" s="3"/>
      <c r="G2" s="3"/>
      <c r="H2" s="7" t="s">
        <v>2</v>
      </c>
      <c r="I2" s="8" t="s">
        <v>3</v>
      </c>
      <c r="J2" s="9"/>
      <c r="K2" s="9"/>
      <c r="L2" s="3"/>
      <c r="M2" s="3"/>
      <c r="N2" s="5"/>
    </row>
    <row r="3" spans="1:14" s="14" customFormat="1" ht="25.5" customHeight="1">
      <c r="A3" s="67" t="s">
        <v>4</v>
      </c>
      <c r="B3" s="67"/>
      <c r="C3" s="67"/>
      <c r="D3" s="67"/>
      <c r="E3" s="11"/>
      <c r="F3" s="12"/>
      <c r="G3" s="12"/>
      <c r="H3" s="12" t="s">
        <v>5</v>
      </c>
      <c r="I3" s="13" t="s">
        <v>6</v>
      </c>
      <c r="J3" s="9"/>
      <c r="K3" s="9"/>
      <c r="L3" s="3"/>
      <c r="M3" s="57" t="s">
        <v>7</v>
      </c>
      <c r="N3" s="68"/>
    </row>
    <row r="4" spans="1:14" s="15" customFormat="1" ht="25.5" customHeight="1">
      <c r="A4" s="69" t="s">
        <v>8</v>
      </c>
      <c r="B4" s="69"/>
      <c r="C4" s="69"/>
      <c r="D4" s="69"/>
      <c r="E4" s="70"/>
      <c r="F4" s="66" t="s">
        <v>9</v>
      </c>
      <c r="G4" s="66"/>
      <c r="H4" s="66"/>
      <c r="I4" s="66" t="s">
        <v>10</v>
      </c>
      <c r="J4" s="66"/>
      <c r="K4" s="66"/>
      <c r="L4" s="66"/>
      <c r="M4" s="71" t="s">
        <v>11</v>
      </c>
      <c r="N4" s="74" t="s">
        <v>12</v>
      </c>
    </row>
    <row r="5" spans="1:14" s="15" customFormat="1" ht="12.75" customHeight="1">
      <c r="A5" s="70" t="s">
        <v>13</v>
      </c>
      <c r="B5" s="77" t="s">
        <v>14</v>
      </c>
      <c r="C5" s="77" t="s">
        <v>15</v>
      </c>
      <c r="D5" s="77" t="s">
        <v>16</v>
      </c>
      <c r="E5" s="78" t="s">
        <v>17</v>
      </c>
      <c r="F5" s="66" t="s">
        <v>18</v>
      </c>
      <c r="G5" s="66" t="s">
        <v>19</v>
      </c>
      <c r="H5" s="66" t="s">
        <v>20</v>
      </c>
      <c r="I5" s="66" t="s">
        <v>21</v>
      </c>
      <c r="J5" s="80" t="s">
        <v>22</v>
      </c>
      <c r="K5" s="80" t="s">
        <v>23</v>
      </c>
      <c r="L5" s="66" t="s">
        <v>20</v>
      </c>
      <c r="M5" s="72"/>
      <c r="N5" s="75"/>
    </row>
    <row r="6" spans="1:14" s="15" customFormat="1" ht="12.75" customHeight="1">
      <c r="A6" s="70"/>
      <c r="B6" s="77"/>
      <c r="C6" s="77"/>
      <c r="D6" s="77"/>
      <c r="E6" s="79"/>
      <c r="F6" s="66"/>
      <c r="G6" s="66"/>
      <c r="H6" s="66"/>
      <c r="I6" s="66"/>
      <c r="J6" s="81"/>
      <c r="K6" s="82"/>
      <c r="L6" s="66"/>
      <c r="M6" s="73"/>
      <c r="N6" s="76"/>
    </row>
    <row r="7" spans="1:14" ht="31.5" customHeight="1">
      <c r="A7" s="16" t="s">
        <v>83</v>
      </c>
      <c r="B7" s="17" t="s">
        <v>25</v>
      </c>
      <c r="C7" s="17" t="s">
        <v>25</v>
      </c>
      <c r="D7" s="17" t="s">
        <v>25</v>
      </c>
      <c r="E7" s="18" t="s">
        <v>84</v>
      </c>
      <c r="F7" s="19">
        <v>24074961000</v>
      </c>
      <c r="G7" s="19">
        <v>2024000</v>
      </c>
      <c r="H7" s="19">
        <v>24076985000</v>
      </c>
      <c r="I7" s="19">
        <v>23924636832</v>
      </c>
      <c r="J7" s="19">
        <v>3373433</v>
      </c>
      <c r="K7" s="19">
        <v>79604007</v>
      </c>
      <c r="L7" s="19">
        <v>24007614272</v>
      </c>
      <c r="M7" s="19">
        <v>-69370728</v>
      </c>
      <c r="N7" s="20" t="s">
        <v>25</v>
      </c>
    </row>
    <row r="8" spans="1:14" ht="27">
      <c r="A8" s="16" t="s">
        <v>25</v>
      </c>
      <c r="B8" s="17" t="s">
        <v>28</v>
      </c>
      <c r="C8" s="17" t="s">
        <v>25</v>
      </c>
      <c r="D8" s="17" t="s">
        <v>25</v>
      </c>
      <c r="E8" s="18" t="s">
        <v>85</v>
      </c>
      <c r="F8" s="19">
        <v>478372000</v>
      </c>
      <c r="G8" s="19" t="s">
        <v>27</v>
      </c>
      <c r="H8" s="19">
        <v>478372000</v>
      </c>
      <c r="I8" s="19">
        <v>441814534</v>
      </c>
      <c r="J8" s="19" t="s">
        <v>27</v>
      </c>
      <c r="K8" s="19">
        <v>13472202</v>
      </c>
      <c r="L8" s="19">
        <v>455286736</v>
      </c>
      <c r="M8" s="19">
        <v>-23085264</v>
      </c>
      <c r="N8" s="20" t="s">
        <v>25</v>
      </c>
    </row>
    <row r="9" spans="1:14" ht="27">
      <c r="A9" s="16" t="s">
        <v>25</v>
      </c>
      <c r="B9" s="17" t="s">
        <v>25</v>
      </c>
      <c r="C9" s="17" t="s">
        <v>25</v>
      </c>
      <c r="D9" s="17" t="s">
        <v>25</v>
      </c>
      <c r="E9" s="18" t="s">
        <v>86</v>
      </c>
      <c r="F9" s="19">
        <v>478372000</v>
      </c>
      <c r="G9" s="19" t="s">
        <v>27</v>
      </c>
      <c r="H9" s="19">
        <v>478372000</v>
      </c>
      <c r="I9" s="19">
        <v>441814534</v>
      </c>
      <c r="J9" s="19" t="s">
        <v>27</v>
      </c>
      <c r="K9" s="19">
        <v>13472202</v>
      </c>
      <c r="L9" s="19">
        <v>455286736</v>
      </c>
      <c r="M9" s="19">
        <v>-23085264</v>
      </c>
      <c r="N9" s="20" t="s">
        <v>25</v>
      </c>
    </row>
    <row r="10" spans="1:14" ht="27">
      <c r="A10" s="16" t="s">
        <v>25</v>
      </c>
      <c r="B10" s="17" t="s">
        <v>25</v>
      </c>
      <c r="C10" s="17" t="s">
        <v>28</v>
      </c>
      <c r="D10" s="17" t="s">
        <v>25</v>
      </c>
      <c r="E10" s="18" t="s">
        <v>87</v>
      </c>
      <c r="F10" s="19">
        <v>249279000</v>
      </c>
      <c r="G10" s="19" t="s">
        <v>27</v>
      </c>
      <c r="H10" s="19">
        <v>249279000</v>
      </c>
      <c r="I10" s="19">
        <v>227097149</v>
      </c>
      <c r="J10" s="19" t="s">
        <v>27</v>
      </c>
      <c r="K10" s="19" t="s">
        <v>27</v>
      </c>
      <c r="L10" s="19">
        <v>227097149</v>
      </c>
      <c r="M10" s="19">
        <v>-22181851</v>
      </c>
      <c r="N10" s="20" t="s">
        <v>25</v>
      </c>
    </row>
    <row r="11" spans="1:14" ht="27">
      <c r="A11" s="16" t="s">
        <v>25</v>
      </c>
      <c r="B11" s="17" t="s">
        <v>25</v>
      </c>
      <c r="C11" s="17" t="s">
        <v>33</v>
      </c>
      <c r="D11" s="17" t="s">
        <v>25</v>
      </c>
      <c r="E11" s="18" t="s">
        <v>88</v>
      </c>
      <c r="F11" s="19">
        <v>225593000</v>
      </c>
      <c r="G11" s="19">
        <v>3500000</v>
      </c>
      <c r="H11" s="19">
        <v>229093000</v>
      </c>
      <c r="I11" s="19">
        <v>214717385</v>
      </c>
      <c r="J11" s="19" t="s">
        <v>27</v>
      </c>
      <c r="K11" s="19">
        <v>13472202</v>
      </c>
      <c r="L11" s="19">
        <v>228189587</v>
      </c>
      <c r="M11" s="19">
        <v>-903413</v>
      </c>
      <c r="N11" s="20" t="s">
        <v>25</v>
      </c>
    </row>
    <row r="12" spans="1:14" ht="27">
      <c r="A12" s="16" t="s">
        <v>25</v>
      </c>
      <c r="B12" s="17" t="s">
        <v>25</v>
      </c>
      <c r="C12" s="17" t="s">
        <v>36</v>
      </c>
      <c r="D12" s="17" t="s">
        <v>25</v>
      </c>
      <c r="E12" s="18" t="s">
        <v>89</v>
      </c>
      <c r="F12" s="19">
        <v>3500000</v>
      </c>
      <c r="G12" s="19">
        <v>-3500000</v>
      </c>
      <c r="H12" s="19" t="s">
        <v>27</v>
      </c>
      <c r="I12" s="19" t="s">
        <v>27</v>
      </c>
      <c r="J12" s="19" t="s">
        <v>27</v>
      </c>
      <c r="K12" s="19" t="s">
        <v>27</v>
      </c>
      <c r="L12" s="19" t="s">
        <v>27</v>
      </c>
      <c r="M12" s="19" t="s">
        <v>27</v>
      </c>
      <c r="N12" s="20" t="s">
        <v>25</v>
      </c>
    </row>
    <row r="13" spans="1:14" ht="27">
      <c r="A13" s="16" t="s">
        <v>25</v>
      </c>
      <c r="B13" s="17" t="s">
        <v>33</v>
      </c>
      <c r="C13" s="17" t="s">
        <v>25</v>
      </c>
      <c r="D13" s="17" t="s">
        <v>25</v>
      </c>
      <c r="E13" s="18" t="s">
        <v>90</v>
      </c>
      <c r="F13" s="19">
        <v>22569466000</v>
      </c>
      <c r="G13" s="19">
        <v>2024000</v>
      </c>
      <c r="H13" s="19">
        <v>22571490000</v>
      </c>
      <c r="I13" s="19">
        <v>22490222090</v>
      </c>
      <c r="J13" s="19">
        <v>3373433</v>
      </c>
      <c r="K13" s="19">
        <v>66131805</v>
      </c>
      <c r="L13" s="19">
        <v>22559727328</v>
      </c>
      <c r="M13" s="19">
        <v>-11762672</v>
      </c>
      <c r="N13" s="20" t="s">
        <v>25</v>
      </c>
    </row>
    <row r="14" spans="1:14" ht="27">
      <c r="A14" s="16" t="s">
        <v>25</v>
      </c>
      <c r="B14" s="17" t="s">
        <v>25</v>
      </c>
      <c r="C14" s="17" t="s">
        <v>25</v>
      </c>
      <c r="D14" s="17" t="s">
        <v>25</v>
      </c>
      <c r="E14" s="18" t="s">
        <v>91</v>
      </c>
      <c r="F14" s="19">
        <v>22569466000</v>
      </c>
      <c r="G14" s="19">
        <v>2024000</v>
      </c>
      <c r="H14" s="19">
        <v>22571490000</v>
      </c>
      <c r="I14" s="19">
        <v>22490222090</v>
      </c>
      <c r="J14" s="19">
        <v>3373433</v>
      </c>
      <c r="K14" s="19">
        <v>66131805</v>
      </c>
      <c r="L14" s="19">
        <v>22559727328</v>
      </c>
      <c r="M14" s="19">
        <v>-11762672</v>
      </c>
      <c r="N14" s="20" t="s">
        <v>25</v>
      </c>
    </row>
    <row r="15" spans="1:14" ht="27">
      <c r="A15" s="16" t="s">
        <v>25</v>
      </c>
      <c r="B15" s="17" t="s">
        <v>25</v>
      </c>
      <c r="C15" s="17" t="s">
        <v>28</v>
      </c>
      <c r="D15" s="17" t="s">
        <v>25</v>
      </c>
      <c r="E15" s="18" t="s">
        <v>92</v>
      </c>
      <c r="F15" s="19">
        <v>12711343000</v>
      </c>
      <c r="G15" s="19">
        <v>-147580000</v>
      </c>
      <c r="H15" s="19">
        <v>12563763000</v>
      </c>
      <c r="I15" s="19">
        <v>12552782546</v>
      </c>
      <c r="J15" s="19" t="s">
        <v>27</v>
      </c>
      <c r="K15" s="19" t="s">
        <v>27</v>
      </c>
      <c r="L15" s="19">
        <v>12552782546</v>
      </c>
      <c r="M15" s="19">
        <v>-10980454</v>
      </c>
      <c r="N15" s="20" t="s">
        <v>25</v>
      </c>
    </row>
    <row r="16" spans="1:14" ht="27">
      <c r="A16" s="16" t="s">
        <v>25</v>
      </c>
      <c r="B16" s="17" t="s">
        <v>25</v>
      </c>
      <c r="C16" s="17" t="s">
        <v>33</v>
      </c>
      <c r="D16" s="17" t="s">
        <v>25</v>
      </c>
      <c r="E16" s="18" t="s">
        <v>93</v>
      </c>
      <c r="F16" s="19">
        <v>9798443000</v>
      </c>
      <c r="G16" s="19">
        <v>172580000</v>
      </c>
      <c r="H16" s="19">
        <v>9971023000</v>
      </c>
      <c r="I16" s="19">
        <v>9901021194</v>
      </c>
      <c r="J16" s="19">
        <v>3373433</v>
      </c>
      <c r="K16" s="19">
        <v>66131805</v>
      </c>
      <c r="L16" s="19">
        <v>9970526432</v>
      </c>
      <c r="M16" s="19">
        <v>-496568</v>
      </c>
      <c r="N16" s="20" t="s">
        <v>25</v>
      </c>
    </row>
    <row r="17" spans="1:14" ht="27">
      <c r="A17" s="16" t="s">
        <v>25</v>
      </c>
      <c r="B17" s="17" t="s">
        <v>25</v>
      </c>
      <c r="C17" s="17" t="s">
        <v>25</v>
      </c>
      <c r="D17" s="17" t="s">
        <v>28</v>
      </c>
      <c r="E17" s="18" t="s">
        <v>94</v>
      </c>
      <c r="F17" s="19">
        <v>546533000</v>
      </c>
      <c r="G17" s="19">
        <v>8907000</v>
      </c>
      <c r="H17" s="19">
        <v>555440000</v>
      </c>
      <c r="I17" s="19">
        <v>555220276</v>
      </c>
      <c r="J17" s="19" t="s">
        <v>27</v>
      </c>
      <c r="K17" s="19" t="s">
        <v>27</v>
      </c>
      <c r="L17" s="19">
        <v>555220276</v>
      </c>
      <c r="M17" s="19">
        <v>-219724</v>
      </c>
      <c r="N17" s="20" t="s">
        <v>25</v>
      </c>
    </row>
    <row r="18" spans="1:14" ht="27">
      <c r="A18" s="16" t="s">
        <v>25</v>
      </c>
      <c r="B18" s="17" t="s">
        <v>25</v>
      </c>
      <c r="C18" s="17" t="s">
        <v>25</v>
      </c>
      <c r="D18" s="17" t="s">
        <v>33</v>
      </c>
      <c r="E18" s="18" t="s">
        <v>95</v>
      </c>
      <c r="F18" s="19">
        <v>9251910000</v>
      </c>
      <c r="G18" s="19">
        <v>163673000</v>
      </c>
      <c r="H18" s="19">
        <v>9415583000</v>
      </c>
      <c r="I18" s="19">
        <v>9345800918</v>
      </c>
      <c r="J18" s="19">
        <v>3373433</v>
      </c>
      <c r="K18" s="19">
        <v>66131805</v>
      </c>
      <c r="L18" s="19">
        <v>9415306156</v>
      </c>
      <c r="M18" s="19">
        <v>-276844</v>
      </c>
      <c r="N18" s="20" t="s">
        <v>25</v>
      </c>
    </row>
    <row r="19" spans="1:14" ht="27">
      <c r="A19" s="16" t="s">
        <v>25</v>
      </c>
      <c r="B19" s="17" t="s">
        <v>25</v>
      </c>
      <c r="C19" s="17" t="s">
        <v>36</v>
      </c>
      <c r="D19" s="17" t="s">
        <v>25</v>
      </c>
      <c r="E19" s="18" t="s">
        <v>96</v>
      </c>
      <c r="F19" s="19">
        <v>34680000</v>
      </c>
      <c r="G19" s="19">
        <v>2024000</v>
      </c>
      <c r="H19" s="19">
        <v>36704000</v>
      </c>
      <c r="I19" s="19">
        <v>36418350</v>
      </c>
      <c r="J19" s="19" t="s">
        <v>27</v>
      </c>
      <c r="K19" s="19" t="s">
        <v>27</v>
      </c>
      <c r="L19" s="19">
        <v>36418350</v>
      </c>
      <c r="M19" s="19">
        <v>-285650</v>
      </c>
      <c r="N19" s="20" t="s">
        <v>25</v>
      </c>
    </row>
    <row r="20" spans="1:14" ht="27">
      <c r="A20" s="16" t="s">
        <v>25</v>
      </c>
      <c r="B20" s="17" t="s">
        <v>25</v>
      </c>
      <c r="C20" s="17" t="s">
        <v>25</v>
      </c>
      <c r="D20" s="17" t="s">
        <v>28</v>
      </c>
      <c r="E20" s="18" t="s">
        <v>97</v>
      </c>
      <c r="F20" s="19">
        <v>34680000</v>
      </c>
      <c r="G20" s="19">
        <v>2024000</v>
      </c>
      <c r="H20" s="19">
        <v>36704000</v>
      </c>
      <c r="I20" s="19">
        <v>36418350</v>
      </c>
      <c r="J20" s="19" t="s">
        <v>27</v>
      </c>
      <c r="K20" s="19" t="s">
        <v>27</v>
      </c>
      <c r="L20" s="19">
        <v>36418350</v>
      </c>
      <c r="M20" s="19">
        <v>-285650</v>
      </c>
      <c r="N20" s="20" t="s">
        <v>25</v>
      </c>
    </row>
    <row r="21" spans="1:14" ht="27">
      <c r="A21" s="16" t="s">
        <v>25</v>
      </c>
      <c r="B21" s="17" t="s">
        <v>25</v>
      </c>
      <c r="C21" s="17" t="s">
        <v>39</v>
      </c>
      <c r="D21" s="17" t="s">
        <v>25</v>
      </c>
      <c r="E21" s="18" t="s">
        <v>98</v>
      </c>
      <c r="F21" s="19">
        <v>25000000</v>
      </c>
      <c r="G21" s="19">
        <v>-25000000</v>
      </c>
      <c r="H21" s="19" t="s">
        <v>27</v>
      </c>
      <c r="I21" s="19" t="s">
        <v>27</v>
      </c>
      <c r="J21" s="19" t="s">
        <v>27</v>
      </c>
      <c r="K21" s="19" t="s">
        <v>27</v>
      </c>
      <c r="L21" s="19" t="s">
        <v>27</v>
      </c>
      <c r="M21" s="19" t="s">
        <v>27</v>
      </c>
      <c r="N21" s="20" t="s">
        <v>25</v>
      </c>
    </row>
    <row r="22" spans="1:14" ht="27">
      <c r="A22" s="16" t="s">
        <v>25</v>
      </c>
      <c r="B22" s="17" t="s">
        <v>36</v>
      </c>
      <c r="C22" s="17" t="s">
        <v>25</v>
      </c>
      <c r="D22" s="17" t="s">
        <v>25</v>
      </c>
      <c r="E22" s="18" t="s">
        <v>99</v>
      </c>
      <c r="F22" s="19">
        <v>678720000</v>
      </c>
      <c r="G22" s="19" t="s">
        <v>27</v>
      </c>
      <c r="H22" s="19">
        <v>678720000</v>
      </c>
      <c r="I22" s="19">
        <v>657616583</v>
      </c>
      <c r="J22" s="19" t="s">
        <v>27</v>
      </c>
      <c r="K22" s="19" t="s">
        <v>27</v>
      </c>
      <c r="L22" s="19">
        <v>657616583</v>
      </c>
      <c r="M22" s="19">
        <v>-21103417</v>
      </c>
      <c r="N22" s="20" t="s">
        <v>25</v>
      </c>
    </row>
    <row r="23" spans="1:14" ht="27">
      <c r="A23" s="16" t="s">
        <v>25</v>
      </c>
      <c r="B23" s="17" t="s">
        <v>25</v>
      </c>
      <c r="C23" s="17" t="s">
        <v>25</v>
      </c>
      <c r="D23" s="17" t="s">
        <v>25</v>
      </c>
      <c r="E23" s="18" t="s">
        <v>100</v>
      </c>
      <c r="F23" s="19">
        <v>678720000</v>
      </c>
      <c r="G23" s="19" t="s">
        <v>27</v>
      </c>
      <c r="H23" s="19">
        <v>678720000</v>
      </c>
      <c r="I23" s="19">
        <v>657616583</v>
      </c>
      <c r="J23" s="19" t="s">
        <v>27</v>
      </c>
      <c r="K23" s="19" t="s">
        <v>27</v>
      </c>
      <c r="L23" s="19">
        <v>657616583</v>
      </c>
      <c r="M23" s="19">
        <v>-21103417</v>
      </c>
      <c r="N23" s="20" t="s">
        <v>25</v>
      </c>
    </row>
    <row r="24" spans="1:14" ht="27">
      <c r="A24" s="16" t="s">
        <v>25</v>
      </c>
      <c r="B24" s="17" t="s">
        <v>25</v>
      </c>
      <c r="C24" s="17" t="s">
        <v>28</v>
      </c>
      <c r="D24" s="17" t="s">
        <v>25</v>
      </c>
      <c r="E24" s="18" t="s">
        <v>101</v>
      </c>
      <c r="F24" s="19">
        <v>160088000</v>
      </c>
      <c r="G24" s="19" t="s">
        <v>27</v>
      </c>
      <c r="H24" s="19">
        <v>160088000</v>
      </c>
      <c r="I24" s="19">
        <v>147660635</v>
      </c>
      <c r="J24" s="19" t="s">
        <v>27</v>
      </c>
      <c r="K24" s="19" t="s">
        <v>27</v>
      </c>
      <c r="L24" s="19">
        <v>147660635</v>
      </c>
      <c r="M24" s="19">
        <v>-12427365</v>
      </c>
      <c r="N24" s="20" t="s">
        <v>25</v>
      </c>
    </row>
    <row r="25" spans="1:14" ht="31.5" customHeight="1">
      <c r="A25" s="16" t="s">
        <v>25</v>
      </c>
      <c r="B25" s="17" t="s">
        <v>25</v>
      </c>
      <c r="C25" s="17" t="s">
        <v>33</v>
      </c>
      <c r="D25" s="17" t="s">
        <v>25</v>
      </c>
      <c r="E25" s="18" t="s">
        <v>102</v>
      </c>
      <c r="F25" s="19">
        <v>516332000</v>
      </c>
      <c r="G25" s="19">
        <v>900000</v>
      </c>
      <c r="H25" s="19">
        <v>517232000</v>
      </c>
      <c r="I25" s="19">
        <v>508708502</v>
      </c>
      <c r="J25" s="19" t="s">
        <v>27</v>
      </c>
      <c r="K25" s="19" t="s">
        <v>27</v>
      </c>
      <c r="L25" s="19">
        <v>508708502</v>
      </c>
      <c r="M25" s="19">
        <v>-8523498</v>
      </c>
      <c r="N25" s="20" t="s">
        <v>25</v>
      </c>
    </row>
    <row r="26" spans="1:14" ht="31.5" customHeight="1">
      <c r="A26" s="16" t="s">
        <v>25</v>
      </c>
      <c r="B26" s="17" t="s">
        <v>25</v>
      </c>
      <c r="C26" s="17" t="s">
        <v>36</v>
      </c>
      <c r="D26" s="17" t="s">
        <v>25</v>
      </c>
      <c r="E26" s="18" t="s">
        <v>103</v>
      </c>
      <c r="F26" s="19">
        <v>1400000</v>
      </c>
      <c r="G26" s="19" t="s">
        <v>27</v>
      </c>
      <c r="H26" s="19">
        <v>1400000</v>
      </c>
      <c r="I26" s="19">
        <v>1247446</v>
      </c>
      <c r="J26" s="19" t="s">
        <v>27</v>
      </c>
      <c r="K26" s="19" t="s">
        <v>27</v>
      </c>
      <c r="L26" s="19">
        <v>1247446</v>
      </c>
      <c r="M26" s="19">
        <v>-152554</v>
      </c>
      <c r="N26" s="20" t="s">
        <v>25</v>
      </c>
    </row>
    <row r="27" spans="1:14" ht="31.5" customHeight="1">
      <c r="A27" s="16" t="s">
        <v>25</v>
      </c>
      <c r="B27" s="17" t="s">
        <v>25</v>
      </c>
      <c r="C27" s="17" t="s">
        <v>25</v>
      </c>
      <c r="D27" s="17" t="s">
        <v>28</v>
      </c>
      <c r="E27" s="18" t="s">
        <v>104</v>
      </c>
      <c r="F27" s="19">
        <v>1400000</v>
      </c>
      <c r="G27" s="19" t="s">
        <v>27</v>
      </c>
      <c r="H27" s="19">
        <v>1400000</v>
      </c>
      <c r="I27" s="19">
        <v>1247446</v>
      </c>
      <c r="J27" s="19" t="s">
        <v>27</v>
      </c>
      <c r="K27" s="19" t="s">
        <v>27</v>
      </c>
      <c r="L27" s="19">
        <v>1247446</v>
      </c>
      <c r="M27" s="19">
        <v>-152554</v>
      </c>
      <c r="N27" s="20" t="s">
        <v>25</v>
      </c>
    </row>
    <row r="28" spans="1:14" ht="32.25" customHeight="1">
      <c r="A28" s="22" t="s">
        <v>25</v>
      </c>
      <c r="B28" s="23" t="s">
        <v>25</v>
      </c>
      <c r="C28" s="23" t="s">
        <v>39</v>
      </c>
      <c r="D28" s="23" t="s">
        <v>25</v>
      </c>
      <c r="E28" s="24" t="s">
        <v>105</v>
      </c>
      <c r="F28" s="25">
        <v>900000</v>
      </c>
      <c r="G28" s="25">
        <v>-900000</v>
      </c>
      <c r="H28" s="25" t="s">
        <v>27</v>
      </c>
      <c r="I28" s="25" t="s">
        <v>27</v>
      </c>
      <c r="J28" s="25" t="s">
        <v>27</v>
      </c>
      <c r="K28" s="25" t="s">
        <v>27</v>
      </c>
      <c r="L28" s="25" t="s">
        <v>27</v>
      </c>
      <c r="M28" s="25" t="s">
        <v>27</v>
      </c>
      <c r="N28" s="26" t="s">
        <v>25</v>
      </c>
    </row>
    <row r="29" spans="1:14" ht="27">
      <c r="A29" s="16" t="s">
        <v>25</v>
      </c>
      <c r="B29" s="17" t="s">
        <v>39</v>
      </c>
      <c r="C29" s="17" t="s">
        <v>25</v>
      </c>
      <c r="D29" s="17" t="s">
        <v>25</v>
      </c>
      <c r="E29" s="18" t="s">
        <v>106</v>
      </c>
      <c r="F29" s="19">
        <v>348403000</v>
      </c>
      <c r="G29" s="19" t="s">
        <v>27</v>
      </c>
      <c r="H29" s="19">
        <v>348403000</v>
      </c>
      <c r="I29" s="19">
        <v>334983625</v>
      </c>
      <c r="J29" s="19" t="s">
        <v>27</v>
      </c>
      <c r="K29" s="19" t="s">
        <v>27</v>
      </c>
      <c r="L29" s="19">
        <v>334983625</v>
      </c>
      <c r="M29" s="19">
        <v>-13419375</v>
      </c>
      <c r="N29" s="20" t="s">
        <v>25</v>
      </c>
    </row>
    <row r="30" spans="1:14" ht="27">
      <c r="A30" s="16" t="s">
        <v>25</v>
      </c>
      <c r="B30" s="17" t="s">
        <v>25</v>
      </c>
      <c r="C30" s="17" t="s">
        <v>25</v>
      </c>
      <c r="D30" s="17" t="s">
        <v>25</v>
      </c>
      <c r="E30" s="18" t="s">
        <v>107</v>
      </c>
      <c r="F30" s="19">
        <v>348403000</v>
      </c>
      <c r="G30" s="19" t="s">
        <v>27</v>
      </c>
      <c r="H30" s="19">
        <v>348403000</v>
      </c>
      <c r="I30" s="19">
        <v>334983625</v>
      </c>
      <c r="J30" s="19" t="s">
        <v>27</v>
      </c>
      <c r="K30" s="19" t="s">
        <v>27</v>
      </c>
      <c r="L30" s="19">
        <v>334983625</v>
      </c>
      <c r="M30" s="19">
        <v>-13419375</v>
      </c>
      <c r="N30" s="20" t="s">
        <v>25</v>
      </c>
    </row>
    <row r="31" spans="1:14" ht="27">
      <c r="A31" s="16" t="s">
        <v>25</v>
      </c>
      <c r="B31" s="17" t="s">
        <v>25</v>
      </c>
      <c r="C31" s="17" t="s">
        <v>28</v>
      </c>
      <c r="D31" s="17" t="s">
        <v>25</v>
      </c>
      <c r="E31" s="18" t="s">
        <v>108</v>
      </c>
      <c r="F31" s="19">
        <v>124864000</v>
      </c>
      <c r="G31" s="19" t="s">
        <v>27</v>
      </c>
      <c r="H31" s="19">
        <v>124864000</v>
      </c>
      <c r="I31" s="19">
        <v>112233478</v>
      </c>
      <c r="J31" s="19" t="s">
        <v>27</v>
      </c>
      <c r="K31" s="19" t="s">
        <v>27</v>
      </c>
      <c r="L31" s="19">
        <v>112233478</v>
      </c>
      <c r="M31" s="19">
        <v>-12630522</v>
      </c>
      <c r="N31" s="20" t="s">
        <v>25</v>
      </c>
    </row>
    <row r="32" spans="1:14" ht="27">
      <c r="A32" s="16" t="s">
        <v>25</v>
      </c>
      <c r="B32" s="17" t="s">
        <v>25</v>
      </c>
      <c r="C32" s="17" t="s">
        <v>33</v>
      </c>
      <c r="D32" s="17" t="s">
        <v>25</v>
      </c>
      <c r="E32" s="18" t="s">
        <v>109</v>
      </c>
      <c r="F32" s="19">
        <v>222239000</v>
      </c>
      <c r="G32" s="19">
        <v>1300000</v>
      </c>
      <c r="H32" s="19">
        <v>223539000</v>
      </c>
      <c r="I32" s="19">
        <v>222750147</v>
      </c>
      <c r="J32" s="19" t="s">
        <v>27</v>
      </c>
      <c r="K32" s="19" t="s">
        <v>27</v>
      </c>
      <c r="L32" s="19">
        <v>222750147</v>
      </c>
      <c r="M32" s="19">
        <v>-788853</v>
      </c>
      <c r="N32" s="20" t="s">
        <v>25</v>
      </c>
    </row>
    <row r="33" spans="1:14" ht="27">
      <c r="A33" s="16" t="s">
        <v>25</v>
      </c>
      <c r="B33" s="17" t="s">
        <v>25</v>
      </c>
      <c r="C33" s="17" t="s">
        <v>36</v>
      </c>
      <c r="D33" s="17" t="s">
        <v>25</v>
      </c>
      <c r="E33" s="18" t="s">
        <v>110</v>
      </c>
      <c r="F33" s="19">
        <v>1300000</v>
      </c>
      <c r="G33" s="19">
        <v>-1300000</v>
      </c>
      <c r="H33" s="19" t="s">
        <v>27</v>
      </c>
      <c r="I33" s="19" t="s">
        <v>27</v>
      </c>
      <c r="J33" s="19" t="s">
        <v>27</v>
      </c>
      <c r="K33" s="19" t="s">
        <v>27</v>
      </c>
      <c r="L33" s="19" t="s">
        <v>27</v>
      </c>
      <c r="M33" s="19" t="s">
        <v>27</v>
      </c>
      <c r="N33" s="20" t="s">
        <v>25</v>
      </c>
    </row>
    <row r="44" ht="33" customHeight="1"/>
    <row r="45" ht="33" customHeight="1"/>
    <row r="46" ht="33" customHeight="1"/>
    <row r="47" ht="33" customHeight="1"/>
    <row r="48" spans="1:14" ht="47.25" customHeight="1">
      <c r="A48" s="22"/>
      <c r="B48" s="23"/>
      <c r="C48" s="23"/>
      <c r="D48" s="23"/>
      <c r="E48" s="28"/>
      <c r="F48" s="25"/>
      <c r="G48" s="25"/>
      <c r="H48" s="25"/>
      <c r="I48" s="25"/>
      <c r="J48" s="25"/>
      <c r="K48" s="25"/>
      <c r="L48" s="25"/>
      <c r="M48" s="25"/>
      <c r="N48" s="26"/>
    </row>
  </sheetData>
  <sheetProtection/>
  <mergeCells count="21">
    <mergeCell ref="G5:G6"/>
    <mergeCell ref="G1:H1"/>
    <mergeCell ref="I1:K1"/>
    <mergeCell ref="A3:D3"/>
    <mergeCell ref="M3:N3"/>
    <mergeCell ref="A4:E4"/>
    <mergeCell ref="F4:H4"/>
    <mergeCell ref="I4:L4"/>
    <mergeCell ref="M4:M6"/>
    <mergeCell ref="N4:N6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I37" sqref="I37"/>
    </sheetView>
  </sheetViews>
  <sheetFormatPr defaultColWidth="9.00390625" defaultRowHeight="31.5" customHeight="1"/>
  <cols>
    <col min="1" max="1" width="2.875" style="16" customWidth="1"/>
    <col min="2" max="2" width="2.875" style="17" customWidth="1"/>
    <col min="3" max="3" width="3.00390625" style="17" customWidth="1"/>
    <col min="4" max="4" width="2.875" style="17" customWidth="1"/>
    <col min="5" max="5" width="22.00390625" style="27" customWidth="1"/>
    <col min="6" max="6" width="17.625" style="19" customWidth="1"/>
    <col min="7" max="7" width="17.875" style="19" customWidth="1"/>
    <col min="8" max="8" width="18.00390625" style="19" customWidth="1"/>
    <col min="9" max="9" width="16.75390625" style="19" customWidth="1"/>
    <col min="10" max="10" width="14.125" style="19" customWidth="1"/>
    <col min="11" max="11" width="14.50390625" style="19" customWidth="1"/>
    <col min="12" max="12" width="15.75390625" style="19" customWidth="1"/>
    <col min="13" max="13" width="14.125" style="19" customWidth="1"/>
    <col min="14" max="14" width="11.625" style="20" bestFit="1" customWidth="1"/>
    <col min="15" max="16384" width="9.00390625" style="21" customWidth="1"/>
  </cols>
  <sheetData>
    <row r="1" spans="1:14" s="6" customFormat="1" ht="25.5" customHeight="1">
      <c r="A1" s="1"/>
      <c r="B1" s="1"/>
      <c r="C1" s="1"/>
      <c r="D1" s="1"/>
      <c r="E1" s="2"/>
      <c r="F1" s="3"/>
      <c r="G1" s="53" t="s">
        <v>0</v>
      </c>
      <c r="H1" s="53"/>
      <c r="I1" s="54" t="s">
        <v>1</v>
      </c>
      <c r="J1" s="54"/>
      <c r="K1" s="54"/>
      <c r="L1" s="3"/>
      <c r="M1" s="3"/>
      <c r="N1" s="5"/>
    </row>
    <row r="2" spans="1:14" s="10" customFormat="1" ht="25.5" customHeight="1">
      <c r="A2" s="1"/>
      <c r="B2" s="1"/>
      <c r="C2" s="1"/>
      <c r="D2" s="1"/>
      <c r="E2" s="2"/>
      <c r="F2" s="3"/>
      <c r="G2" s="3"/>
      <c r="H2" s="7" t="s">
        <v>2</v>
      </c>
      <c r="I2" s="8" t="s">
        <v>3</v>
      </c>
      <c r="J2" s="9"/>
      <c r="K2" s="9"/>
      <c r="L2" s="3"/>
      <c r="M2" s="3"/>
      <c r="N2" s="5"/>
    </row>
    <row r="3" spans="1:14" s="14" customFormat="1" ht="25.5" customHeight="1">
      <c r="A3" s="67" t="s">
        <v>4</v>
      </c>
      <c r="B3" s="67"/>
      <c r="C3" s="67"/>
      <c r="D3" s="67"/>
      <c r="E3" s="11"/>
      <c r="F3" s="12"/>
      <c r="G3" s="12"/>
      <c r="H3" s="12" t="s">
        <v>5</v>
      </c>
      <c r="I3" s="13" t="s">
        <v>6</v>
      </c>
      <c r="J3" s="9"/>
      <c r="K3" s="9"/>
      <c r="L3" s="3"/>
      <c r="M3" s="57" t="s">
        <v>7</v>
      </c>
      <c r="N3" s="68"/>
    </row>
    <row r="4" spans="1:14" s="15" customFormat="1" ht="25.5" customHeight="1">
      <c r="A4" s="69" t="s">
        <v>8</v>
      </c>
      <c r="B4" s="69"/>
      <c r="C4" s="69"/>
      <c r="D4" s="69"/>
      <c r="E4" s="70"/>
      <c r="F4" s="66" t="s">
        <v>9</v>
      </c>
      <c r="G4" s="66"/>
      <c r="H4" s="66"/>
      <c r="I4" s="66" t="s">
        <v>10</v>
      </c>
      <c r="J4" s="66"/>
      <c r="K4" s="66"/>
      <c r="L4" s="66"/>
      <c r="M4" s="71" t="s">
        <v>11</v>
      </c>
      <c r="N4" s="74" t="s">
        <v>12</v>
      </c>
    </row>
    <row r="5" spans="1:14" s="15" customFormat="1" ht="12.75" customHeight="1">
      <c r="A5" s="70" t="s">
        <v>13</v>
      </c>
      <c r="B5" s="77" t="s">
        <v>14</v>
      </c>
      <c r="C5" s="77" t="s">
        <v>15</v>
      </c>
      <c r="D5" s="77" t="s">
        <v>16</v>
      </c>
      <c r="E5" s="78" t="s">
        <v>17</v>
      </c>
      <c r="F5" s="66" t="s">
        <v>18</v>
      </c>
      <c r="G5" s="66" t="s">
        <v>19</v>
      </c>
      <c r="H5" s="66" t="s">
        <v>20</v>
      </c>
      <c r="I5" s="66" t="s">
        <v>21</v>
      </c>
      <c r="J5" s="80" t="s">
        <v>22</v>
      </c>
      <c r="K5" s="80" t="s">
        <v>23</v>
      </c>
      <c r="L5" s="66" t="s">
        <v>20</v>
      </c>
      <c r="M5" s="72"/>
      <c r="N5" s="75"/>
    </row>
    <row r="6" spans="1:14" s="15" customFormat="1" ht="12.75" customHeight="1">
      <c r="A6" s="70"/>
      <c r="B6" s="77"/>
      <c r="C6" s="77"/>
      <c r="D6" s="77"/>
      <c r="E6" s="79"/>
      <c r="F6" s="66"/>
      <c r="G6" s="66"/>
      <c r="H6" s="66"/>
      <c r="I6" s="66"/>
      <c r="J6" s="81"/>
      <c r="K6" s="82"/>
      <c r="L6" s="66"/>
      <c r="M6" s="73"/>
      <c r="N6" s="76"/>
    </row>
    <row r="7" spans="1:14" ht="46.5" customHeight="1">
      <c r="A7" s="16" t="s">
        <v>53</v>
      </c>
      <c r="B7" s="17" t="s">
        <v>25</v>
      </c>
      <c r="C7" s="17" t="s">
        <v>25</v>
      </c>
      <c r="D7" s="17" t="s">
        <v>25</v>
      </c>
      <c r="E7" s="18" t="s">
        <v>54</v>
      </c>
      <c r="F7" s="19">
        <v>129771834000</v>
      </c>
      <c r="G7" s="19">
        <v>326152000</v>
      </c>
      <c r="H7" s="19">
        <v>130097986000</v>
      </c>
      <c r="I7" s="19">
        <v>129023921269</v>
      </c>
      <c r="J7" s="19">
        <v>270552888</v>
      </c>
      <c r="K7" s="19">
        <v>184907807</v>
      </c>
      <c r="L7" s="19">
        <v>129479381964</v>
      </c>
      <c r="M7" s="19">
        <v>-618604036</v>
      </c>
      <c r="N7" s="20" t="s">
        <v>25</v>
      </c>
    </row>
    <row r="8" spans="1:14" ht="42" customHeight="1">
      <c r="A8" s="16" t="s">
        <v>25</v>
      </c>
      <c r="B8" s="17" t="s">
        <v>28</v>
      </c>
      <c r="C8" s="17" t="s">
        <v>25</v>
      </c>
      <c r="D8" s="17" t="s">
        <v>25</v>
      </c>
      <c r="E8" s="18" t="s">
        <v>55</v>
      </c>
      <c r="F8" s="19">
        <v>129771834000</v>
      </c>
      <c r="G8" s="19">
        <v>326152000</v>
      </c>
      <c r="H8" s="19">
        <v>130097986000</v>
      </c>
      <c r="I8" s="19">
        <v>129023921269</v>
      </c>
      <c r="J8" s="19">
        <v>270552888</v>
      </c>
      <c r="K8" s="19">
        <v>184907807</v>
      </c>
      <c r="L8" s="19">
        <v>129479381964</v>
      </c>
      <c r="M8" s="19">
        <v>-618604036</v>
      </c>
      <c r="N8" s="20" t="s">
        <v>25</v>
      </c>
    </row>
    <row r="9" spans="1:14" ht="27">
      <c r="A9" s="16" t="s">
        <v>25</v>
      </c>
      <c r="B9" s="17" t="s">
        <v>25</v>
      </c>
      <c r="C9" s="17" t="s">
        <v>25</v>
      </c>
      <c r="D9" s="17" t="s">
        <v>25</v>
      </c>
      <c r="E9" s="18" t="s">
        <v>56</v>
      </c>
      <c r="F9" s="19">
        <v>1044145000</v>
      </c>
      <c r="G9" s="19" t="s">
        <v>27</v>
      </c>
      <c r="H9" s="19">
        <v>1044145000</v>
      </c>
      <c r="I9" s="19">
        <v>1044116568</v>
      </c>
      <c r="J9" s="19" t="s">
        <v>27</v>
      </c>
      <c r="K9" s="19" t="s">
        <v>27</v>
      </c>
      <c r="L9" s="19">
        <v>1044116568</v>
      </c>
      <c r="M9" s="19">
        <v>-28432</v>
      </c>
      <c r="N9" s="20" t="s">
        <v>25</v>
      </c>
    </row>
    <row r="10" spans="1:14" ht="27">
      <c r="A10" s="16" t="s">
        <v>25</v>
      </c>
      <c r="B10" s="17" t="s">
        <v>25</v>
      </c>
      <c r="C10" s="17" t="s">
        <v>28</v>
      </c>
      <c r="D10" s="17" t="s">
        <v>25</v>
      </c>
      <c r="E10" s="18" t="s">
        <v>57</v>
      </c>
      <c r="F10" s="19">
        <v>1025034000</v>
      </c>
      <c r="G10" s="19" t="s">
        <v>27</v>
      </c>
      <c r="H10" s="19">
        <v>1025034000</v>
      </c>
      <c r="I10" s="19">
        <v>1025034000</v>
      </c>
      <c r="J10" s="19" t="s">
        <v>27</v>
      </c>
      <c r="K10" s="19" t="s">
        <v>27</v>
      </c>
      <c r="L10" s="19">
        <v>1025034000</v>
      </c>
      <c r="M10" s="19" t="s">
        <v>27</v>
      </c>
      <c r="N10" s="20" t="s">
        <v>25</v>
      </c>
    </row>
    <row r="11" spans="1:14" ht="27">
      <c r="A11" s="16" t="s">
        <v>25</v>
      </c>
      <c r="B11" s="17" t="s">
        <v>25</v>
      </c>
      <c r="C11" s="17" t="s">
        <v>33</v>
      </c>
      <c r="D11" s="17" t="s">
        <v>25</v>
      </c>
      <c r="E11" s="18" t="s">
        <v>58</v>
      </c>
      <c r="F11" s="19">
        <v>19111000</v>
      </c>
      <c r="G11" s="19" t="s">
        <v>27</v>
      </c>
      <c r="H11" s="19">
        <v>19111000</v>
      </c>
      <c r="I11" s="19">
        <v>19082568</v>
      </c>
      <c r="J11" s="19" t="s">
        <v>27</v>
      </c>
      <c r="K11" s="19" t="s">
        <v>27</v>
      </c>
      <c r="L11" s="19">
        <v>19082568</v>
      </c>
      <c r="M11" s="19">
        <v>-28432</v>
      </c>
      <c r="N11" s="20" t="s">
        <v>25</v>
      </c>
    </row>
    <row r="12" spans="1:14" ht="27">
      <c r="A12" s="16" t="s">
        <v>25</v>
      </c>
      <c r="B12" s="17" t="s">
        <v>25</v>
      </c>
      <c r="C12" s="17" t="s">
        <v>25</v>
      </c>
      <c r="D12" s="17" t="s">
        <v>25</v>
      </c>
      <c r="E12" s="18" t="s">
        <v>59</v>
      </c>
      <c r="F12" s="19">
        <v>9432172000</v>
      </c>
      <c r="G12" s="19">
        <v>-66066000</v>
      </c>
      <c r="H12" s="19">
        <v>9366106000</v>
      </c>
      <c r="I12" s="19">
        <v>9045663616</v>
      </c>
      <c r="J12" s="19" t="s">
        <v>27</v>
      </c>
      <c r="K12" s="19" t="s">
        <v>27</v>
      </c>
      <c r="L12" s="19">
        <v>9045663616</v>
      </c>
      <c r="M12" s="19">
        <v>-320442384</v>
      </c>
      <c r="N12" s="20" t="s">
        <v>25</v>
      </c>
    </row>
    <row r="13" spans="1:14" ht="27">
      <c r="A13" s="16" t="s">
        <v>25</v>
      </c>
      <c r="B13" s="17" t="s">
        <v>25</v>
      </c>
      <c r="C13" s="17" t="s">
        <v>36</v>
      </c>
      <c r="D13" s="17" t="s">
        <v>25</v>
      </c>
      <c r="E13" s="18" t="s">
        <v>60</v>
      </c>
      <c r="F13" s="19">
        <v>9432172000</v>
      </c>
      <c r="G13" s="19">
        <v>-66066000</v>
      </c>
      <c r="H13" s="19">
        <v>9366106000</v>
      </c>
      <c r="I13" s="19">
        <v>9045663616</v>
      </c>
      <c r="J13" s="19" t="s">
        <v>27</v>
      </c>
      <c r="K13" s="19" t="s">
        <v>27</v>
      </c>
      <c r="L13" s="19">
        <v>9045663616</v>
      </c>
      <c r="M13" s="19">
        <v>-320442384</v>
      </c>
      <c r="N13" s="20" t="s">
        <v>25</v>
      </c>
    </row>
    <row r="14" spans="1:14" ht="27">
      <c r="A14" s="16" t="s">
        <v>25</v>
      </c>
      <c r="B14" s="17" t="s">
        <v>25</v>
      </c>
      <c r="C14" s="17" t="s">
        <v>25</v>
      </c>
      <c r="D14" s="17" t="s">
        <v>25</v>
      </c>
      <c r="E14" s="18" t="s">
        <v>61</v>
      </c>
      <c r="F14" s="19">
        <v>609422000</v>
      </c>
      <c r="G14" s="19">
        <v>2655000</v>
      </c>
      <c r="H14" s="19">
        <v>612077000</v>
      </c>
      <c r="I14" s="19">
        <v>601417310</v>
      </c>
      <c r="J14" s="19" t="s">
        <v>27</v>
      </c>
      <c r="K14" s="19" t="s">
        <v>27</v>
      </c>
      <c r="L14" s="19">
        <v>601417310</v>
      </c>
      <c r="M14" s="19">
        <v>-10659690</v>
      </c>
      <c r="N14" s="20" t="s">
        <v>25</v>
      </c>
    </row>
    <row r="15" spans="1:14" ht="43.5" customHeight="1">
      <c r="A15" s="16" t="s">
        <v>25</v>
      </c>
      <c r="B15" s="17" t="s">
        <v>25</v>
      </c>
      <c r="C15" s="17" t="s">
        <v>39</v>
      </c>
      <c r="D15" s="17" t="s">
        <v>25</v>
      </c>
      <c r="E15" s="18" t="s">
        <v>62</v>
      </c>
      <c r="F15" s="19">
        <v>609422000</v>
      </c>
      <c r="G15" s="19">
        <v>2655000</v>
      </c>
      <c r="H15" s="19">
        <v>612077000</v>
      </c>
      <c r="I15" s="19">
        <v>601417310</v>
      </c>
      <c r="J15" s="19" t="s">
        <v>27</v>
      </c>
      <c r="K15" s="19" t="s">
        <v>27</v>
      </c>
      <c r="L15" s="19">
        <v>601417310</v>
      </c>
      <c r="M15" s="19">
        <v>-10659690</v>
      </c>
      <c r="N15" s="20" t="s">
        <v>25</v>
      </c>
    </row>
    <row r="16" spans="1:14" ht="27">
      <c r="A16" s="16" t="s">
        <v>25</v>
      </c>
      <c r="B16" s="17" t="s">
        <v>25</v>
      </c>
      <c r="C16" s="17" t="s">
        <v>25</v>
      </c>
      <c r="D16" s="17" t="s">
        <v>25</v>
      </c>
      <c r="E16" s="18" t="s">
        <v>63</v>
      </c>
      <c r="F16" s="19">
        <v>17489992000</v>
      </c>
      <c r="G16" s="19">
        <v>156822000</v>
      </c>
      <c r="H16" s="19">
        <v>17646814000</v>
      </c>
      <c r="I16" s="19">
        <v>16974930284</v>
      </c>
      <c r="J16" s="19">
        <v>270552888</v>
      </c>
      <c r="K16" s="19">
        <v>184907807</v>
      </c>
      <c r="L16" s="19">
        <v>17430390979</v>
      </c>
      <c r="M16" s="19">
        <v>-216423021</v>
      </c>
      <c r="N16" s="20" t="s">
        <v>25</v>
      </c>
    </row>
    <row r="17" spans="1:14" ht="27">
      <c r="A17" s="16" t="s">
        <v>25</v>
      </c>
      <c r="B17" s="17" t="s">
        <v>25</v>
      </c>
      <c r="C17" s="17" t="s">
        <v>42</v>
      </c>
      <c r="D17" s="17" t="s">
        <v>25</v>
      </c>
      <c r="E17" s="18" t="s">
        <v>64</v>
      </c>
      <c r="F17" s="19">
        <v>2962003000</v>
      </c>
      <c r="G17" s="19" t="s">
        <v>27</v>
      </c>
      <c r="H17" s="19">
        <v>2962003000</v>
      </c>
      <c r="I17" s="19">
        <v>2895901017</v>
      </c>
      <c r="J17" s="19" t="s">
        <v>27</v>
      </c>
      <c r="K17" s="19">
        <v>3330000</v>
      </c>
      <c r="L17" s="19">
        <v>2899231017</v>
      </c>
      <c r="M17" s="19">
        <v>-62771983</v>
      </c>
      <c r="N17" s="20" t="s">
        <v>25</v>
      </c>
    </row>
    <row r="18" spans="1:14" ht="27">
      <c r="A18" s="16" t="s">
        <v>25</v>
      </c>
      <c r="B18" s="17" t="s">
        <v>25</v>
      </c>
      <c r="C18" s="17" t="s">
        <v>45</v>
      </c>
      <c r="D18" s="17" t="s">
        <v>25</v>
      </c>
      <c r="E18" s="18" t="s">
        <v>65</v>
      </c>
      <c r="F18" s="19">
        <v>2940396000</v>
      </c>
      <c r="G18" s="19">
        <v>101302000</v>
      </c>
      <c r="H18" s="19">
        <v>3041698000</v>
      </c>
      <c r="I18" s="19">
        <v>2982028448</v>
      </c>
      <c r="J18" s="19" t="s">
        <v>27</v>
      </c>
      <c r="K18" s="19">
        <v>15127008</v>
      </c>
      <c r="L18" s="19">
        <v>2997155456</v>
      </c>
      <c r="M18" s="19">
        <v>-44542544</v>
      </c>
      <c r="N18" s="20" t="s">
        <v>25</v>
      </c>
    </row>
    <row r="19" spans="1:14" ht="27">
      <c r="A19" s="16" t="s">
        <v>25</v>
      </c>
      <c r="B19" s="17" t="s">
        <v>25</v>
      </c>
      <c r="C19" s="17" t="s">
        <v>48</v>
      </c>
      <c r="D19" s="17" t="s">
        <v>25</v>
      </c>
      <c r="E19" s="18" t="s">
        <v>66</v>
      </c>
      <c r="F19" s="19">
        <v>4553000</v>
      </c>
      <c r="G19" s="19" t="s">
        <v>27</v>
      </c>
      <c r="H19" s="19">
        <v>4553000</v>
      </c>
      <c r="I19" s="19">
        <v>4553000</v>
      </c>
      <c r="J19" s="19" t="s">
        <v>27</v>
      </c>
      <c r="K19" s="19" t="s">
        <v>27</v>
      </c>
      <c r="L19" s="19">
        <v>4553000</v>
      </c>
      <c r="M19" s="19" t="s">
        <v>27</v>
      </c>
      <c r="N19" s="20" t="s">
        <v>25</v>
      </c>
    </row>
    <row r="20" spans="1:14" ht="27">
      <c r="A20" s="16" t="s">
        <v>25</v>
      </c>
      <c r="B20" s="17" t="s">
        <v>25</v>
      </c>
      <c r="C20" s="17" t="s">
        <v>51</v>
      </c>
      <c r="D20" s="17" t="s">
        <v>25</v>
      </c>
      <c r="E20" s="18" t="s">
        <v>67</v>
      </c>
      <c r="F20" s="19">
        <v>7508177000</v>
      </c>
      <c r="G20" s="19">
        <v>73808000</v>
      </c>
      <c r="H20" s="19">
        <v>7581985000</v>
      </c>
      <c r="I20" s="19">
        <v>7463693071</v>
      </c>
      <c r="J20" s="19" t="s">
        <v>27</v>
      </c>
      <c r="K20" s="19">
        <v>11294820</v>
      </c>
      <c r="L20" s="19">
        <v>7474987891</v>
      </c>
      <c r="M20" s="19">
        <v>-106997109</v>
      </c>
      <c r="N20" s="20" t="s">
        <v>25</v>
      </c>
    </row>
    <row r="21" spans="1:14" ht="27">
      <c r="A21" s="16" t="s">
        <v>25</v>
      </c>
      <c r="B21" s="17" t="s">
        <v>25</v>
      </c>
      <c r="C21" s="17" t="s">
        <v>68</v>
      </c>
      <c r="D21" s="17" t="s">
        <v>25</v>
      </c>
      <c r="E21" s="18" t="s">
        <v>69</v>
      </c>
      <c r="F21" s="19">
        <v>3471025000</v>
      </c>
      <c r="G21" s="19" t="s">
        <v>27</v>
      </c>
      <c r="H21" s="19">
        <v>3471025000</v>
      </c>
      <c r="I21" s="19">
        <v>3471025000</v>
      </c>
      <c r="J21" s="19" t="s">
        <v>27</v>
      </c>
      <c r="K21" s="19" t="s">
        <v>27</v>
      </c>
      <c r="L21" s="19">
        <v>3471025000</v>
      </c>
      <c r="M21" s="19" t="s">
        <v>27</v>
      </c>
      <c r="N21" s="20" t="s">
        <v>25</v>
      </c>
    </row>
    <row r="22" spans="1:14" ht="27">
      <c r="A22" s="16" t="s">
        <v>25</v>
      </c>
      <c r="B22" s="17" t="s">
        <v>25</v>
      </c>
      <c r="C22" s="17" t="s">
        <v>25</v>
      </c>
      <c r="D22" s="17" t="s">
        <v>28</v>
      </c>
      <c r="E22" s="18" t="s">
        <v>70</v>
      </c>
      <c r="F22" s="19">
        <v>3471025000</v>
      </c>
      <c r="G22" s="19" t="s">
        <v>27</v>
      </c>
      <c r="H22" s="19">
        <v>3471025000</v>
      </c>
      <c r="I22" s="19">
        <v>3471025000</v>
      </c>
      <c r="J22" s="19" t="s">
        <v>27</v>
      </c>
      <c r="K22" s="19" t="s">
        <v>27</v>
      </c>
      <c r="L22" s="19">
        <v>3471025000</v>
      </c>
      <c r="M22" s="19" t="s">
        <v>27</v>
      </c>
      <c r="N22" s="20" t="s">
        <v>25</v>
      </c>
    </row>
    <row r="23" spans="1:14" ht="27">
      <c r="A23" s="16" t="s">
        <v>25</v>
      </c>
      <c r="B23" s="17" t="s">
        <v>25</v>
      </c>
      <c r="C23" s="17" t="s">
        <v>71</v>
      </c>
      <c r="D23" s="17" t="s">
        <v>25</v>
      </c>
      <c r="E23" s="18" t="s">
        <v>72</v>
      </c>
      <c r="F23" s="19">
        <v>584838000</v>
      </c>
      <c r="G23" s="19">
        <v>712000</v>
      </c>
      <c r="H23" s="19">
        <v>585550000</v>
      </c>
      <c r="I23" s="19">
        <v>157729748</v>
      </c>
      <c r="J23" s="19">
        <v>270552888</v>
      </c>
      <c r="K23" s="19">
        <v>155155979</v>
      </c>
      <c r="L23" s="19">
        <v>583438615</v>
      </c>
      <c r="M23" s="19">
        <v>-2111385</v>
      </c>
      <c r="N23" s="20" t="s">
        <v>25</v>
      </c>
    </row>
    <row r="24" spans="1:14" ht="27">
      <c r="A24" s="16" t="s">
        <v>25</v>
      </c>
      <c r="B24" s="17" t="s">
        <v>25</v>
      </c>
      <c r="C24" s="17" t="s">
        <v>25</v>
      </c>
      <c r="D24" s="17" t="s">
        <v>28</v>
      </c>
      <c r="E24" s="18" t="s">
        <v>73</v>
      </c>
      <c r="F24" s="19">
        <v>562657000</v>
      </c>
      <c r="G24" s="19" t="s">
        <v>27</v>
      </c>
      <c r="H24" s="19">
        <v>562657000</v>
      </c>
      <c r="I24" s="19">
        <v>137019371</v>
      </c>
      <c r="J24" s="19">
        <v>270552888</v>
      </c>
      <c r="K24" s="19">
        <v>153915979</v>
      </c>
      <c r="L24" s="19">
        <v>561488238</v>
      </c>
      <c r="M24" s="19">
        <v>-1168762</v>
      </c>
      <c r="N24" s="20" t="s">
        <v>25</v>
      </c>
    </row>
    <row r="25" spans="1:14" ht="27">
      <c r="A25" s="16" t="s">
        <v>25</v>
      </c>
      <c r="B25" s="17" t="s">
        <v>25</v>
      </c>
      <c r="C25" s="17" t="s">
        <v>25</v>
      </c>
      <c r="D25" s="17" t="s">
        <v>33</v>
      </c>
      <c r="E25" s="18" t="s">
        <v>74</v>
      </c>
      <c r="F25" s="19">
        <v>22181000</v>
      </c>
      <c r="G25" s="19">
        <v>712000</v>
      </c>
      <c r="H25" s="19">
        <v>22893000</v>
      </c>
      <c r="I25" s="19">
        <v>20710377</v>
      </c>
      <c r="J25" s="19" t="s">
        <v>27</v>
      </c>
      <c r="K25" s="19">
        <v>1240000</v>
      </c>
      <c r="L25" s="19">
        <v>21950377</v>
      </c>
      <c r="M25" s="19">
        <v>-942623</v>
      </c>
      <c r="N25" s="20" t="s">
        <v>25</v>
      </c>
    </row>
    <row r="26" spans="1:14" ht="27">
      <c r="A26" s="16" t="s">
        <v>25</v>
      </c>
      <c r="B26" s="17" t="s">
        <v>25</v>
      </c>
      <c r="C26" s="17" t="s">
        <v>75</v>
      </c>
      <c r="D26" s="17" t="s">
        <v>25</v>
      </c>
      <c r="E26" s="18" t="s">
        <v>76</v>
      </c>
      <c r="F26" s="19">
        <v>19000000</v>
      </c>
      <c r="G26" s="19">
        <v>-19000000</v>
      </c>
      <c r="H26" s="19" t="s">
        <v>27</v>
      </c>
      <c r="I26" s="19" t="s">
        <v>27</v>
      </c>
      <c r="J26" s="19" t="s">
        <v>27</v>
      </c>
      <c r="K26" s="19" t="s">
        <v>27</v>
      </c>
      <c r="L26" s="19" t="s">
        <v>27</v>
      </c>
      <c r="M26" s="19" t="s">
        <v>27</v>
      </c>
      <c r="N26" s="20" t="s">
        <v>25</v>
      </c>
    </row>
    <row r="27" spans="1:14" ht="27">
      <c r="A27" s="22" t="s">
        <v>25</v>
      </c>
      <c r="B27" s="23" t="s">
        <v>25</v>
      </c>
      <c r="C27" s="23" t="s">
        <v>25</v>
      </c>
      <c r="D27" s="23" t="s">
        <v>25</v>
      </c>
      <c r="E27" s="24" t="s">
        <v>77</v>
      </c>
      <c r="F27" s="25">
        <v>101189959000</v>
      </c>
      <c r="G27" s="25">
        <v>232741000</v>
      </c>
      <c r="H27" s="25">
        <v>101422700000</v>
      </c>
      <c r="I27" s="25">
        <v>101351662138</v>
      </c>
      <c r="J27" s="25" t="s">
        <v>27</v>
      </c>
      <c r="K27" s="25" t="s">
        <v>27</v>
      </c>
      <c r="L27" s="25">
        <v>101351662138</v>
      </c>
      <c r="M27" s="25">
        <v>-71037862</v>
      </c>
      <c r="N27" s="26" t="s">
        <v>25</v>
      </c>
    </row>
    <row r="28" spans="1:14" ht="27">
      <c r="A28" s="16" t="s">
        <v>25</v>
      </c>
      <c r="B28" s="17" t="s">
        <v>25</v>
      </c>
      <c r="C28" s="17" t="s">
        <v>78</v>
      </c>
      <c r="D28" s="17" t="s">
        <v>25</v>
      </c>
      <c r="E28" s="18" t="s">
        <v>79</v>
      </c>
      <c r="F28" s="19">
        <v>101189959000</v>
      </c>
      <c r="G28" s="19">
        <v>232741000</v>
      </c>
      <c r="H28" s="19">
        <v>101422700000</v>
      </c>
      <c r="I28" s="19">
        <v>101351662138</v>
      </c>
      <c r="J28" s="19" t="s">
        <v>27</v>
      </c>
      <c r="K28" s="19" t="s">
        <v>27</v>
      </c>
      <c r="L28" s="19">
        <v>101351662138</v>
      </c>
      <c r="M28" s="19">
        <v>-71037862</v>
      </c>
      <c r="N28" s="20" t="s">
        <v>25</v>
      </c>
    </row>
    <row r="29" spans="1:14" ht="27">
      <c r="A29" s="16" t="s">
        <v>25</v>
      </c>
      <c r="B29" s="17" t="s">
        <v>25</v>
      </c>
      <c r="C29" s="17" t="s">
        <v>25</v>
      </c>
      <c r="D29" s="17" t="s">
        <v>25</v>
      </c>
      <c r="E29" s="18" t="s">
        <v>80</v>
      </c>
      <c r="F29" s="19">
        <v>6144000</v>
      </c>
      <c r="G29" s="19" t="s">
        <v>27</v>
      </c>
      <c r="H29" s="19">
        <v>6144000</v>
      </c>
      <c r="I29" s="19">
        <v>6131353</v>
      </c>
      <c r="J29" s="19" t="s">
        <v>27</v>
      </c>
      <c r="K29" s="19" t="s">
        <v>27</v>
      </c>
      <c r="L29" s="19">
        <v>6131353</v>
      </c>
      <c r="M29" s="19">
        <v>-12647</v>
      </c>
      <c r="N29" s="20" t="s">
        <v>25</v>
      </c>
    </row>
    <row r="30" spans="1:14" ht="27">
      <c r="A30" s="16" t="s">
        <v>25</v>
      </c>
      <c r="B30" s="17" t="s">
        <v>25</v>
      </c>
      <c r="C30" s="17" t="s">
        <v>81</v>
      </c>
      <c r="D30" s="17" t="s">
        <v>25</v>
      </c>
      <c r="E30" s="18" t="s">
        <v>82</v>
      </c>
      <c r="F30" s="19">
        <v>6144000</v>
      </c>
      <c r="G30" s="19" t="s">
        <v>27</v>
      </c>
      <c r="H30" s="19">
        <v>6144000</v>
      </c>
      <c r="I30" s="19">
        <v>6131353</v>
      </c>
      <c r="J30" s="19" t="s">
        <v>27</v>
      </c>
      <c r="K30" s="19" t="s">
        <v>27</v>
      </c>
      <c r="L30" s="19">
        <v>6131353</v>
      </c>
      <c r="M30" s="19">
        <v>-12647</v>
      </c>
      <c r="N30" s="20" t="s">
        <v>25</v>
      </c>
    </row>
    <row r="47" spans="1:14" ht="45" customHeight="1">
      <c r="A47" s="22"/>
      <c r="B47" s="23"/>
      <c r="C47" s="23"/>
      <c r="D47" s="23"/>
      <c r="E47" s="28"/>
      <c r="F47" s="25"/>
      <c r="G47" s="25"/>
      <c r="H47" s="25"/>
      <c r="I47" s="25"/>
      <c r="J47" s="25"/>
      <c r="K47" s="25"/>
      <c r="L47" s="25"/>
      <c r="M47" s="25"/>
      <c r="N47" s="26"/>
    </row>
  </sheetData>
  <sheetProtection/>
  <mergeCells count="21">
    <mergeCell ref="G5:G6"/>
    <mergeCell ref="G1:H1"/>
    <mergeCell ref="I1:K1"/>
    <mergeCell ref="A3:D3"/>
    <mergeCell ref="M3:N3"/>
    <mergeCell ref="A4:E4"/>
    <mergeCell ref="F4:H4"/>
    <mergeCell ref="I4:L4"/>
    <mergeCell ref="M4:M6"/>
    <mergeCell ref="N4:N6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H23" sqref="H23"/>
    </sheetView>
  </sheetViews>
  <sheetFormatPr defaultColWidth="9.00390625" defaultRowHeight="31.5" customHeight="1"/>
  <cols>
    <col min="1" max="1" width="2.875" style="16" customWidth="1"/>
    <col min="2" max="2" width="2.875" style="17" customWidth="1"/>
    <col min="3" max="3" width="3.00390625" style="17" customWidth="1"/>
    <col min="4" max="4" width="2.875" style="17" customWidth="1"/>
    <col min="5" max="5" width="22.00390625" style="27" customWidth="1"/>
    <col min="6" max="6" width="17.625" style="19" customWidth="1"/>
    <col min="7" max="7" width="17.875" style="19" customWidth="1"/>
    <col min="8" max="8" width="18.00390625" style="19" customWidth="1"/>
    <col min="9" max="9" width="16.75390625" style="19" customWidth="1"/>
    <col min="10" max="10" width="14.125" style="19" customWidth="1"/>
    <col min="11" max="11" width="14.50390625" style="19" customWidth="1"/>
    <col min="12" max="12" width="15.75390625" style="19" customWidth="1"/>
    <col min="13" max="13" width="14.125" style="19" customWidth="1"/>
    <col min="14" max="14" width="11.625" style="20" bestFit="1" customWidth="1"/>
    <col min="15" max="16384" width="9.00390625" style="21" customWidth="1"/>
  </cols>
  <sheetData>
    <row r="1" spans="1:14" s="6" customFormat="1" ht="25.5" customHeight="1">
      <c r="A1" s="1"/>
      <c r="B1" s="1"/>
      <c r="C1" s="1"/>
      <c r="D1" s="1"/>
      <c r="E1" s="2"/>
      <c r="F1" s="3"/>
      <c r="G1" s="53" t="s">
        <v>0</v>
      </c>
      <c r="H1" s="53"/>
      <c r="I1" s="54" t="s">
        <v>1</v>
      </c>
      <c r="J1" s="54"/>
      <c r="K1" s="54"/>
      <c r="L1" s="3"/>
      <c r="M1" s="3"/>
      <c r="N1" s="5"/>
    </row>
    <row r="2" spans="1:14" s="10" customFormat="1" ht="25.5" customHeight="1">
      <c r="A2" s="1"/>
      <c r="B2" s="1"/>
      <c r="C2" s="1"/>
      <c r="D2" s="1"/>
      <c r="E2" s="2"/>
      <c r="F2" s="3"/>
      <c r="G2" s="3"/>
      <c r="H2" s="7" t="s">
        <v>2</v>
      </c>
      <c r="I2" s="8" t="s">
        <v>3</v>
      </c>
      <c r="J2" s="9"/>
      <c r="K2" s="9"/>
      <c r="L2" s="3"/>
      <c r="M2" s="3"/>
      <c r="N2" s="5"/>
    </row>
    <row r="3" spans="1:14" s="14" customFormat="1" ht="25.5" customHeight="1">
      <c r="A3" s="67" t="s">
        <v>4</v>
      </c>
      <c r="B3" s="67"/>
      <c r="C3" s="67"/>
      <c r="D3" s="67"/>
      <c r="E3" s="11"/>
      <c r="F3" s="12"/>
      <c r="G3" s="12"/>
      <c r="H3" s="12" t="s">
        <v>5</v>
      </c>
      <c r="I3" s="13" t="s">
        <v>6</v>
      </c>
      <c r="J3" s="9"/>
      <c r="K3" s="9"/>
      <c r="L3" s="3"/>
      <c r="M3" s="57" t="s">
        <v>7</v>
      </c>
      <c r="N3" s="68"/>
    </row>
    <row r="4" spans="1:14" s="15" customFormat="1" ht="25.5" customHeight="1">
      <c r="A4" s="69" t="s">
        <v>8</v>
      </c>
      <c r="B4" s="69"/>
      <c r="C4" s="69"/>
      <c r="D4" s="69"/>
      <c r="E4" s="70"/>
      <c r="F4" s="66" t="s">
        <v>9</v>
      </c>
      <c r="G4" s="66"/>
      <c r="H4" s="66"/>
      <c r="I4" s="66" t="s">
        <v>10</v>
      </c>
      <c r="J4" s="66"/>
      <c r="K4" s="66"/>
      <c r="L4" s="66"/>
      <c r="M4" s="71" t="s">
        <v>11</v>
      </c>
      <c r="N4" s="74" t="s">
        <v>12</v>
      </c>
    </row>
    <row r="5" spans="1:14" s="15" customFormat="1" ht="12.75" customHeight="1">
      <c r="A5" s="70" t="s">
        <v>13</v>
      </c>
      <c r="B5" s="77" t="s">
        <v>14</v>
      </c>
      <c r="C5" s="77" t="s">
        <v>15</v>
      </c>
      <c r="D5" s="77" t="s">
        <v>16</v>
      </c>
      <c r="E5" s="78" t="s">
        <v>17</v>
      </c>
      <c r="F5" s="66" t="s">
        <v>18</v>
      </c>
      <c r="G5" s="66" t="s">
        <v>19</v>
      </c>
      <c r="H5" s="66" t="s">
        <v>20</v>
      </c>
      <c r="I5" s="66" t="s">
        <v>21</v>
      </c>
      <c r="J5" s="80" t="s">
        <v>22</v>
      </c>
      <c r="K5" s="80" t="s">
        <v>23</v>
      </c>
      <c r="L5" s="66" t="s">
        <v>20</v>
      </c>
      <c r="M5" s="72"/>
      <c r="N5" s="75"/>
    </row>
    <row r="6" spans="1:14" s="15" customFormat="1" ht="12.75" customHeight="1">
      <c r="A6" s="70"/>
      <c r="B6" s="77"/>
      <c r="C6" s="77"/>
      <c r="D6" s="77"/>
      <c r="E6" s="79"/>
      <c r="F6" s="66"/>
      <c r="G6" s="66"/>
      <c r="H6" s="66"/>
      <c r="I6" s="66"/>
      <c r="J6" s="81"/>
      <c r="K6" s="82"/>
      <c r="L6" s="66"/>
      <c r="M6" s="73"/>
      <c r="N6" s="76"/>
    </row>
    <row r="7" spans="1:14" ht="31.5" customHeight="1">
      <c r="A7" s="16" t="s">
        <v>24</v>
      </c>
      <c r="B7" s="17" t="s">
        <v>25</v>
      </c>
      <c r="C7" s="17" t="s">
        <v>25</v>
      </c>
      <c r="D7" s="17" t="s">
        <v>25</v>
      </c>
      <c r="E7" s="18" t="s">
        <v>26</v>
      </c>
      <c r="F7" s="19">
        <v>196546169000</v>
      </c>
      <c r="G7" s="19" t="s">
        <v>27</v>
      </c>
      <c r="H7" s="19">
        <v>196546169000</v>
      </c>
      <c r="I7" s="19">
        <v>195342353330</v>
      </c>
      <c r="J7" s="19" t="s">
        <v>27</v>
      </c>
      <c r="K7" s="19" t="s">
        <v>27</v>
      </c>
      <c r="L7" s="19">
        <v>195342353330</v>
      </c>
      <c r="M7" s="19">
        <v>-1203815670</v>
      </c>
      <c r="N7" s="20" t="s">
        <v>25</v>
      </c>
    </row>
    <row r="8" spans="1:14" ht="41.25">
      <c r="A8" s="16" t="s">
        <v>25</v>
      </c>
      <c r="B8" s="17" t="s">
        <v>28</v>
      </c>
      <c r="C8" s="17" t="s">
        <v>25</v>
      </c>
      <c r="D8" s="17" t="s">
        <v>25</v>
      </c>
      <c r="E8" s="18" t="s">
        <v>29</v>
      </c>
      <c r="F8" s="19">
        <v>196546169000</v>
      </c>
      <c r="G8" s="19" t="s">
        <v>27</v>
      </c>
      <c r="H8" s="19">
        <v>196546169000</v>
      </c>
      <c r="I8" s="19">
        <v>195342353330</v>
      </c>
      <c r="J8" s="19" t="s">
        <v>27</v>
      </c>
      <c r="K8" s="19" t="s">
        <v>27</v>
      </c>
      <c r="L8" s="19">
        <v>195342353330</v>
      </c>
      <c r="M8" s="19">
        <v>-1203815670</v>
      </c>
      <c r="N8" s="20" t="s">
        <v>25</v>
      </c>
    </row>
    <row r="9" spans="1:14" ht="27">
      <c r="A9" s="16" t="s">
        <v>25</v>
      </c>
      <c r="B9" s="17" t="s">
        <v>25</v>
      </c>
      <c r="C9" s="17" t="s">
        <v>25</v>
      </c>
      <c r="D9" s="17" t="s">
        <v>25</v>
      </c>
      <c r="E9" s="18" t="s">
        <v>30</v>
      </c>
      <c r="F9" s="19">
        <v>50126589000</v>
      </c>
      <c r="G9" s="19" t="s">
        <v>27</v>
      </c>
      <c r="H9" s="19">
        <v>50126589000</v>
      </c>
      <c r="I9" s="19">
        <v>50073374000</v>
      </c>
      <c r="J9" s="19" t="s">
        <v>27</v>
      </c>
      <c r="K9" s="19" t="s">
        <v>27</v>
      </c>
      <c r="L9" s="19">
        <v>50073374000</v>
      </c>
      <c r="M9" s="19">
        <v>-53215000</v>
      </c>
      <c r="N9" s="20" t="s">
        <v>25</v>
      </c>
    </row>
    <row r="10" spans="1:14" ht="27">
      <c r="A10" s="16" t="s">
        <v>25</v>
      </c>
      <c r="B10" s="17" t="s">
        <v>25</v>
      </c>
      <c r="C10" s="17" t="s">
        <v>28</v>
      </c>
      <c r="D10" s="17" t="s">
        <v>25</v>
      </c>
      <c r="E10" s="18" t="s">
        <v>31</v>
      </c>
      <c r="F10" s="19">
        <v>50126589000</v>
      </c>
      <c r="G10" s="19" t="s">
        <v>27</v>
      </c>
      <c r="H10" s="19">
        <v>50126589000</v>
      </c>
      <c r="I10" s="19">
        <v>50073374000</v>
      </c>
      <c r="J10" s="19" t="s">
        <v>27</v>
      </c>
      <c r="K10" s="19" t="s">
        <v>27</v>
      </c>
      <c r="L10" s="19">
        <v>50073374000</v>
      </c>
      <c r="M10" s="19">
        <v>-53215000</v>
      </c>
      <c r="N10" s="20" t="s">
        <v>25</v>
      </c>
    </row>
    <row r="11" spans="1:14" ht="27">
      <c r="A11" s="16" t="s">
        <v>25</v>
      </c>
      <c r="B11" s="17" t="s">
        <v>25</v>
      </c>
      <c r="C11" s="17" t="s">
        <v>25</v>
      </c>
      <c r="D11" s="17" t="s">
        <v>25</v>
      </c>
      <c r="E11" s="18" t="s">
        <v>32</v>
      </c>
      <c r="F11" s="19">
        <v>11000000000</v>
      </c>
      <c r="G11" s="19" t="s">
        <v>27</v>
      </c>
      <c r="H11" s="19">
        <v>11000000000</v>
      </c>
      <c r="I11" s="19">
        <v>11000000000</v>
      </c>
      <c r="J11" s="19" t="s">
        <v>27</v>
      </c>
      <c r="K11" s="19" t="s">
        <v>27</v>
      </c>
      <c r="L11" s="19">
        <v>11000000000</v>
      </c>
      <c r="M11" s="19" t="s">
        <v>27</v>
      </c>
      <c r="N11" s="20" t="s">
        <v>25</v>
      </c>
    </row>
    <row r="12" spans="1:14" ht="27">
      <c r="A12" s="16" t="s">
        <v>25</v>
      </c>
      <c r="B12" s="17" t="s">
        <v>25</v>
      </c>
      <c r="C12" s="17" t="s">
        <v>33</v>
      </c>
      <c r="D12" s="17" t="s">
        <v>25</v>
      </c>
      <c r="E12" s="18" t="s">
        <v>34</v>
      </c>
      <c r="F12" s="19">
        <v>11000000000</v>
      </c>
      <c r="G12" s="19" t="s">
        <v>27</v>
      </c>
      <c r="H12" s="19">
        <v>11000000000</v>
      </c>
      <c r="I12" s="19">
        <v>11000000000</v>
      </c>
      <c r="J12" s="19" t="s">
        <v>27</v>
      </c>
      <c r="K12" s="19" t="s">
        <v>27</v>
      </c>
      <c r="L12" s="19">
        <v>11000000000</v>
      </c>
      <c r="M12" s="19" t="s">
        <v>27</v>
      </c>
      <c r="N12" s="20" t="s">
        <v>25</v>
      </c>
    </row>
    <row r="13" spans="1:14" ht="27">
      <c r="A13" s="16" t="s">
        <v>25</v>
      </c>
      <c r="B13" s="17" t="s">
        <v>25</v>
      </c>
      <c r="C13" s="17" t="s">
        <v>25</v>
      </c>
      <c r="D13" s="17" t="s">
        <v>25</v>
      </c>
      <c r="E13" s="18" t="s">
        <v>35</v>
      </c>
      <c r="F13" s="19">
        <v>24700000000</v>
      </c>
      <c r="G13" s="19" t="s">
        <v>27</v>
      </c>
      <c r="H13" s="19">
        <v>24700000000</v>
      </c>
      <c r="I13" s="19">
        <v>24635297000</v>
      </c>
      <c r="J13" s="19" t="s">
        <v>27</v>
      </c>
      <c r="K13" s="19" t="s">
        <v>27</v>
      </c>
      <c r="L13" s="19">
        <v>24635297000</v>
      </c>
      <c r="M13" s="19">
        <v>-64703000</v>
      </c>
      <c r="N13" s="20" t="s">
        <v>25</v>
      </c>
    </row>
    <row r="14" spans="1:14" ht="41.25">
      <c r="A14" s="16" t="s">
        <v>25</v>
      </c>
      <c r="B14" s="17" t="s">
        <v>25</v>
      </c>
      <c r="C14" s="17" t="s">
        <v>36</v>
      </c>
      <c r="D14" s="17" t="s">
        <v>25</v>
      </c>
      <c r="E14" s="18" t="s">
        <v>37</v>
      </c>
      <c r="F14" s="19">
        <v>24700000000</v>
      </c>
      <c r="G14" s="19" t="s">
        <v>27</v>
      </c>
      <c r="H14" s="19">
        <v>24700000000</v>
      </c>
      <c r="I14" s="19">
        <v>24635297000</v>
      </c>
      <c r="J14" s="19" t="s">
        <v>27</v>
      </c>
      <c r="K14" s="19" t="s">
        <v>27</v>
      </c>
      <c r="L14" s="19">
        <v>24635297000</v>
      </c>
      <c r="M14" s="19">
        <v>-64703000</v>
      </c>
      <c r="N14" s="20" t="s">
        <v>25</v>
      </c>
    </row>
    <row r="15" spans="1:14" ht="27">
      <c r="A15" s="16" t="s">
        <v>25</v>
      </c>
      <c r="B15" s="17" t="s">
        <v>25</v>
      </c>
      <c r="C15" s="17" t="s">
        <v>25</v>
      </c>
      <c r="D15" s="17" t="s">
        <v>25</v>
      </c>
      <c r="E15" s="18" t="s">
        <v>38</v>
      </c>
      <c r="F15" s="19">
        <v>995175000</v>
      </c>
      <c r="G15" s="19" t="s">
        <v>27</v>
      </c>
      <c r="H15" s="19">
        <v>995175000</v>
      </c>
      <c r="I15" s="19">
        <v>995175000</v>
      </c>
      <c r="J15" s="19" t="s">
        <v>27</v>
      </c>
      <c r="K15" s="19" t="s">
        <v>27</v>
      </c>
      <c r="L15" s="19">
        <v>995175000</v>
      </c>
      <c r="M15" s="19" t="s">
        <v>27</v>
      </c>
      <c r="N15" s="20" t="s">
        <v>25</v>
      </c>
    </row>
    <row r="16" spans="1:14" ht="41.25">
      <c r="A16" s="16" t="s">
        <v>25</v>
      </c>
      <c r="B16" s="17" t="s">
        <v>25</v>
      </c>
      <c r="C16" s="17" t="s">
        <v>39</v>
      </c>
      <c r="D16" s="17" t="s">
        <v>25</v>
      </c>
      <c r="E16" s="18" t="s">
        <v>40</v>
      </c>
      <c r="F16" s="19">
        <v>995175000</v>
      </c>
      <c r="G16" s="19" t="s">
        <v>27</v>
      </c>
      <c r="H16" s="19">
        <v>995175000</v>
      </c>
      <c r="I16" s="19">
        <v>995175000</v>
      </c>
      <c r="J16" s="19" t="s">
        <v>27</v>
      </c>
      <c r="K16" s="19" t="s">
        <v>27</v>
      </c>
      <c r="L16" s="19">
        <v>995175000</v>
      </c>
      <c r="M16" s="19" t="s">
        <v>27</v>
      </c>
      <c r="N16" s="20" t="s">
        <v>25</v>
      </c>
    </row>
    <row r="17" spans="1:14" ht="27">
      <c r="A17" s="16" t="s">
        <v>25</v>
      </c>
      <c r="B17" s="17" t="s">
        <v>25</v>
      </c>
      <c r="C17" s="17" t="s">
        <v>25</v>
      </c>
      <c r="D17" s="17" t="s">
        <v>25</v>
      </c>
      <c r="E17" s="18" t="s">
        <v>41</v>
      </c>
      <c r="F17" s="19">
        <v>7012146000</v>
      </c>
      <c r="G17" s="19" t="s">
        <v>27</v>
      </c>
      <c r="H17" s="19">
        <v>7012146000</v>
      </c>
      <c r="I17" s="19">
        <v>7012146000</v>
      </c>
      <c r="J17" s="19" t="s">
        <v>27</v>
      </c>
      <c r="K17" s="19" t="s">
        <v>27</v>
      </c>
      <c r="L17" s="19">
        <v>7012146000</v>
      </c>
      <c r="M17" s="19" t="s">
        <v>27</v>
      </c>
      <c r="N17" s="20" t="s">
        <v>25</v>
      </c>
    </row>
    <row r="18" spans="1:14" ht="41.25">
      <c r="A18" s="16" t="s">
        <v>25</v>
      </c>
      <c r="B18" s="17" t="s">
        <v>25</v>
      </c>
      <c r="C18" s="17" t="s">
        <v>42</v>
      </c>
      <c r="D18" s="17" t="s">
        <v>25</v>
      </c>
      <c r="E18" s="18" t="s">
        <v>43</v>
      </c>
      <c r="F18" s="19">
        <v>7012146000</v>
      </c>
      <c r="G18" s="19" t="s">
        <v>27</v>
      </c>
      <c r="H18" s="19">
        <v>7012146000</v>
      </c>
      <c r="I18" s="19">
        <v>7012146000</v>
      </c>
      <c r="J18" s="19" t="s">
        <v>27</v>
      </c>
      <c r="K18" s="19" t="s">
        <v>27</v>
      </c>
      <c r="L18" s="19">
        <v>7012146000</v>
      </c>
      <c r="M18" s="19" t="s">
        <v>27</v>
      </c>
      <c r="N18" s="20" t="s">
        <v>25</v>
      </c>
    </row>
    <row r="19" spans="1:14" ht="27">
      <c r="A19" s="16" t="s">
        <v>25</v>
      </c>
      <c r="B19" s="17" t="s">
        <v>25</v>
      </c>
      <c r="C19" s="17" t="s">
        <v>25</v>
      </c>
      <c r="D19" s="17" t="s">
        <v>25</v>
      </c>
      <c r="E19" s="18" t="s">
        <v>44</v>
      </c>
      <c r="F19" s="19">
        <v>34785216000</v>
      </c>
      <c r="G19" s="19" t="s">
        <v>27</v>
      </c>
      <c r="H19" s="19">
        <v>34785216000</v>
      </c>
      <c r="I19" s="19">
        <v>34785216000</v>
      </c>
      <c r="J19" s="19" t="s">
        <v>27</v>
      </c>
      <c r="K19" s="19" t="s">
        <v>27</v>
      </c>
      <c r="L19" s="19">
        <v>34785216000</v>
      </c>
      <c r="M19" s="19" t="s">
        <v>27</v>
      </c>
      <c r="N19" s="20" t="s">
        <v>25</v>
      </c>
    </row>
    <row r="20" spans="1:14" ht="41.25">
      <c r="A20" s="16" t="s">
        <v>25</v>
      </c>
      <c r="B20" s="17" t="s">
        <v>25</v>
      </c>
      <c r="C20" s="17" t="s">
        <v>45</v>
      </c>
      <c r="D20" s="17" t="s">
        <v>25</v>
      </c>
      <c r="E20" s="18" t="s">
        <v>46</v>
      </c>
      <c r="F20" s="19">
        <v>34785216000</v>
      </c>
      <c r="G20" s="19" t="s">
        <v>27</v>
      </c>
      <c r="H20" s="19">
        <v>34785216000</v>
      </c>
      <c r="I20" s="19">
        <v>34785216000</v>
      </c>
      <c r="J20" s="19" t="s">
        <v>27</v>
      </c>
      <c r="K20" s="19" t="s">
        <v>27</v>
      </c>
      <c r="L20" s="19">
        <v>34785216000</v>
      </c>
      <c r="M20" s="19" t="s">
        <v>27</v>
      </c>
      <c r="N20" s="20" t="s">
        <v>25</v>
      </c>
    </row>
    <row r="21" spans="1:14" ht="27">
      <c r="A21" s="16" t="s">
        <v>25</v>
      </c>
      <c r="B21" s="17" t="s">
        <v>25</v>
      </c>
      <c r="C21" s="17" t="s">
        <v>25</v>
      </c>
      <c r="D21" s="17" t="s">
        <v>25</v>
      </c>
      <c r="E21" s="18" t="s">
        <v>47</v>
      </c>
      <c r="F21" s="19">
        <v>15927043000</v>
      </c>
      <c r="G21" s="19" t="s">
        <v>27</v>
      </c>
      <c r="H21" s="19">
        <v>15927043000</v>
      </c>
      <c r="I21" s="19">
        <v>14899598330</v>
      </c>
      <c r="J21" s="19" t="s">
        <v>27</v>
      </c>
      <c r="K21" s="19" t="s">
        <v>27</v>
      </c>
      <c r="L21" s="19">
        <v>14899598330</v>
      </c>
      <c r="M21" s="19">
        <v>-1027444670</v>
      </c>
      <c r="N21" s="20" t="s">
        <v>25</v>
      </c>
    </row>
    <row r="22" spans="1:14" ht="41.25">
      <c r="A22" s="16" t="s">
        <v>25</v>
      </c>
      <c r="B22" s="17" t="s">
        <v>25</v>
      </c>
      <c r="C22" s="17" t="s">
        <v>48</v>
      </c>
      <c r="D22" s="17" t="s">
        <v>25</v>
      </c>
      <c r="E22" s="18" t="s">
        <v>49</v>
      </c>
      <c r="F22" s="19">
        <v>15927043000</v>
      </c>
      <c r="G22" s="19" t="s">
        <v>27</v>
      </c>
      <c r="H22" s="19">
        <v>15927043000</v>
      </c>
      <c r="I22" s="19">
        <v>14899598330</v>
      </c>
      <c r="J22" s="19" t="s">
        <v>27</v>
      </c>
      <c r="K22" s="19" t="s">
        <v>27</v>
      </c>
      <c r="L22" s="19">
        <v>14899598330</v>
      </c>
      <c r="M22" s="19">
        <v>-1027444670</v>
      </c>
      <c r="N22" s="20" t="s">
        <v>25</v>
      </c>
    </row>
    <row r="23" spans="1:14" ht="27">
      <c r="A23" s="16" t="s">
        <v>25</v>
      </c>
      <c r="B23" s="17" t="s">
        <v>25</v>
      </c>
      <c r="C23" s="17" t="s">
        <v>25</v>
      </c>
      <c r="D23" s="17" t="s">
        <v>25</v>
      </c>
      <c r="E23" s="18" t="s">
        <v>50</v>
      </c>
      <c r="F23" s="19">
        <v>52000000000</v>
      </c>
      <c r="G23" s="19" t="s">
        <v>27</v>
      </c>
      <c r="H23" s="19">
        <v>52000000000</v>
      </c>
      <c r="I23" s="19">
        <v>51941547000</v>
      </c>
      <c r="J23" s="19" t="s">
        <v>27</v>
      </c>
      <c r="K23" s="19" t="s">
        <v>27</v>
      </c>
      <c r="L23" s="19">
        <v>51941547000</v>
      </c>
      <c r="M23" s="19">
        <v>-58453000</v>
      </c>
      <c r="N23" s="20" t="s">
        <v>25</v>
      </c>
    </row>
    <row r="24" spans="1:14" ht="41.25">
      <c r="A24" s="16" t="s">
        <v>25</v>
      </c>
      <c r="B24" s="17" t="s">
        <v>25</v>
      </c>
      <c r="C24" s="17" t="s">
        <v>51</v>
      </c>
      <c r="D24" s="17" t="s">
        <v>25</v>
      </c>
      <c r="E24" s="18" t="s">
        <v>52</v>
      </c>
      <c r="F24" s="19">
        <v>52000000000</v>
      </c>
      <c r="G24" s="19" t="s">
        <v>27</v>
      </c>
      <c r="H24" s="19">
        <v>52000000000</v>
      </c>
      <c r="I24" s="19">
        <v>51941547000</v>
      </c>
      <c r="J24" s="19" t="s">
        <v>27</v>
      </c>
      <c r="K24" s="19" t="s">
        <v>27</v>
      </c>
      <c r="L24" s="19">
        <v>51941547000</v>
      </c>
      <c r="M24" s="19">
        <v>-58453000</v>
      </c>
      <c r="N24" s="20" t="s">
        <v>25</v>
      </c>
    </row>
    <row r="25" spans="1:14" ht="31.5" customHeight="1">
      <c r="A25" s="22"/>
      <c r="B25" s="23"/>
      <c r="C25" s="23"/>
      <c r="D25" s="23"/>
      <c r="E25" s="24"/>
      <c r="F25" s="25"/>
      <c r="G25" s="25"/>
      <c r="H25" s="25"/>
      <c r="I25" s="25"/>
      <c r="J25" s="25"/>
      <c r="K25" s="25"/>
      <c r="L25" s="25"/>
      <c r="M25" s="25"/>
      <c r="N25" s="26"/>
    </row>
  </sheetData>
  <sheetProtection/>
  <mergeCells count="21">
    <mergeCell ref="G5:G6"/>
    <mergeCell ref="G1:H1"/>
    <mergeCell ref="I1:K1"/>
    <mergeCell ref="A3:D3"/>
    <mergeCell ref="M3:N3"/>
    <mergeCell ref="A4:E4"/>
    <mergeCell ref="F4:H4"/>
    <mergeCell ref="I4:L4"/>
    <mergeCell ref="M4:M6"/>
    <mergeCell ref="N4:N6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D8" sqref="D8"/>
    </sheetView>
  </sheetViews>
  <sheetFormatPr defaultColWidth="9.00390625" defaultRowHeight="26.25" customHeight="1"/>
  <cols>
    <col min="1" max="1" width="2.875" style="38" customWidth="1"/>
    <col min="2" max="2" width="30.875" style="39" customWidth="1"/>
    <col min="3" max="3" width="17.625" style="40" customWidth="1"/>
    <col min="4" max="4" width="17.375" style="40" customWidth="1"/>
    <col min="5" max="5" width="18.00390625" style="40" customWidth="1"/>
    <col min="6" max="6" width="16.75390625" style="40" customWidth="1"/>
    <col min="7" max="7" width="14.125" style="40" customWidth="1"/>
    <col min="8" max="8" width="14.50390625" style="40" customWidth="1"/>
    <col min="9" max="9" width="15.75390625" style="40" customWidth="1"/>
    <col min="10" max="10" width="14.125" style="40" customWidth="1"/>
    <col min="11" max="11" width="11.625" style="41" bestFit="1" customWidth="1"/>
    <col min="12" max="16384" width="9.00390625" style="21" customWidth="1"/>
  </cols>
  <sheetData>
    <row r="1" spans="1:11" s="6" customFormat="1" ht="16.5" customHeight="1">
      <c r="A1" s="29"/>
      <c r="B1" s="30"/>
      <c r="C1" s="4"/>
      <c r="D1" s="53" t="s">
        <v>0</v>
      </c>
      <c r="E1" s="53"/>
      <c r="F1" s="54" t="s">
        <v>1</v>
      </c>
      <c r="G1" s="54"/>
      <c r="H1" s="54"/>
      <c r="I1" s="4"/>
      <c r="J1" s="4"/>
      <c r="K1" s="31"/>
    </row>
    <row r="2" spans="1:11" s="10" customFormat="1" ht="16.5" customHeight="1">
      <c r="A2" s="32"/>
      <c r="B2" s="33"/>
      <c r="C2" s="7"/>
      <c r="D2" s="7"/>
      <c r="E2" s="7" t="s">
        <v>2146</v>
      </c>
      <c r="F2" s="8" t="s">
        <v>2147</v>
      </c>
      <c r="G2" s="8"/>
      <c r="H2" s="8"/>
      <c r="I2" s="7"/>
      <c r="J2" s="7"/>
      <c r="K2" s="34"/>
    </row>
    <row r="3" spans="1:11" s="14" customFormat="1" ht="16.5" customHeight="1">
      <c r="A3" s="55" t="s">
        <v>2181</v>
      </c>
      <c r="B3" s="56"/>
      <c r="C3" s="12"/>
      <c r="D3" s="12"/>
      <c r="E3" s="12" t="s">
        <v>5</v>
      </c>
      <c r="F3" s="13" t="s">
        <v>6</v>
      </c>
      <c r="G3" s="13"/>
      <c r="H3" s="13"/>
      <c r="I3" s="12"/>
      <c r="J3" s="57" t="s">
        <v>7</v>
      </c>
      <c r="K3" s="58"/>
    </row>
    <row r="4" spans="1:11" s="15" customFormat="1" ht="26.25" customHeight="1">
      <c r="A4" s="59" t="s">
        <v>8</v>
      </c>
      <c r="B4" s="60"/>
      <c r="C4" s="61" t="s">
        <v>9</v>
      </c>
      <c r="D4" s="61"/>
      <c r="E4" s="61"/>
      <c r="F4" s="61" t="s">
        <v>10</v>
      </c>
      <c r="G4" s="61"/>
      <c r="H4" s="61"/>
      <c r="I4" s="61"/>
      <c r="J4" s="62" t="s">
        <v>11</v>
      </c>
      <c r="K4" s="64" t="s">
        <v>12</v>
      </c>
    </row>
    <row r="5" spans="1:11" s="15" customFormat="1" ht="30" customHeight="1">
      <c r="A5" s="35" t="s">
        <v>13</v>
      </c>
      <c r="B5" s="36" t="s">
        <v>2148</v>
      </c>
      <c r="C5" s="37" t="s">
        <v>18</v>
      </c>
      <c r="D5" s="37" t="s">
        <v>19</v>
      </c>
      <c r="E5" s="37" t="s">
        <v>20</v>
      </c>
      <c r="F5" s="37" t="s">
        <v>21</v>
      </c>
      <c r="G5" s="37" t="s">
        <v>22</v>
      </c>
      <c r="H5" s="37" t="s">
        <v>23</v>
      </c>
      <c r="I5" s="37" t="s">
        <v>20</v>
      </c>
      <c r="J5" s="63"/>
      <c r="K5" s="65"/>
    </row>
    <row r="6" spans="1:11" ht="26.25" customHeight="1">
      <c r="A6" s="38" t="s">
        <v>25</v>
      </c>
      <c r="B6" s="39" t="s">
        <v>2149</v>
      </c>
      <c r="C6" s="40">
        <v>278565408000</v>
      </c>
      <c r="D6" s="40">
        <v>4658496993</v>
      </c>
      <c r="E6" s="40">
        <v>283223904993</v>
      </c>
      <c r="F6" s="40">
        <v>255451536749</v>
      </c>
      <c r="G6" s="40">
        <v>8243796081</v>
      </c>
      <c r="H6" s="40">
        <v>17248362422</v>
      </c>
      <c r="I6" s="40">
        <v>280943695252</v>
      </c>
      <c r="J6" s="40">
        <v>-2280209741</v>
      </c>
      <c r="K6" s="41" t="s">
        <v>25</v>
      </c>
    </row>
    <row r="7" spans="1:11" ht="26.25" customHeight="1">
      <c r="A7" s="38" t="s">
        <v>28</v>
      </c>
      <c r="B7" s="39" t="s">
        <v>2150</v>
      </c>
      <c r="C7" s="40">
        <v>2666070000</v>
      </c>
      <c r="D7" s="40">
        <v>123499614</v>
      </c>
      <c r="E7" s="40">
        <v>2789569614</v>
      </c>
      <c r="F7" s="40">
        <v>1850854623</v>
      </c>
      <c r="G7" s="40" t="s">
        <v>27</v>
      </c>
      <c r="H7" s="40">
        <v>936942010</v>
      </c>
      <c r="I7" s="40">
        <v>2787796633</v>
      </c>
      <c r="J7" s="40">
        <v>-1772981</v>
      </c>
      <c r="K7" s="41" t="s">
        <v>25</v>
      </c>
    </row>
    <row r="8" spans="1:11" ht="26.25" customHeight="1">
      <c r="A8" s="38" t="s">
        <v>33</v>
      </c>
      <c r="B8" s="39" t="s">
        <v>2151</v>
      </c>
      <c r="C8" s="40">
        <v>4021277000</v>
      </c>
      <c r="D8" s="40">
        <v>408100411</v>
      </c>
      <c r="E8" s="40">
        <v>4429377411</v>
      </c>
      <c r="F8" s="40">
        <v>3456183156</v>
      </c>
      <c r="G8" s="40">
        <v>122743758</v>
      </c>
      <c r="H8" s="40">
        <v>783992483</v>
      </c>
      <c r="I8" s="40">
        <v>4362919397</v>
      </c>
      <c r="J8" s="40">
        <v>-66458014</v>
      </c>
      <c r="K8" s="41" t="s">
        <v>25</v>
      </c>
    </row>
    <row r="9" spans="1:11" ht="26.25" customHeight="1">
      <c r="A9" s="38" t="s">
        <v>36</v>
      </c>
      <c r="B9" s="39" t="s">
        <v>2152</v>
      </c>
      <c r="C9" s="40">
        <v>206555000</v>
      </c>
      <c r="D9" s="40" t="s">
        <v>27</v>
      </c>
      <c r="E9" s="40">
        <v>206555000</v>
      </c>
      <c r="F9" s="40">
        <v>141550071</v>
      </c>
      <c r="G9" s="40" t="s">
        <v>27</v>
      </c>
      <c r="H9" s="40">
        <v>61534945</v>
      </c>
      <c r="I9" s="40">
        <v>203085016</v>
      </c>
      <c r="J9" s="40">
        <v>-3469984</v>
      </c>
      <c r="K9" s="41" t="s">
        <v>25</v>
      </c>
    </row>
    <row r="10" spans="1:11" ht="26.25" customHeight="1">
      <c r="A10" s="38" t="s">
        <v>39</v>
      </c>
      <c r="B10" s="39" t="s">
        <v>2153</v>
      </c>
      <c r="C10" s="40">
        <v>1108268000</v>
      </c>
      <c r="D10" s="40">
        <v>11601308</v>
      </c>
      <c r="E10" s="40">
        <v>1119869308</v>
      </c>
      <c r="F10" s="40">
        <v>642579119</v>
      </c>
      <c r="G10" s="40" t="s">
        <v>27</v>
      </c>
      <c r="H10" s="40">
        <v>469217907</v>
      </c>
      <c r="I10" s="40">
        <v>1111797026</v>
      </c>
      <c r="J10" s="40">
        <v>-8072282</v>
      </c>
      <c r="K10" s="41" t="s">
        <v>25</v>
      </c>
    </row>
    <row r="11" spans="1:11" ht="26.25" customHeight="1">
      <c r="A11" s="38" t="s">
        <v>42</v>
      </c>
      <c r="B11" s="39" t="s">
        <v>2154</v>
      </c>
      <c r="C11" s="40">
        <v>104527000</v>
      </c>
      <c r="D11" s="40">
        <v>4417751</v>
      </c>
      <c r="E11" s="40">
        <v>108944751</v>
      </c>
      <c r="F11" s="40">
        <v>74121663</v>
      </c>
      <c r="G11" s="40" t="s">
        <v>27</v>
      </c>
      <c r="H11" s="40">
        <v>34761997</v>
      </c>
      <c r="I11" s="40">
        <v>108883660</v>
      </c>
      <c r="J11" s="40">
        <v>-61091</v>
      </c>
      <c r="K11" s="41" t="s">
        <v>25</v>
      </c>
    </row>
    <row r="12" spans="1:11" ht="26.25" customHeight="1">
      <c r="A12" s="38" t="s">
        <v>45</v>
      </c>
      <c r="B12" s="39" t="s">
        <v>2155</v>
      </c>
      <c r="C12" s="40">
        <v>152444000</v>
      </c>
      <c r="D12" s="40">
        <v>42442600</v>
      </c>
      <c r="E12" s="40">
        <v>194886600</v>
      </c>
      <c r="F12" s="40">
        <v>179424190</v>
      </c>
      <c r="G12" s="40" t="s">
        <v>27</v>
      </c>
      <c r="H12" s="40">
        <v>15305326</v>
      </c>
      <c r="I12" s="40">
        <v>194729516</v>
      </c>
      <c r="J12" s="40">
        <v>-157084</v>
      </c>
      <c r="K12" s="41" t="s">
        <v>25</v>
      </c>
    </row>
    <row r="13" spans="1:11" ht="26.25" customHeight="1">
      <c r="A13" s="38" t="s">
        <v>48</v>
      </c>
      <c r="B13" s="39" t="s">
        <v>2156</v>
      </c>
      <c r="C13" s="40">
        <v>26125611000</v>
      </c>
      <c r="D13" s="40">
        <v>356558885</v>
      </c>
      <c r="E13" s="40">
        <v>26482169885</v>
      </c>
      <c r="F13" s="40">
        <v>24958128614</v>
      </c>
      <c r="G13" s="40">
        <v>361851154</v>
      </c>
      <c r="H13" s="40">
        <v>1118147752</v>
      </c>
      <c r="I13" s="40">
        <v>26438127520</v>
      </c>
      <c r="J13" s="40">
        <v>-44042365</v>
      </c>
      <c r="K13" s="41" t="s">
        <v>25</v>
      </c>
    </row>
    <row r="14" spans="1:11" ht="26.25" customHeight="1">
      <c r="A14" s="38" t="s">
        <v>51</v>
      </c>
      <c r="B14" s="39" t="s">
        <v>2157</v>
      </c>
      <c r="C14" s="40">
        <v>1844567000</v>
      </c>
      <c r="D14" s="40">
        <v>179592867</v>
      </c>
      <c r="E14" s="40">
        <v>2024159867</v>
      </c>
      <c r="F14" s="40">
        <v>225803856</v>
      </c>
      <c r="G14" s="40">
        <v>1677884766</v>
      </c>
      <c r="H14" s="40">
        <v>110828043</v>
      </c>
      <c r="I14" s="40">
        <v>2014516665</v>
      </c>
      <c r="J14" s="40">
        <v>-9643202</v>
      </c>
      <c r="K14" s="41" t="s">
        <v>25</v>
      </c>
    </row>
    <row r="15" spans="1:11" ht="26.25" customHeight="1">
      <c r="A15" s="38" t="s">
        <v>68</v>
      </c>
      <c r="B15" s="39" t="s">
        <v>2158</v>
      </c>
      <c r="C15" s="40">
        <v>13579471000</v>
      </c>
      <c r="D15" s="40">
        <v>237897693</v>
      </c>
      <c r="E15" s="40">
        <v>13817368693</v>
      </c>
      <c r="F15" s="40">
        <v>11137304518</v>
      </c>
      <c r="G15" s="40" t="s">
        <v>27</v>
      </c>
      <c r="H15" s="40">
        <v>2541398595</v>
      </c>
      <c r="I15" s="40">
        <v>13678703113</v>
      </c>
      <c r="J15" s="40">
        <v>-138665580</v>
      </c>
      <c r="K15" s="41" t="s">
        <v>25</v>
      </c>
    </row>
    <row r="16" spans="1:11" ht="26.25" customHeight="1">
      <c r="A16" s="38" t="s">
        <v>71</v>
      </c>
      <c r="B16" s="39" t="s">
        <v>2159</v>
      </c>
      <c r="C16" s="40">
        <v>2196483000</v>
      </c>
      <c r="D16" s="40">
        <v>95165295</v>
      </c>
      <c r="E16" s="40">
        <v>2291648295</v>
      </c>
      <c r="F16" s="40">
        <v>1609548529</v>
      </c>
      <c r="G16" s="40">
        <v>4450144</v>
      </c>
      <c r="H16" s="40">
        <v>485086665</v>
      </c>
      <c r="I16" s="40">
        <v>2099085338</v>
      </c>
      <c r="J16" s="40">
        <v>-192562957</v>
      </c>
      <c r="K16" s="41" t="s">
        <v>25</v>
      </c>
    </row>
    <row r="17" spans="1:11" ht="26.25" customHeight="1">
      <c r="A17" s="38" t="s">
        <v>75</v>
      </c>
      <c r="B17" s="39" t="s">
        <v>2160</v>
      </c>
      <c r="C17" s="40">
        <v>27157000000</v>
      </c>
      <c r="D17" s="40">
        <v>3291010165</v>
      </c>
      <c r="E17" s="40">
        <v>30448010165</v>
      </c>
      <c r="F17" s="40">
        <v>28522578624</v>
      </c>
      <c r="G17" s="40">
        <v>499713459</v>
      </c>
      <c r="H17" s="40">
        <v>1052914109</v>
      </c>
      <c r="I17" s="40">
        <v>30075206192</v>
      </c>
      <c r="J17" s="40">
        <v>-372803973</v>
      </c>
      <c r="K17" s="41" t="s">
        <v>25</v>
      </c>
    </row>
    <row r="18" spans="1:11" ht="26.25" customHeight="1">
      <c r="A18" s="38" t="s">
        <v>78</v>
      </c>
      <c r="B18" s="39" t="s">
        <v>2161</v>
      </c>
      <c r="C18" s="40">
        <v>3008982000</v>
      </c>
      <c r="D18" s="40">
        <v>103314671</v>
      </c>
      <c r="E18" s="40">
        <v>3112296671</v>
      </c>
      <c r="F18" s="40">
        <v>2233836959</v>
      </c>
      <c r="G18" s="40">
        <v>109702142</v>
      </c>
      <c r="H18" s="40">
        <v>735651823</v>
      </c>
      <c r="I18" s="40">
        <v>3079190924</v>
      </c>
      <c r="J18" s="40">
        <v>-33105747</v>
      </c>
      <c r="K18" s="41" t="s">
        <v>25</v>
      </c>
    </row>
    <row r="19" spans="1:11" ht="26.25" customHeight="1">
      <c r="A19" s="38" t="s">
        <v>81</v>
      </c>
      <c r="B19" s="39" t="s">
        <v>2162</v>
      </c>
      <c r="C19" s="40">
        <v>16219925000</v>
      </c>
      <c r="D19" s="40">
        <v>486492099</v>
      </c>
      <c r="E19" s="40">
        <v>16706417099</v>
      </c>
      <c r="F19" s="40">
        <v>14661393420</v>
      </c>
      <c r="G19" s="40">
        <v>1810417535</v>
      </c>
      <c r="H19" s="40">
        <v>153610850</v>
      </c>
      <c r="I19" s="40">
        <v>16625421805</v>
      </c>
      <c r="J19" s="40">
        <v>-80995294</v>
      </c>
      <c r="K19" s="41" t="s">
        <v>25</v>
      </c>
    </row>
    <row r="20" spans="1:11" ht="26.25" customHeight="1">
      <c r="A20" s="38" t="s">
        <v>353</v>
      </c>
      <c r="B20" s="39" t="s">
        <v>2163</v>
      </c>
      <c r="C20" s="40">
        <v>53774215000</v>
      </c>
      <c r="D20" s="40">
        <v>221137871</v>
      </c>
      <c r="E20" s="40">
        <v>53995352871</v>
      </c>
      <c r="F20" s="40">
        <v>48892875329</v>
      </c>
      <c r="G20" s="40">
        <v>986499242</v>
      </c>
      <c r="H20" s="40">
        <v>4107601814</v>
      </c>
      <c r="I20" s="40">
        <v>53986976385</v>
      </c>
      <c r="J20" s="40">
        <v>-8376486</v>
      </c>
      <c r="K20" s="41" t="s">
        <v>25</v>
      </c>
    </row>
    <row r="21" spans="1:11" ht="24.75" customHeight="1">
      <c r="A21" s="38" t="s">
        <v>355</v>
      </c>
      <c r="B21" s="39" t="s">
        <v>2164</v>
      </c>
      <c r="C21" s="40">
        <v>2992911000</v>
      </c>
      <c r="D21" s="40">
        <v>35339501</v>
      </c>
      <c r="E21" s="40">
        <v>3028250501</v>
      </c>
      <c r="F21" s="40">
        <v>2821821839</v>
      </c>
      <c r="G21" s="40" t="s">
        <v>27</v>
      </c>
      <c r="H21" s="40">
        <v>202721895</v>
      </c>
      <c r="I21" s="40">
        <v>3024543734</v>
      </c>
      <c r="J21" s="40">
        <v>-3706767</v>
      </c>
      <c r="K21" s="41" t="s">
        <v>25</v>
      </c>
    </row>
    <row r="22" spans="1:11" ht="24" customHeight="1">
      <c r="A22" s="38" t="s">
        <v>357</v>
      </c>
      <c r="B22" s="39" t="s">
        <v>2165</v>
      </c>
      <c r="C22" s="40">
        <v>29880000</v>
      </c>
      <c r="D22" s="40">
        <v>5932731</v>
      </c>
      <c r="E22" s="40">
        <v>35812731</v>
      </c>
      <c r="F22" s="40">
        <v>31346231</v>
      </c>
      <c r="G22" s="40" t="s">
        <v>27</v>
      </c>
      <c r="H22" s="40">
        <v>4441500</v>
      </c>
      <c r="I22" s="40">
        <v>35787731</v>
      </c>
      <c r="J22" s="40">
        <v>-25000</v>
      </c>
      <c r="K22" s="41" t="s">
        <v>25</v>
      </c>
    </row>
    <row r="23" spans="1:11" ht="24" customHeight="1">
      <c r="A23" s="38" t="s">
        <v>361</v>
      </c>
      <c r="B23" s="39" t="s">
        <v>2166</v>
      </c>
      <c r="C23" s="40">
        <v>214381000</v>
      </c>
      <c r="D23" s="40">
        <v>29796509</v>
      </c>
      <c r="E23" s="40">
        <v>244177509</v>
      </c>
      <c r="F23" s="40">
        <v>173529936</v>
      </c>
      <c r="G23" s="40" t="s">
        <v>27</v>
      </c>
      <c r="H23" s="40">
        <v>70060846</v>
      </c>
      <c r="I23" s="40">
        <v>243590782</v>
      </c>
      <c r="J23" s="40">
        <v>-586727</v>
      </c>
      <c r="K23" s="41" t="s">
        <v>25</v>
      </c>
    </row>
    <row r="24" spans="1:11" ht="24" customHeight="1">
      <c r="A24" s="38" t="s">
        <v>364</v>
      </c>
      <c r="B24" s="39" t="s">
        <v>2167</v>
      </c>
      <c r="C24" s="40">
        <v>18173416000</v>
      </c>
      <c r="D24" s="40">
        <v>792678794</v>
      </c>
      <c r="E24" s="40">
        <v>18966094794</v>
      </c>
      <c r="F24" s="40">
        <v>14877203292</v>
      </c>
      <c r="G24" s="40">
        <v>1809739255</v>
      </c>
      <c r="H24" s="40">
        <v>2043223786</v>
      </c>
      <c r="I24" s="40">
        <v>18730166333</v>
      </c>
      <c r="J24" s="40">
        <v>-235928461</v>
      </c>
      <c r="K24" s="41" t="s">
        <v>25</v>
      </c>
    </row>
    <row r="25" spans="1:11" ht="24" customHeight="1">
      <c r="A25" s="38" t="s">
        <v>327</v>
      </c>
      <c r="B25" s="39" t="s">
        <v>2168</v>
      </c>
      <c r="C25" s="40">
        <v>1810181000</v>
      </c>
      <c r="D25" s="40">
        <v>298412032</v>
      </c>
      <c r="E25" s="40">
        <v>2108593032</v>
      </c>
      <c r="F25" s="40">
        <v>1244718333</v>
      </c>
      <c r="G25" s="40" t="s">
        <v>27</v>
      </c>
      <c r="H25" s="40">
        <v>826259378</v>
      </c>
      <c r="I25" s="40">
        <v>2070977711</v>
      </c>
      <c r="J25" s="40">
        <v>-37615321</v>
      </c>
      <c r="K25" s="41" t="s">
        <v>25</v>
      </c>
    </row>
    <row r="26" spans="1:11" ht="24" customHeight="1">
      <c r="A26" s="38" t="s">
        <v>282</v>
      </c>
      <c r="B26" s="39" t="s">
        <v>2169</v>
      </c>
      <c r="C26" s="40">
        <v>2399879000</v>
      </c>
      <c r="D26" s="40">
        <v>49546672</v>
      </c>
      <c r="E26" s="40">
        <v>2449425672</v>
      </c>
      <c r="F26" s="40">
        <v>1834488410</v>
      </c>
      <c r="G26" s="40">
        <v>584350101</v>
      </c>
      <c r="H26" s="40">
        <v>22532007</v>
      </c>
      <c r="I26" s="40">
        <v>2441370518</v>
      </c>
      <c r="J26" s="40">
        <v>-8055154</v>
      </c>
      <c r="K26" s="41" t="s">
        <v>25</v>
      </c>
    </row>
    <row r="27" spans="1:11" ht="24" customHeight="1">
      <c r="A27" s="38" t="s">
        <v>201</v>
      </c>
      <c r="B27" s="39" t="s">
        <v>2170</v>
      </c>
      <c r="C27" s="40">
        <v>2536455000</v>
      </c>
      <c r="D27" s="40">
        <v>81015548</v>
      </c>
      <c r="E27" s="40">
        <v>2617470548</v>
      </c>
      <c r="F27" s="40">
        <v>2094238551</v>
      </c>
      <c r="G27" s="40">
        <v>2518204</v>
      </c>
      <c r="H27" s="40">
        <v>367561422</v>
      </c>
      <c r="I27" s="40">
        <v>2464318177</v>
      </c>
      <c r="J27" s="40">
        <v>-153152371</v>
      </c>
      <c r="K27" s="41" t="s">
        <v>25</v>
      </c>
    </row>
    <row r="28" spans="1:11" ht="36.75" customHeight="1">
      <c r="A28" s="38" t="s">
        <v>146</v>
      </c>
      <c r="B28" s="39" t="s">
        <v>2180</v>
      </c>
      <c r="C28" s="40">
        <v>38843014000</v>
      </c>
      <c r="D28" s="40">
        <v>222253935</v>
      </c>
      <c r="E28" s="40">
        <v>39065267935</v>
      </c>
      <c r="F28" s="40">
        <v>38208804227</v>
      </c>
      <c r="G28" s="40" t="s">
        <v>27</v>
      </c>
      <c r="H28" s="40">
        <v>755363339</v>
      </c>
      <c r="I28" s="40">
        <v>38964167566</v>
      </c>
      <c r="J28" s="40">
        <v>-101100369</v>
      </c>
      <c r="K28" s="41" t="s">
        <v>25</v>
      </c>
    </row>
    <row r="29" spans="1:11" ht="24" customHeight="1">
      <c r="A29" s="38" t="s">
        <v>111</v>
      </c>
      <c r="B29" s="39" t="s">
        <v>2171</v>
      </c>
      <c r="C29" s="40">
        <v>35007000</v>
      </c>
      <c r="D29" s="40">
        <v>1018790</v>
      </c>
      <c r="E29" s="40">
        <v>36025790</v>
      </c>
      <c r="F29" s="40">
        <v>35983752</v>
      </c>
      <c r="G29" s="40" t="s">
        <v>27</v>
      </c>
      <c r="H29" s="40" t="s">
        <v>27</v>
      </c>
      <c r="I29" s="40">
        <v>35983752</v>
      </c>
      <c r="J29" s="40">
        <v>-42038</v>
      </c>
      <c r="K29" s="41" t="s">
        <v>25</v>
      </c>
    </row>
    <row r="30" spans="1:11" ht="24.75" customHeight="1">
      <c r="A30" s="42" t="s">
        <v>83</v>
      </c>
      <c r="B30" s="43" t="s">
        <v>2172</v>
      </c>
      <c r="C30" s="44">
        <v>8122937000</v>
      </c>
      <c r="D30" s="44">
        <v>50806582</v>
      </c>
      <c r="E30" s="44">
        <v>8173743582</v>
      </c>
      <c r="F30" s="44">
        <v>8088787738</v>
      </c>
      <c r="G30" s="44">
        <v>3373433</v>
      </c>
      <c r="H30" s="44">
        <v>79517631</v>
      </c>
      <c r="I30" s="44">
        <v>8171678802</v>
      </c>
      <c r="J30" s="44">
        <v>-2064780</v>
      </c>
      <c r="K30" s="45" t="s">
        <v>25</v>
      </c>
    </row>
    <row r="31" spans="1:11" ht="26.25" customHeight="1">
      <c r="A31" s="38" t="s">
        <v>53</v>
      </c>
      <c r="B31" s="39" t="s">
        <v>2173</v>
      </c>
      <c r="C31" s="40">
        <v>4141952000</v>
      </c>
      <c r="D31" s="40">
        <v>89463669</v>
      </c>
      <c r="E31" s="40">
        <v>4231415669</v>
      </c>
      <c r="F31" s="40">
        <v>3779935839</v>
      </c>
      <c r="G31" s="40">
        <v>270552888</v>
      </c>
      <c r="H31" s="40">
        <v>171186299</v>
      </c>
      <c r="I31" s="40">
        <v>4221675026</v>
      </c>
      <c r="J31" s="40">
        <v>-9740643</v>
      </c>
      <c r="K31" s="41" t="s">
        <v>25</v>
      </c>
    </row>
    <row r="32" spans="1:11" ht="26.25" customHeight="1">
      <c r="A32" s="38" t="s">
        <v>24</v>
      </c>
      <c r="B32" s="39" t="s">
        <v>2174</v>
      </c>
      <c r="C32" s="40">
        <v>43700000000</v>
      </c>
      <c r="D32" s="40" t="s">
        <v>27</v>
      </c>
      <c r="E32" s="40">
        <v>43700000000</v>
      </c>
      <c r="F32" s="40">
        <v>43582082000</v>
      </c>
      <c r="G32" s="40" t="s">
        <v>27</v>
      </c>
      <c r="H32" s="40" t="s">
        <v>27</v>
      </c>
      <c r="I32" s="40">
        <v>43582082000</v>
      </c>
      <c r="J32" s="40">
        <v>-117918000</v>
      </c>
      <c r="K32" s="41" t="s">
        <v>25</v>
      </c>
    </row>
    <row r="33" spans="1:11" ht="26.25" customHeight="1">
      <c r="A33" s="38" t="s">
        <v>1110</v>
      </c>
      <c r="B33" s="39" t="s">
        <v>2175</v>
      </c>
      <c r="C33" s="40">
        <v>1500000000</v>
      </c>
      <c r="D33" s="40">
        <v>-900000000</v>
      </c>
      <c r="E33" s="40">
        <v>600000000</v>
      </c>
      <c r="F33" s="40">
        <v>92413930</v>
      </c>
      <c r="G33" s="40" t="s">
        <v>27</v>
      </c>
      <c r="H33" s="40">
        <v>98500000</v>
      </c>
      <c r="I33" s="40">
        <v>190913930</v>
      </c>
      <c r="J33" s="40">
        <v>-409086070</v>
      </c>
      <c r="K33" s="41" t="s">
        <v>25</v>
      </c>
    </row>
    <row r="34" spans="1:11" ht="26.25" customHeight="1">
      <c r="A34" s="38" t="s">
        <v>1118</v>
      </c>
      <c r="B34" s="39" t="s">
        <v>2176</v>
      </c>
      <c r="C34" s="40">
        <v>1900000000</v>
      </c>
      <c r="D34" s="40">
        <v>-1658999000</v>
      </c>
      <c r="E34" s="40">
        <v>241001000</v>
      </c>
      <c r="F34" s="40" t="s">
        <v>27</v>
      </c>
      <c r="G34" s="40" t="s">
        <v>27</v>
      </c>
      <c r="H34" s="40" t="s">
        <v>27</v>
      </c>
      <c r="I34" s="40" t="s">
        <v>27</v>
      </c>
      <c r="J34" s="40">
        <v>-241001000</v>
      </c>
      <c r="K34" s="41" t="s">
        <v>25</v>
      </c>
    </row>
    <row r="55" spans="1:11" ht="23.25" customHeight="1">
      <c r="A55" s="42"/>
      <c r="B55" s="43"/>
      <c r="C55" s="44"/>
      <c r="D55" s="44"/>
      <c r="E55" s="44"/>
      <c r="F55" s="44"/>
      <c r="G55" s="44"/>
      <c r="H55" s="44"/>
      <c r="I55" s="44"/>
      <c r="J55" s="44"/>
      <c r="K55" s="45"/>
    </row>
  </sheetData>
  <sheetProtection/>
  <mergeCells count="9">
    <mergeCell ref="A4:B4"/>
    <mergeCell ref="D1:E1"/>
    <mergeCell ref="A3:B3"/>
    <mergeCell ref="K4:K5"/>
    <mergeCell ref="J3:K3"/>
    <mergeCell ref="F4:I4"/>
    <mergeCell ref="J4:J5"/>
    <mergeCell ref="F1:H1"/>
    <mergeCell ref="C4:E4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L12" sqref="L12"/>
    </sheetView>
  </sheetViews>
  <sheetFormatPr defaultColWidth="9.00390625" defaultRowHeight="31.5" customHeight="1"/>
  <cols>
    <col min="1" max="1" width="2.875" style="16" customWidth="1"/>
    <col min="2" max="2" width="2.875" style="17" customWidth="1"/>
    <col min="3" max="3" width="3.00390625" style="17" customWidth="1"/>
    <col min="4" max="4" width="2.875" style="17" customWidth="1"/>
    <col min="5" max="5" width="22.00390625" style="27" customWidth="1"/>
    <col min="6" max="6" width="17.625" style="19" customWidth="1"/>
    <col min="7" max="7" width="17.875" style="19" customWidth="1"/>
    <col min="8" max="8" width="18.00390625" style="19" customWidth="1"/>
    <col min="9" max="9" width="16.75390625" style="19" customWidth="1"/>
    <col min="10" max="10" width="14.125" style="19" customWidth="1"/>
    <col min="11" max="11" width="14.50390625" style="19" customWidth="1"/>
    <col min="12" max="12" width="15.75390625" style="19" customWidth="1"/>
    <col min="13" max="13" width="14.125" style="19" customWidth="1"/>
    <col min="14" max="14" width="11.625" style="20" bestFit="1" customWidth="1"/>
    <col min="15" max="16384" width="9.00390625" style="21" customWidth="1"/>
  </cols>
  <sheetData>
    <row r="1" spans="1:14" s="6" customFormat="1" ht="25.5" customHeight="1">
      <c r="A1" s="1"/>
      <c r="B1" s="1"/>
      <c r="C1" s="1"/>
      <c r="D1" s="1"/>
      <c r="E1" s="2"/>
      <c r="F1" s="3"/>
      <c r="G1" s="53" t="s">
        <v>0</v>
      </c>
      <c r="H1" s="53"/>
      <c r="I1" s="54" t="s">
        <v>1</v>
      </c>
      <c r="J1" s="54"/>
      <c r="K1" s="54"/>
      <c r="L1" s="3"/>
      <c r="M1" s="3"/>
      <c r="N1" s="5"/>
    </row>
    <row r="2" spans="1:14" s="10" customFormat="1" ht="25.5" customHeight="1">
      <c r="A2" s="1"/>
      <c r="B2" s="1"/>
      <c r="C2" s="1"/>
      <c r="D2" s="1"/>
      <c r="E2" s="2"/>
      <c r="F2" s="3"/>
      <c r="G2" s="3"/>
      <c r="H2" s="7" t="s">
        <v>2</v>
      </c>
      <c r="I2" s="8" t="s">
        <v>3</v>
      </c>
      <c r="J2" s="9"/>
      <c r="K2" s="9"/>
      <c r="L2" s="3"/>
      <c r="M2" s="3"/>
      <c r="N2" s="5"/>
    </row>
    <row r="3" spans="1:14" s="14" customFormat="1" ht="25.5" customHeight="1">
      <c r="A3" s="67" t="s">
        <v>4</v>
      </c>
      <c r="B3" s="67"/>
      <c r="C3" s="67"/>
      <c r="D3" s="67"/>
      <c r="E3" s="11"/>
      <c r="F3" s="12"/>
      <c r="G3" s="12"/>
      <c r="H3" s="12" t="s">
        <v>5</v>
      </c>
      <c r="I3" s="13" t="s">
        <v>6</v>
      </c>
      <c r="J3" s="9"/>
      <c r="K3" s="9"/>
      <c r="L3" s="3"/>
      <c r="M3" s="57" t="s">
        <v>7</v>
      </c>
      <c r="N3" s="68"/>
    </row>
    <row r="4" spans="1:14" s="15" customFormat="1" ht="25.5" customHeight="1">
      <c r="A4" s="69" t="s">
        <v>8</v>
      </c>
      <c r="B4" s="69"/>
      <c r="C4" s="69"/>
      <c r="D4" s="69"/>
      <c r="E4" s="70"/>
      <c r="F4" s="66" t="s">
        <v>9</v>
      </c>
      <c r="G4" s="66"/>
      <c r="H4" s="66"/>
      <c r="I4" s="66" t="s">
        <v>10</v>
      </c>
      <c r="J4" s="66"/>
      <c r="K4" s="66"/>
      <c r="L4" s="66"/>
      <c r="M4" s="71" t="s">
        <v>11</v>
      </c>
      <c r="N4" s="74" t="s">
        <v>12</v>
      </c>
    </row>
    <row r="5" spans="1:14" s="15" customFormat="1" ht="12.75" customHeight="1">
      <c r="A5" s="70" t="s">
        <v>13</v>
      </c>
      <c r="B5" s="77" t="s">
        <v>14</v>
      </c>
      <c r="C5" s="77" t="s">
        <v>15</v>
      </c>
      <c r="D5" s="77" t="s">
        <v>16</v>
      </c>
      <c r="E5" s="78" t="s">
        <v>17</v>
      </c>
      <c r="F5" s="66" t="s">
        <v>18</v>
      </c>
      <c r="G5" s="66" t="s">
        <v>19</v>
      </c>
      <c r="H5" s="66" t="s">
        <v>20</v>
      </c>
      <c r="I5" s="66" t="s">
        <v>21</v>
      </c>
      <c r="J5" s="80" t="s">
        <v>22</v>
      </c>
      <c r="K5" s="80" t="s">
        <v>23</v>
      </c>
      <c r="L5" s="66" t="s">
        <v>20</v>
      </c>
      <c r="M5" s="72"/>
      <c r="N5" s="75"/>
    </row>
    <row r="6" spans="1:14" s="15" customFormat="1" ht="12.75" customHeight="1">
      <c r="A6" s="70"/>
      <c r="B6" s="77"/>
      <c r="C6" s="77"/>
      <c r="D6" s="77"/>
      <c r="E6" s="79"/>
      <c r="F6" s="66"/>
      <c r="G6" s="66"/>
      <c r="H6" s="66"/>
      <c r="I6" s="66"/>
      <c r="J6" s="81"/>
      <c r="K6" s="82"/>
      <c r="L6" s="66"/>
      <c r="M6" s="73"/>
      <c r="N6" s="76"/>
    </row>
    <row r="7" spans="1:14" ht="31.5" customHeight="1">
      <c r="A7" s="16" t="s">
        <v>1110</v>
      </c>
      <c r="B7" s="17" t="s">
        <v>25</v>
      </c>
      <c r="C7" s="17" t="s">
        <v>25</v>
      </c>
      <c r="D7" s="17" t="s">
        <v>25</v>
      </c>
      <c r="E7" s="18" t="s">
        <v>2185</v>
      </c>
      <c r="F7" s="19">
        <v>5000000000</v>
      </c>
      <c r="G7" s="19" t="s">
        <v>27</v>
      </c>
      <c r="H7" s="19">
        <v>5000000000</v>
      </c>
      <c r="I7" s="19">
        <v>4162618019</v>
      </c>
      <c r="J7" s="19">
        <v>3193093</v>
      </c>
      <c r="K7" s="19">
        <v>383279837</v>
      </c>
      <c r="L7" s="19">
        <f>SUM(I7:K7)</f>
        <v>4549090949</v>
      </c>
      <c r="M7" s="19">
        <f>L7-H7</f>
        <v>-450909051</v>
      </c>
      <c r="N7" s="20" t="s">
        <v>25</v>
      </c>
    </row>
    <row r="8" spans="1:14" ht="31.5" customHeight="1">
      <c r="A8" s="16" t="s">
        <v>1118</v>
      </c>
      <c r="B8" s="17" t="s">
        <v>25</v>
      </c>
      <c r="C8" s="17" t="s">
        <v>25</v>
      </c>
      <c r="D8" s="17" t="s">
        <v>25</v>
      </c>
      <c r="E8" s="18" t="s">
        <v>2184</v>
      </c>
      <c r="F8" s="19">
        <v>7400000000</v>
      </c>
      <c r="G8" s="19">
        <v>-7158999000</v>
      </c>
      <c r="H8" s="19">
        <v>241001000</v>
      </c>
      <c r="I8" s="19" t="s">
        <v>27</v>
      </c>
      <c r="J8" s="19" t="s">
        <v>27</v>
      </c>
      <c r="K8" s="19" t="s">
        <v>27</v>
      </c>
      <c r="L8" s="19" t="s">
        <v>27</v>
      </c>
      <c r="M8" s="19">
        <v>-241001000</v>
      </c>
      <c r="N8" s="20" t="s">
        <v>25</v>
      </c>
    </row>
    <row r="9" spans="1:14" ht="31.5" customHeight="1">
      <c r="A9" s="16" t="s">
        <v>1126</v>
      </c>
      <c r="B9" s="17" t="s">
        <v>25</v>
      </c>
      <c r="C9" s="17" t="s">
        <v>25</v>
      </c>
      <c r="D9" s="17" t="s">
        <v>25</v>
      </c>
      <c r="E9" s="18" t="s">
        <v>2183</v>
      </c>
      <c r="F9" s="19">
        <v>13653194000</v>
      </c>
      <c r="G9" s="19">
        <v>-2400000000</v>
      </c>
      <c r="H9" s="19">
        <v>11253194000</v>
      </c>
      <c r="I9" s="19">
        <v>9961213321</v>
      </c>
      <c r="J9" s="19">
        <v>121865</v>
      </c>
      <c r="K9" s="19" t="s">
        <v>27</v>
      </c>
      <c r="L9" s="19">
        <v>9961335186</v>
      </c>
      <c r="M9" s="19">
        <v>-1291858814</v>
      </c>
      <c r="N9" s="20" t="s">
        <v>25</v>
      </c>
    </row>
    <row r="11" ht="36.75" customHeight="1"/>
    <row r="26" ht="19.5" customHeight="1"/>
    <row r="27" spans="1:14" ht="8.25" customHeight="1">
      <c r="A27" s="22"/>
      <c r="B27" s="23"/>
      <c r="C27" s="23"/>
      <c r="D27" s="23"/>
      <c r="E27" s="28"/>
      <c r="F27" s="25"/>
      <c r="G27" s="25"/>
      <c r="H27" s="25"/>
      <c r="I27" s="25"/>
      <c r="J27" s="25"/>
      <c r="K27" s="25"/>
      <c r="L27" s="25"/>
      <c r="M27" s="25"/>
      <c r="N27" s="26"/>
    </row>
  </sheetData>
  <sheetProtection/>
  <mergeCells count="21">
    <mergeCell ref="N4:N6"/>
    <mergeCell ref="B5:B6"/>
    <mergeCell ref="G1:H1"/>
    <mergeCell ref="D5:D6"/>
    <mergeCell ref="E5:E6"/>
    <mergeCell ref="I1:K1"/>
    <mergeCell ref="A3:D3"/>
    <mergeCell ref="M3:N3"/>
    <mergeCell ref="I4:L4"/>
    <mergeCell ref="I5:I6"/>
    <mergeCell ref="A4:E4"/>
    <mergeCell ref="C5:C6"/>
    <mergeCell ref="J5:J6"/>
    <mergeCell ref="F5:F6"/>
    <mergeCell ref="A5:A6"/>
    <mergeCell ref="M4:M6"/>
    <mergeCell ref="L5:L6"/>
    <mergeCell ref="K5:K6"/>
    <mergeCell ref="G5:G6"/>
    <mergeCell ref="H5:H6"/>
    <mergeCell ref="F4:H4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zoomScale="125" zoomScaleNormal="125" zoomScalePageLayoutView="0" workbookViewId="0" topLeftCell="A1">
      <selection activeCell="F49" sqref="F49"/>
    </sheetView>
  </sheetViews>
  <sheetFormatPr defaultColWidth="9.00390625" defaultRowHeight="31.5" customHeight="1"/>
  <cols>
    <col min="1" max="1" width="2.875" style="16" customWidth="1"/>
    <col min="2" max="2" width="2.875" style="17" customWidth="1"/>
    <col min="3" max="3" width="3.00390625" style="17" customWidth="1"/>
    <col min="4" max="4" width="2.875" style="17" customWidth="1"/>
    <col min="5" max="5" width="22.00390625" style="27" customWidth="1"/>
    <col min="6" max="6" width="17.625" style="19" customWidth="1"/>
    <col min="7" max="7" width="17.875" style="19" customWidth="1"/>
    <col min="8" max="8" width="18.00390625" style="19" customWidth="1"/>
    <col min="9" max="9" width="16.75390625" style="19" customWidth="1"/>
    <col min="10" max="10" width="14.125" style="19" customWidth="1"/>
    <col min="11" max="11" width="14.50390625" style="19" customWidth="1"/>
    <col min="12" max="12" width="15.75390625" style="19" customWidth="1"/>
    <col min="13" max="13" width="14.125" style="19" customWidth="1"/>
    <col min="14" max="14" width="11.625" style="20" bestFit="1" customWidth="1"/>
    <col min="15" max="16384" width="9.00390625" style="21" customWidth="1"/>
  </cols>
  <sheetData>
    <row r="1" spans="1:14" s="6" customFormat="1" ht="25.5" customHeight="1">
      <c r="A1" s="1"/>
      <c r="B1" s="1"/>
      <c r="C1" s="1"/>
      <c r="D1" s="1"/>
      <c r="E1" s="2"/>
      <c r="F1" s="3"/>
      <c r="G1" s="53" t="s">
        <v>0</v>
      </c>
      <c r="H1" s="53"/>
      <c r="I1" s="54" t="s">
        <v>1</v>
      </c>
      <c r="J1" s="54"/>
      <c r="K1" s="54"/>
      <c r="L1" s="3"/>
      <c r="M1" s="3"/>
      <c r="N1" s="5"/>
    </row>
    <row r="2" spans="1:14" s="10" customFormat="1" ht="25.5" customHeight="1">
      <c r="A2" s="1"/>
      <c r="B2" s="1"/>
      <c r="C2" s="1"/>
      <c r="D2" s="1"/>
      <c r="E2" s="2"/>
      <c r="F2" s="3"/>
      <c r="G2" s="3"/>
      <c r="H2" s="7" t="s">
        <v>2</v>
      </c>
      <c r="I2" s="8" t="s">
        <v>3</v>
      </c>
      <c r="J2" s="9"/>
      <c r="K2" s="9"/>
      <c r="L2" s="3"/>
      <c r="M2" s="3"/>
      <c r="N2" s="5"/>
    </row>
    <row r="3" spans="1:14" s="14" customFormat="1" ht="25.5" customHeight="1">
      <c r="A3" s="67" t="s">
        <v>4</v>
      </c>
      <c r="B3" s="67"/>
      <c r="C3" s="67"/>
      <c r="D3" s="67"/>
      <c r="E3" s="11"/>
      <c r="F3" s="12"/>
      <c r="G3" s="12"/>
      <c r="H3" s="12" t="s">
        <v>5</v>
      </c>
      <c r="I3" s="13" t="s">
        <v>6</v>
      </c>
      <c r="J3" s="9"/>
      <c r="K3" s="9"/>
      <c r="L3" s="3"/>
      <c r="M3" s="57" t="s">
        <v>7</v>
      </c>
      <c r="N3" s="68"/>
    </row>
    <row r="4" spans="1:14" s="15" customFormat="1" ht="25.5" customHeight="1">
      <c r="A4" s="69" t="s">
        <v>8</v>
      </c>
      <c r="B4" s="69"/>
      <c r="C4" s="69"/>
      <c r="D4" s="69"/>
      <c r="E4" s="70"/>
      <c r="F4" s="66" t="s">
        <v>9</v>
      </c>
      <c r="G4" s="66"/>
      <c r="H4" s="66"/>
      <c r="I4" s="66" t="s">
        <v>10</v>
      </c>
      <c r="J4" s="66"/>
      <c r="K4" s="66"/>
      <c r="L4" s="66"/>
      <c r="M4" s="71" t="s">
        <v>11</v>
      </c>
      <c r="N4" s="74" t="s">
        <v>12</v>
      </c>
    </row>
    <row r="5" spans="1:14" s="15" customFormat="1" ht="12.75" customHeight="1">
      <c r="A5" s="70" t="s">
        <v>13</v>
      </c>
      <c r="B5" s="77" t="s">
        <v>14</v>
      </c>
      <c r="C5" s="77" t="s">
        <v>15</v>
      </c>
      <c r="D5" s="77" t="s">
        <v>16</v>
      </c>
      <c r="E5" s="78" t="s">
        <v>17</v>
      </c>
      <c r="F5" s="66" t="s">
        <v>18</v>
      </c>
      <c r="G5" s="66" t="s">
        <v>19</v>
      </c>
      <c r="H5" s="66" t="s">
        <v>20</v>
      </c>
      <c r="I5" s="66" t="s">
        <v>21</v>
      </c>
      <c r="J5" s="80" t="s">
        <v>22</v>
      </c>
      <c r="K5" s="80" t="s">
        <v>23</v>
      </c>
      <c r="L5" s="66" t="s">
        <v>20</v>
      </c>
      <c r="M5" s="72"/>
      <c r="N5" s="75"/>
    </row>
    <row r="6" spans="1:14" s="15" customFormat="1" ht="12.75" customHeight="1">
      <c r="A6" s="70"/>
      <c r="B6" s="77"/>
      <c r="C6" s="77"/>
      <c r="D6" s="77"/>
      <c r="E6" s="79"/>
      <c r="F6" s="66"/>
      <c r="G6" s="66"/>
      <c r="H6" s="66"/>
      <c r="I6" s="66"/>
      <c r="J6" s="81"/>
      <c r="K6" s="82"/>
      <c r="L6" s="66"/>
      <c r="M6" s="73"/>
      <c r="N6" s="76"/>
    </row>
    <row r="7" spans="1:14" ht="31.5" customHeight="1">
      <c r="A7" s="16" t="s">
        <v>28</v>
      </c>
      <c r="B7" s="17" t="s">
        <v>25</v>
      </c>
      <c r="C7" s="17" t="s">
        <v>25</v>
      </c>
      <c r="D7" s="17" t="s">
        <v>25</v>
      </c>
      <c r="E7" s="18" t="s">
        <v>2066</v>
      </c>
      <c r="F7" s="19">
        <v>14418154000</v>
      </c>
      <c r="G7" s="19" t="s">
        <v>27</v>
      </c>
      <c r="H7" s="19">
        <v>14418154000</v>
      </c>
      <c r="I7" s="19">
        <v>12827228595</v>
      </c>
      <c r="J7" s="19" t="s">
        <v>27</v>
      </c>
      <c r="K7" s="19">
        <v>1130587787</v>
      </c>
      <c r="L7" s="19">
        <v>13957816382</v>
      </c>
      <c r="M7" s="19">
        <v>-460337618</v>
      </c>
      <c r="N7" s="20" t="s">
        <v>25</v>
      </c>
    </row>
    <row r="8" spans="1:14" ht="27">
      <c r="A8" s="16" t="s">
        <v>25</v>
      </c>
      <c r="B8" s="17" t="s">
        <v>28</v>
      </c>
      <c r="C8" s="17" t="s">
        <v>25</v>
      </c>
      <c r="D8" s="17" t="s">
        <v>25</v>
      </c>
      <c r="E8" s="18" t="s">
        <v>2067</v>
      </c>
      <c r="F8" s="19">
        <v>992970000</v>
      </c>
      <c r="G8" s="19" t="s">
        <v>27</v>
      </c>
      <c r="H8" s="19">
        <v>992970000</v>
      </c>
      <c r="I8" s="19">
        <v>903155088</v>
      </c>
      <c r="J8" s="19" t="s">
        <v>27</v>
      </c>
      <c r="K8" s="19">
        <v>51178144</v>
      </c>
      <c r="L8" s="19">
        <v>954333232</v>
      </c>
      <c r="M8" s="19">
        <v>-38636768</v>
      </c>
      <c r="N8" s="20" t="s">
        <v>25</v>
      </c>
    </row>
    <row r="9" spans="1:14" ht="27">
      <c r="A9" s="16" t="s">
        <v>25</v>
      </c>
      <c r="B9" s="17" t="s">
        <v>25</v>
      </c>
      <c r="C9" s="17" t="s">
        <v>25</v>
      </c>
      <c r="D9" s="17" t="s">
        <v>25</v>
      </c>
      <c r="E9" s="18" t="s">
        <v>2068</v>
      </c>
      <c r="F9" s="19">
        <v>992970000</v>
      </c>
      <c r="G9" s="19" t="s">
        <v>27</v>
      </c>
      <c r="H9" s="19">
        <v>992970000</v>
      </c>
      <c r="I9" s="19">
        <v>903155088</v>
      </c>
      <c r="J9" s="19" t="s">
        <v>27</v>
      </c>
      <c r="K9" s="19">
        <v>51178144</v>
      </c>
      <c r="L9" s="19">
        <v>954333232</v>
      </c>
      <c r="M9" s="19">
        <v>-38636768</v>
      </c>
      <c r="N9" s="20" t="s">
        <v>25</v>
      </c>
    </row>
    <row r="10" spans="1:14" ht="27">
      <c r="A10" s="16" t="s">
        <v>25</v>
      </c>
      <c r="B10" s="17" t="s">
        <v>25</v>
      </c>
      <c r="C10" s="17" t="s">
        <v>28</v>
      </c>
      <c r="D10" s="17" t="s">
        <v>25</v>
      </c>
      <c r="E10" s="18" t="s">
        <v>2069</v>
      </c>
      <c r="F10" s="19">
        <v>909087000</v>
      </c>
      <c r="G10" s="19" t="s">
        <v>27</v>
      </c>
      <c r="H10" s="19">
        <v>909087000</v>
      </c>
      <c r="I10" s="19">
        <v>827491244</v>
      </c>
      <c r="J10" s="19" t="s">
        <v>27</v>
      </c>
      <c r="K10" s="19">
        <v>48640658</v>
      </c>
      <c r="L10" s="19">
        <v>876131902</v>
      </c>
      <c r="M10" s="19">
        <v>-32955098</v>
      </c>
      <c r="N10" s="20" t="s">
        <v>25</v>
      </c>
    </row>
    <row r="11" spans="1:14" ht="27">
      <c r="A11" s="16" t="s">
        <v>25</v>
      </c>
      <c r="B11" s="17" t="s">
        <v>25</v>
      </c>
      <c r="C11" s="17" t="s">
        <v>33</v>
      </c>
      <c r="D11" s="17" t="s">
        <v>25</v>
      </c>
      <c r="E11" s="18" t="s">
        <v>2070</v>
      </c>
      <c r="F11" s="19">
        <v>30000000</v>
      </c>
      <c r="G11" s="19" t="s">
        <v>27</v>
      </c>
      <c r="H11" s="19">
        <v>30000000</v>
      </c>
      <c r="I11" s="19">
        <v>29972723</v>
      </c>
      <c r="J11" s="19" t="s">
        <v>27</v>
      </c>
      <c r="K11" s="19" t="s">
        <v>27</v>
      </c>
      <c r="L11" s="19">
        <v>29972723</v>
      </c>
      <c r="M11" s="19">
        <v>-27277</v>
      </c>
      <c r="N11" s="20" t="s">
        <v>25</v>
      </c>
    </row>
    <row r="12" spans="1:14" ht="27">
      <c r="A12" s="16" t="s">
        <v>25</v>
      </c>
      <c r="B12" s="17" t="s">
        <v>25</v>
      </c>
      <c r="C12" s="17" t="s">
        <v>36</v>
      </c>
      <c r="D12" s="17" t="s">
        <v>25</v>
      </c>
      <c r="E12" s="18" t="s">
        <v>2071</v>
      </c>
      <c r="F12" s="19">
        <v>15662000</v>
      </c>
      <c r="G12" s="19" t="s">
        <v>27</v>
      </c>
      <c r="H12" s="19">
        <v>15662000</v>
      </c>
      <c r="I12" s="19">
        <v>15596668</v>
      </c>
      <c r="J12" s="19" t="s">
        <v>27</v>
      </c>
      <c r="K12" s="19" t="s">
        <v>27</v>
      </c>
      <c r="L12" s="19">
        <v>15596668</v>
      </c>
      <c r="M12" s="19">
        <v>-65332</v>
      </c>
      <c r="N12" s="20" t="s">
        <v>25</v>
      </c>
    </row>
    <row r="13" spans="1:14" ht="27">
      <c r="A13" s="16" t="s">
        <v>25</v>
      </c>
      <c r="B13" s="17" t="s">
        <v>25</v>
      </c>
      <c r="C13" s="17" t="s">
        <v>39</v>
      </c>
      <c r="D13" s="17" t="s">
        <v>25</v>
      </c>
      <c r="E13" s="18" t="s">
        <v>2072</v>
      </c>
      <c r="F13" s="19">
        <v>5142000</v>
      </c>
      <c r="G13" s="19" t="s">
        <v>27</v>
      </c>
      <c r="H13" s="19">
        <v>5142000</v>
      </c>
      <c r="I13" s="19">
        <v>4551940</v>
      </c>
      <c r="J13" s="19" t="s">
        <v>27</v>
      </c>
      <c r="K13" s="19" t="s">
        <v>27</v>
      </c>
      <c r="L13" s="19">
        <v>4551940</v>
      </c>
      <c r="M13" s="19">
        <v>-590060</v>
      </c>
      <c r="N13" s="20" t="s">
        <v>25</v>
      </c>
    </row>
    <row r="14" spans="1:14" ht="27">
      <c r="A14" s="16" t="s">
        <v>25</v>
      </c>
      <c r="B14" s="17" t="s">
        <v>25</v>
      </c>
      <c r="C14" s="17" t="s">
        <v>25</v>
      </c>
      <c r="D14" s="17" t="s">
        <v>28</v>
      </c>
      <c r="E14" s="18" t="s">
        <v>2073</v>
      </c>
      <c r="F14" s="19">
        <v>5142000</v>
      </c>
      <c r="G14" s="19" t="s">
        <v>27</v>
      </c>
      <c r="H14" s="19">
        <v>5142000</v>
      </c>
      <c r="I14" s="19">
        <v>4551940</v>
      </c>
      <c r="J14" s="19" t="s">
        <v>27</v>
      </c>
      <c r="K14" s="19" t="s">
        <v>27</v>
      </c>
      <c r="L14" s="19">
        <v>4551940</v>
      </c>
      <c r="M14" s="19">
        <v>-590060</v>
      </c>
      <c r="N14" s="20" t="s">
        <v>25</v>
      </c>
    </row>
    <row r="15" spans="1:14" ht="27">
      <c r="A15" s="16" t="s">
        <v>25</v>
      </c>
      <c r="B15" s="17" t="s">
        <v>25</v>
      </c>
      <c r="C15" s="17" t="s">
        <v>42</v>
      </c>
      <c r="D15" s="17" t="s">
        <v>25</v>
      </c>
      <c r="E15" s="18" t="s">
        <v>2074</v>
      </c>
      <c r="F15" s="19">
        <v>6699000</v>
      </c>
      <c r="G15" s="19" t="s">
        <v>27</v>
      </c>
      <c r="H15" s="19">
        <v>6699000</v>
      </c>
      <c r="I15" s="19">
        <v>6525261</v>
      </c>
      <c r="J15" s="19" t="s">
        <v>27</v>
      </c>
      <c r="K15" s="19" t="s">
        <v>27</v>
      </c>
      <c r="L15" s="19">
        <v>6525261</v>
      </c>
      <c r="M15" s="19">
        <v>-173739</v>
      </c>
      <c r="N15" s="20" t="s">
        <v>25</v>
      </c>
    </row>
    <row r="16" spans="1:14" ht="27">
      <c r="A16" s="16" t="s">
        <v>25</v>
      </c>
      <c r="B16" s="17" t="s">
        <v>25</v>
      </c>
      <c r="C16" s="17" t="s">
        <v>45</v>
      </c>
      <c r="D16" s="17" t="s">
        <v>25</v>
      </c>
      <c r="E16" s="18" t="s">
        <v>2075</v>
      </c>
      <c r="F16" s="19">
        <v>8683000</v>
      </c>
      <c r="G16" s="19" t="s">
        <v>27</v>
      </c>
      <c r="H16" s="19">
        <v>8683000</v>
      </c>
      <c r="I16" s="19">
        <v>5868330</v>
      </c>
      <c r="J16" s="19" t="s">
        <v>27</v>
      </c>
      <c r="K16" s="19">
        <v>2537486</v>
      </c>
      <c r="L16" s="19">
        <v>8405816</v>
      </c>
      <c r="M16" s="19">
        <v>-277184</v>
      </c>
      <c r="N16" s="20" t="s">
        <v>25</v>
      </c>
    </row>
    <row r="17" spans="1:14" ht="27">
      <c r="A17" s="16" t="s">
        <v>25</v>
      </c>
      <c r="B17" s="17" t="s">
        <v>25</v>
      </c>
      <c r="C17" s="17" t="s">
        <v>48</v>
      </c>
      <c r="D17" s="17" t="s">
        <v>25</v>
      </c>
      <c r="E17" s="18" t="s">
        <v>2076</v>
      </c>
      <c r="F17" s="19">
        <v>4305000</v>
      </c>
      <c r="G17" s="19" t="s">
        <v>27</v>
      </c>
      <c r="H17" s="19">
        <v>4305000</v>
      </c>
      <c r="I17" s="19">
        <v>3399441</v>
      </c>
      <c r="J17" s="19" t="s">
        <v>27</v>
      </c>
      <c r="K17" s="19" t="s">
        <v>27</v>
      </c>
      <c r="L17" s="19">
        <v>3399441</v>
      </c>
      <c r="M17" s="19">
        <v>-905559</v>
      </c>
      <c r="N17" s="20" t="s">
        <v>25</v>
      </c>
    </row>
    <row r="18" spans="1:14" ht="27">
      <c r="A18" s="16" t="s">
        <v>25</v>
      </c>
      <c r="B18" s="17" t="s">
        <v>25</v>
      </c>
      <c r="C18" s="17" t="s">
        <v>51</v>
      </c>
      <c r="D18" s="17" t="s">
        <v>25</v>
      </c>
      <c r="E18" s="18" t="s">
        <v>2077</v>
      </c>
      <c r="F18" s="19">
        <v>10020000</v>
      </c>
      <c r="G18" s="19" t="s">
        <v>27</v>
      </c>
      <c r="H18" s="19">
        <v>10020000</v>
      </c>
      <c r="I18" s="19">
        <v>9749481</v>
      </c>
      <c r="J18" s="19" t="s">
        <v>27</v>
      </c>
      <c r="K18" s="19" t="s">
        <v>27</v>
      </c>
      <c r="L18" s="19">
        <v>9749481</v>
      </c>
      <c r="M18" s="19">
        <v>-270519</v>
      </c>
      <c r="N18" s="20" t="s">
        <v>25</v>
      </c>
    </row>
    <row r="19" spans="1:14" ht="27">
      <c r="A19" s="16" t="s">
        <v>25</v>
      </c>
      <c r="B19" s="17" t="s">
        <v>25</v>
      </c>
      <c r="C19" s="17" t="s">
        <v>25</v>
      </c>
      <c r="D19" s="17" t="s">
        <v>28</v>
      </c>
      <c r="E19" s="18" t="s">
        <v>2078</v>
      </c>
      <c r="F19" s="19">
        <v>10020000</v>
      </c>
      <c r="G19" s="19" t="s">
        <v>27</v>
      </c>
      <c r="H19" s="19">
        <v>10020000</v>
      </c>
      <c r="I19" s="19">
        <v>9749481</v>
      </c>
      <c r="J19" s="19" t="s">
        <v>27</v>
      </c>
      <c r="K19" s="19" t="s">
        <v>27</v>
      </c>
      <c r="L19" s="19">
        <v>9749481</v>
      </c>
      <c r="M19" s="19">
        <v>-270519</v>
      </c>
      <c r="N19" s="20" t="s">
        <v>25</v>
      </c>
    </row>
    <row r="20" spans="1:14" ht="27">
      <c r="A20" s="16" t="s">
        <v>25</v>
      </c>
      <c r="B20" s="17" t="s">
        <v>25</v>
      </c>
      <c r="C20" s="17" t="s">
        <v>68</v>
      </c>
      <c r="D20" s="17" t="s">
        <v>25</v>
      </c>
      <c r="E20" s="18" t="s">
        <v>2079</v>
      </c>
      <c r="F20" s="19">
        <v>3372000</v>
      </c>
      <c r="G20" s="19" t="s">
        <v>27</v>
      </c>
      <c r="H20" s="19">
        <v>3372000</v>
      </c>
      <c r="I20" s="19" t="s">
        <v>27</v>
      </c>
      <c r="J20" s="19" t="s">
        <v>27</v>
      </c>
      <c r="K20" s="19" t="s">
        <v>27</v>
      </c>
      <c r="L20" s="19" t="s">
        <v>27</v>
      </c>
      <c r="M20" s="19">
        <v>-3372000</v>
      </c>
      <c r="N20" s="20" t="s">
        <v>25</v>
      </c>
    </row>
    <row r="21" spans="1:14" ht="27">
      <c r="A21" s="16" t="s">
        <v>25</v>
      </c>
      <c r="B21" s="17" t="s">
        <v>33</v>
      </c>
      <c r="C21" s="17" t="s">
        <v>25</v>
      </c>
      <c r="D21" s="17" t="s">
        <v>25</v>
      </c>
      <c r="E21" s="18" t="s">
        <v>2080</v>
      </c>
      <c r="F21" s="19">
        <v>203987000</v>
      </c>
      <c r="G21" s="19" t="s">
        <v>27</v>
      </c>
      <c r="H21" s="19">
        <v>203987000</v>
      </c>
      <c r="I21" s="19">
        <v>201071245</v>
      </c>
      <c r="J21" s="19" t="s">
        <v>27</v>
      </c>
      <c r="K21" s="19">
        <v>160323</v>
      </c>
      <c r="L21" s="19">
        <v>201231568</v>
      </c>
      <c r="M21" s="19">
        <v>-2755432</v>
      </c>
      <c r="N21" s="20" t="s">
        <v>25</v>
      </c>
    </row>
    <row r="22" spans="1:14" ht="27">
      <c r="A22" s="16" t="s">
        <v>25</v>
      </c>
      <c r="B22" s="17" t="s">
        <v>25</v>
      </c>
      <c r="C22" s="17" t="s">
        <v>25</v>
      </c>
      <c r="D22" s="17" t="s">
        <v>25</v>
      </c>
      <c r="E22" s="18" t="s">
        <v>2081</v>
      </c>
      <c r="F22" s="19">
        <v>203987000</v>
      </c>
      <c r="G22" s="19" t="s">
        <v>27</v>
      </c>
      <c r="H22" s="19">
        <v>203987000</v>
      </c>
      <c r="I22" s="19">
        <v>201071245</v>
      </c>
      <c r="J22" s="19" t="s">
        <v>27</v>
      </c>
      <c r="K22" s="19">
        <v>160323</v>
      </c>
      <c r="L22" s="19">
        <v>201231568</v>
      </c>
      <c r="M22" s="19">
        <v>-2755432</v>
      </c>
      <c r="N22" s="20" t="s">
        <v>25</v>
      </c>
    </row>
    <row r="23" spans="1:14" ht="27">
      <c r="A23" s="16" t="s">
        <v>25</v>
      </c>
      <c r="B23" s="17" t="s">
        <v>25</v>
      </c>
      <c r="C23" s="17" t="s">
        <v>28</v>
      </c>
      <c r="D23" s="17" t="s">
        <v>25</v>
      </c>
      <c r="E23" s="18" t="s">
        <v>2082</v>
      </c>
      <c r="F23" s="19">
        <v>185033000</v>
      </c>
      <c r="G23" s="19" t="s">
        <v>27</v>
      </c>
      <c r="H23" s="19">
        <v>185033000</v>
      </c>
      <c r="I23" s="19">
        <v>183173658</v>
      </c>
      <c r="J23" s="19" t="s">
        <v>27</v>
      </c>
      <c r="K23" s="19">
        <v>160323</v>
      </c>
      <c r="L23" s="19">
        <v>183333981</v>
      </c>
      <c r="M23" s="19">
        <v>-1699019</v>
      </c>
      <c r="N23" s="20" t="s">
        <v>25</v>
      </c>
    </row>
    <row r="24" spans="1:14" ht="30.75" customHeight="1">
      <c r="A24" s="16" t="s">
        <v>25</v>
      </c>
      <c r="B24" s="17" t="s">
        <v>25</v>
      </c>
      <c r="C24" s="17" t="s">
        <v>33</v>
      </c>
      <c r="D24" s="17" t="s">
        <v>25</v>
      </c>
      <c r="E24" s="18" t="s">
        <v>2083</v>
      </c>
      <c r="F24" s="19">
        <v>18454000</v>
      </c>
      <c r="G24" s="19" t="s">
        <v>27</v>
      </c>
      <c r="H24" s="19">
        <v>18454000</v>
      </c>
      <c r="I24" s="19">
        <v>17897587</v>
      </c>
      <c r="J24" s="19" t="s">
        <v>27</v>
      </c>
      <c r="K24" s="19" t="s">
        <v>27</v>
      </c>
      <c r="L24" s="19">
        <v>17897587</v>
      </c>
      <c r="M24" s="19">
        <v>-556413</v>
      </c>
      <c r="N24" s="20" t="s">
        <v>25</v>
      </c>
    </row>
    <row r="25" spans="1:14" ht="30.75" customHeight="1">
      <c r="A25" s="16" t="s">
        <v>25</v>
      </c>
      <c r="B25" s="17" t="s">
        <v>25</v>
      </c>
      <c r="C25" s="17" t="s">
        <v>36</v>
      </c>
      <c r="D25" s="17" t="s">
        <v>25</v>
      </c>
      <c r="E25" s="18" t="s">
        <v>2084</v>
      </c>
      <c r="F25" s="19">
        <v>500000</v>
      </c>
      <c r="G25" s="19" t="s">
        <v>27</v>
      </c>
      <c r="H25" s="19">
        <v>500000</v>
      </c>
      <c r="I25" s="19" t="s">
        <v>27</v>
      </c>
      <c r="J25" s="19" t="s">
        <v>27</v>
      </c>
      <c r="K25" s="19" t="s">
        <v>27</v>
      </c>
      <c r="L25" s="19" t="s">
        <v>27</v>
      </c>
      <c r="M25" s="19">
        <v>-500000</v>
      </c>
      <c r="N25" s="20" t="s">
        <v>25</v>
      </c>
    </row>
    <row r="26" spans="1:14" ht="30.75" customHeight="1">
      <c r="A26" s="16" t="s">
        <v>25</v>
      </c>
      <c r="B26" s="17" t="s">
        <v>36</v>
      </c>
      <c r="C26" s="17" t="s">
        <v>25</v>
      </c>
      <c r="D26" s="17" t="s">
        <v>25</v>
      </c>
      <c r="E26" s="18" t="s">
        <v>2085</v>
      </c>
      <c r="F26" s="19">
        <v>199356000</v>
      </c>
      <c r="G26" s="19" t="s">
        <v>27</v>
      </c>
      <c r="H26" s="19">
        <v>199356000</v>
      </c>
      <c r="I26" s="19">
        <v>197016331</v>
      </c>
      <c r="J26" s="19" t="s">
        <v>27</v>
      </c>
      <c r="K26" s="19" t="s">
        <v>27</v>
      </c>
      <c r="L26" s="19">
        <v>197016331</v>
      </c>
      <c r="M26" s="19">
        <v>-2339669</v>
      </c>
      <c r="N26" s="20" t="s">
        <v>25</v>
      </c>
    </row>
    <row r="27" spans="1:14" ht="30.75" customHeight="1">
      <c r="A27" s="16" t="s">
        <v>25</v>
      </c>
      <c r="B27" s="17" t="s">
        <v>25</v>
      </c>
      <c r="C27" s="17" t="s">
        <v>25</v>
      </c>
      <c r="D27" s="17" t="s">
        <v>25</v>
      </c>
      <c r="E27" s="18" t="s">
        <v>2086</v>
      </c>
      <c r="F27" s="19">
        <v>199356000</v>
      </c>
      <c r="G27" s="19" t="s">
        <v>27</v>
      </c>
      <c r="H27" s="19">
        <v>199356000</v>
      </c>
      <c r="I27" s="19">
        <v>197016331</v>
      </c>
      <c r="J27" s="19" t="s">
        <v>27</v>
      </c>
      <c r="K27" s="19" t="s">
        <v>27</v>
      </c>
      <c r="L27" s="19">
        <v>197016331</v>
      </c>
      <c r="M27" s="19">
        <v>-2339669</v>
      </c>
      <c r="N27" s="20" t="s">
        <v>25</v>
      </c>
    </row>
    <row r="28" spans="1:14" ht="35.25" customHeight="1">
      <c r="A28" s="22" t="s">
        <v>25</v>
      </c>
      <c r="B28" s="23" t="s">
        <v>25</v>
      </c>
      <c r="C28" s="23" t="s">
        <v>28</v>
      </c>
      <c r="D28" s="23" t="s">
        <v>25</v>
      </c>
      <c r="E28" s="24" t="s">
        <v>2087</v>
      </c>
      <c r="F28" s="25">
        <v>170552000</v>
      </c>
      <c r="G28" s="25">
        <v>215000</v>
      </c>
      <c r="H28" s="25">
        <v>170767000</v>
      </c>
      <c r="I28" s="25">
        <v>168562839</v>
      </c>
      <c r="J28" s="25" t="s">
        <v>27</v>
      </c>
      <c r="K28" s="25" t="s">
        <v>27</v>
      </c>
      <c r="L28" s="25">
        <v>168562839</v>
      </c>
      <c r="M28" s="25">
        <v>-2204161</v>
      </c>
      <c r="N28" s="26" t="s">
        <v>25</v>
      </c>
    </row>
    <row r="29" spans="1:14" ht="27">
      <c r="A29" s="16" t="s">
        <v>25</v>
      </c>
      <c r="B29" s="17" t="s">
        <v>25</v>
      </c>
      <c r="C29" s="17" t="s">
        <v>33</v>
      </c>
      <c r="D29" s="17" t="s">
        <v>25</v>
      </c>
      <c r="E29" s="18" t="s">
        <v>2088</v>
      </c>
      <c r="F29" s="19">
        <v>28464000</v>
      </c>
      <c r="G29" s="19" t="s">
        <v>27</v>
      </c>
      <c r="H29" s="19">
        <v>28464000</v>
      </c>
      <c r="I29" s="19">
        <v>28453492</v>
      </c>
      <c r="J29" s="19" t="s">
        <v>27</v>
      </c>
      <c r="K29" s="19" t="s">
        <v>27</v>
      </c>
      <c r="L29" s="19">
        <v>28453492</v>
      </c>
      <c r="M29" s="19">
        <v>-10508</v>
      </c>
      <c r="N29" s="20" t="s">
        <v>25</v>
      </c>
    </row>
    <row r="30" spans="1:14" ht="27">
      <c r="A30" s="16" t="s">
        <v>25</v>
      </c>
      <c r="B30" s="17" t="s">
        <v>25</v>
      </c>
      <c r="C30" s="17" t="s">
        <v>36</v>
      </c>
      <c r="D30" s="17" t="s">
        <v>25</v>
      </c>
      <c r="E30" s="18" t="s">
        <v>2089</v>
      </c>
      <c r="F30" s="19">
        <v>340000</v>
      </c>
      <c r="G30" s="19">
        <v>-215000</v>
      </c>
      <c r="H30" s="19">
        <v>125000</v>
      </c>
      <c r="I30" s="19" t="s">
        <v>27</v>
      </c>
      <c r="J30" s="19" t="s">
        <v>27</v>
      </c>
      <c r="K30" s="19" t="s">
        <v>27</v>
      </c>
      <c r="L30" s="19" t="s">
        <v>27</v>
      </c>
      <c r="M30" s="19">
        <v>-125000</v>
      </c>
      <c r="N30" s="20" t="s">
        <v>25</v>
      </c>
    </row>
    <row r="31" spans="1:14" ht="27">
      <c r="A31" s="16" t="s">
        <v>25</v>
      </c>
      <c r="B31" s="17" t="s">
        <v>39</v>
      </c>
      <c r="C31" s="17" t="s">
        <v>25</v>
      </c>
      <c r="D31" s="17" t="s">
        <v>25</v>
      </c>
      <c r="E31" s="18" t="s">
        <v>2090</v>
      </c>
      <c r="F31" s="19">
        <v>97078000</v>
      </c>
      <c r="G31" s="19" t="s">
        <v>27</v>
      </c>
      <c r="H31" s="19">
        <v>97078000</v>
      </c>
      <c r="I31" s="19">
        <v>95992582</v>
      </c>
      <c r="J31" s="19" t="s">
        <v>27</v>
      </c>
      <c r="K31" s="19" t="s">
        <v>27</v>
      </c>
      <c r="L31" s="19">
        <v>95992582</v>
      </c>
      <c r="M31" s="19">
        <v>-1085418</v>
      </c>
      <c r="N31" s="20" t="s">
        <v>25</v>
      </c>
    </row>
    <row r="32" spans="1:14" ht="27">
      <c r="A32" s="16" t="s">
        <v>25</v>
      </c>
      <c r="B32" s="17" t="s">
        <v>25</v>
      </c>
      <c r="C32" s="17" t="s">
        <v>25</v>
      </c>
      <c r="D32" s="17" t="s">
        <v>25</v>
      </c>
      <c r="E32" s="18" t="s">
        <v>2091</v>
      </c>
      <c r="F32" s="19">
        <v>97078000</v>
      </c>
      <c r="G32" s="19" t="s">
        <v>27</v>
      </c>
      <c r="H32" s="19">
        <v>97078000</v>
      </c>
      <c r="I32" s="19">
        <v>95992582</v>
      </c>
      <c r="J32" s="19" t="s">
        <v>27</v>
      </c>
      <c r="K32" s="19" t="s">
        <v>27</v>
      </c>
      <c r="L32" s="19">
        <v>95992582</v>
      </c>
      <c r="M32" s="19">
        <v>-1085418</v>
      </c>
      <c r="N32" s="20" t="s">
        <v>25</v>
      </c>
    </row>
    <row r="33" spans="1:14" ht="27">
      <c r="A33" s="16" t="s">
        <v>25</v>
      </c>
      <c r="B33" s="17" t="s">
        <v>25</v>
      </c>
      <c r="C33" s="17" t="s">
        <v>28</v>
      </c>
      <c r="D33" s="17" t="s">
        <v>25</v>
      </c>
      <c r="E33" s="18" t="s">
        <v>2092</v>
      </c>
      <c r="F33" s="19">
        <v>73124000</v>
      </c>
      <c r="G33" s="19" t="s">
        <v>27</v>
      </c>
      <c r="H33" s="19">
        <v>73124000</v>
      </c>
      <c r="I33" s="19">
        <v>72121374</v>
      </c>
      <c r="J33" s="19" t="s">
        <v>27</v>
      </c>
      <c r="K33" s="19" t="s">
        <v>27</v>
      </c>
      <c r="L33" s="19">
        <v>72121374</v>
      </c>
      <c r="M33" s="19">
        <v>-1002626</v>
      </c>
      <c r="N33" s="20" t="s">
        <v>25</v>
      </c>
    </row>
    <row r="34" spans="1:14" ht="27">
      <c r="A34" s="16" t="s">
        <v>25</v>
      </c>
      <c r="B34" s="17" t="s">
        <v>25</v>
      </c>
      <c r="C34" s="17" t="s">
        <v>33</v>
      </c>
      <c r="D34" s="17" t="s">
        <v>25</v>
      </c>
      <c r="E34" s="18" t="s">
        <v>2093</v>
      </c>
      <c r="F34" s="19">
        <v>23155000</v>
      </c>
      <c r="G34" s="19" t="s">
        <v>27</v>
      </c>
      <c r="H34" s="19">
        <v>23155000</v>
      </c>
      <c r="I34" s="19">
        <v>23150238</v>
      </c>
      <c r="J34" s="19" t="s">
        <v>27</v>
      </c>
      <c r="K34" s="19" t="s">
        <v>27</v>
      </c>
      <c r="L34" s="19">
        <v>23150238</v>
      </c>
      <c r="M34" s="19">
        <v>-4762</v>
      </c>
      <c r="N34" s="20" t="s">
        <v>25</v>
      </c>
    </row>
    <row r="35" spans="1:14" ht="27">
      <c r="A35" s="16" t="s">
        <v>25</v>
      </c>
      <c r="B35" s="17" t="s">
        <v>25</v>
      </c>
      <c r="C35" s="17" t="s">
        <v>36</v>
      </c>
      <c r="D35" s="17" t="s">
        <v>25</v>
      </c>
      <c r="E35" s="18" t="s">
        <v>2094</v>
      </c>
      <c r="F35" s="19">
        <v>799000</v>
      </c>
      <c r="G35" s="19" t="s">
        <v>27</v>
      </c>
      <c r="H35" s="19">
        <v>799000</v>
      </c>
      <c r="I35" s="19">
        <v>720970</v>
      </c>
      <c r="J35" s="19" t="s">
        <v>27</v>
      </c>
      <c r="K35" s="19" t="s">
        <v>27</v>
      </c>
      <c r="L35" s="19">
        <v>720970</v>
      </c>
      <c r="M35" s="19">
        <v>-78030</v>
      </c>
      <c r="N35" s="20" t="s">
        <v>25</v>
      </c>
    </row>
    <row r="36" spans="1:14" ht="27">
      <c r="A36" s="16" t="s">
        <v>25</v>
      </c>
      <c r="B36" s="17" t="s">
        <v>25</v>
      </c>
      <c r="C36" s="17" t="s">
        <v>25</v>
      </c>
      <c r="D36" s="17" t="s">
        <v>28</v>
      </c>
      <c r="E36" s="18" t="s">
        <v>2095</v>
      </c>
      <c r="F36" s="19">
        <v>799000</v>
      </c>
      <c r="G36" s="19" t="s">
        <v>27</v>
      </c>
      <c r="H36" s="19">
        <v>799000</v>
      </c>
      <c r="I36" s="19">
        <v>720970</v>
      </c>
      <c r="J36" s="19" t="s">
        <v>27</v>
      </c>
      <c r="K36" s="19" t="s">
        <v>27</v>
      </c>
      <c r="L36" s="19">
        <v>720970</v>
      </c>
      <c r="M36" s="19">
        <v>-78030</v>
      </c>
      <c r="N36" s="20" t="s">
        <v>25</v>
      </c>
    </row>
    <row r="37" spans="1:14" ht="27">
      <c r="A37" s="16" t="s">
        <v>25</v>
      </c>
      <c r="B37" s="17" t="s">
        <v>42</v>
      </c>
      <c r="C37" s="17" t="s">
        <v>25</v>
      </c>
      <c r="D37" s="17" t="s">
        <v>25</v>
      </c>
      <c r="E37" s="18" t="s">
        <v>2096</v>
      </c>
      <c r="F37" s="19">
        <v>12924763000</v>
      </c>
      <c r="G37" s="19" t="s">
        <v>27</v>
      </c>
      <c r="H37" s="19">
        <v>12924763000</v>
      </c>
      <c r="I37" s="19">
        <v>11429993349</v>
      </c>
      <c r="J37" s="19" t="s">
        <v>27</v>
      </c>
      <c r="K37" s="19">
        <v>1079249320</v>
      </c>
      <c r="L37" s="19">
        <v>12509242669</v>
      </c>
      <c r="M37" s="19">
        <v>-415520331</v>
      </c>
      <c r="N37" s="20" t="s">
        <v>25</v>
      </c>
    </row>
    <row r="38" spans="1:14" ht="27">
      <c r="A38" s="16" t="s">
        <v>25</v>
      </c>
      <c r="B38" s="17" t="s">
        <v>25</v>
      </c>
      <c r="C38" s="17" t="s">
        <v>25</v>
      </c>
      <c r="D38" s="17" t="s">
        <v>25</v>
      </c>
      <c r="E38" s="18" t="s">
        <v>2097</v>
      </c>
      <c r="F38" s="19">
        <v>12924763000</v>
      </c>
      <c r="G38" s="19" t="s">
        <v>27</v>
      </c>
      <c r="H38" s="19">
        <v>12924763000</v>
      </c>
      <c r="I38" s="19">
        <v>11429993349</v>
      </c>
      <c r="J38" s="19" t="s">
        <v>27</v>
      </c>
      <c r="K38" s="19">
        <v>1079249320</v>
      </c>
      <c r="L38" s="19">
        <v>12509242669</v>
      </c>
      <c r="M38" s="19">
        <v>-415520331</v>
      </c>
      <c r="N38" s="20" t="s">
        <v>25</v>
      </c>
    </row>
    <row r="39" spans="1:14" ht="27">
      <c r="A39" s="16" t="s">
        <v>25</v>
      </c>
      <c r="B39" s="17" t="s">
        <v>25</v>
      </c>
      <c r="C39" s="17" t="s">
        <v>28</v>
      </c>
      <c r="D39" s="17" t="s">
        <v>25</v>
      </c>
      <c r="E39" s="18" t="s">
        <v>2098</v>
      </c>
      <c r="F39" s="19">
        <v>261946000</v>
      </c>
      <c r="G39" s="19" t="s">
        <v>27</v>
      </c>
      <c r="H39" s="19">
        <v>261946000</v>
      </c>
      <c r="I39" s="19">
        <v>257381922</v>
      </c>
      <c r="J39" s="19" t="s">
        <v>27</v>
      </c>
      <c r="K39" s="19">
        <v>528809</v>
      </c>
      <c r="L39" s="19">
        <v>257910731</v>
      </c>
      <c r="M39" s="19">
        <v>-4035269</v>
      </c>
      <c r="N39" s="20" t="s">
        <v>25</v>
      </c>
    </row>
    <row r="40" spans="1:14" ht="27">
      <c r="A40" s="16" t="s">
        <v>25</v>
      </c>
      <c r="B40" s="17" t="s">
        <v>25</v>
      </c>
      <c r="C40" s="17" t="s">
        <v>33</v>
      </c>
      <c r="D40" s="17" t="s">
        <v>25</v>
      </c>
      <c r="E40" s="18" t="s">
        <v>2099</v>
      </c>
      <c r="F40" s="19">
        <v>6335019000</v>
      </c>
      <c r="G40" s="19" t="s">
        <v>27</v>
      </c>
      <c r="H40" s="19">
        <v>6335019000</v>
      </c>
      <c r="I40" s="19">
        <v>5680071825</v>
      </c>
      <c r="J40" s="19" t="s">
        <v>27</v>
      </c>
      <c r="K40" s="19">
        <v>364156183</v>
      </c>
      <c r="L40" s="19">
        <v>6044228008</v>
      </c>
      <c r="M40" s="19">
        <v>-290790992</v>
      </c>
      <c r="N40" s="20" t="s">
        <v>25</v>
      </c>
    </row>
    <row r="41" spans="1:14" ht="29.25" customHeight="1">
      <c r="A41" s="16" t="s">
        <v>25</v>
      </c>
      <c r="B41" s="17" t="s">
        <v>25</v>
      </c>
      <c r="C41" s="17" t="s">
        <v>25</v>
      </c>
      <c r="D41" s="17" t="s">
        <v>28</v>
      </c>
      <c r="E41" s="18" t="s">
        <v>2100</v>
      </c>
      <c r="F41" s="19">
        <v>2565327000</v>
      </c>
      <c r="G41" s="19" t="s">
        <v>27</v>
      </c>
      <c r="H41" s="19">
        <v>2565327000</v>
      </c>
      <c r="I41" s="19">
        <v>2496075791</v>
      </c>
      <c r="J41" s="19" t="s">
        <v>27</v>
      </c>
      <c r="K41" s="19" t="s">
        <v>27</v>
      </c>
      <c r="L41" s="19">
        <v>2496075791</v>
      </c>
      <c r="M41" s="19">
        <v>-69251209</v>
      </c>
      <c r="N41" s="20" t="s">
        <v>25</v>
      </c>
    </row>
    <row r="42" spans="1:14" ht="29.25" customHeight="1">
      <c r="A42" s="16" t="s">
        <v>25</v>
      </c>
      <c r="B42" s="17" t="s">
        <v>25</v>
      </c>
      <c r="C42" s="17" t="s">
        <v>25</v>
      </c>
      <c r="D42" s="17" t="s">
        <v>33</v>
      </c>
      <c r="E42" s="18" t="s">
        <v>2101</v>
      </c>
      <c r="F42" s="19">
        <v>3769692000</v>
      </c>
      <c r="G42" s="19" t="s">
        <v>27</v>
      </c>
      <c r="H42" s="19">
        <v>3769692000</v>
      </c>
      <c r="I42" s="19">
        <v>3183996034</v>
      </c>
      <c r="J42" s="19" t="s">
        <v>27</v>
      </c>
      <c r="K42" s="19">
        <v>364156183</v>
      </c>
      <c r="L42" s="19">
        <v>3548152217</v>
      </c>
      <c r="M42" s="19">
        <v>-221539783</v>
      </c>
      <c r="N42" s="20" t="s">
        <v>25</v>
      </c>
    </row>
    <row r="43" spans="1:14" ht="29.25" customHeight="1">
      <c r="A43" s="16" t="s">
        <v>25</v>
      </c>
      <c r="B43" s="17" t="s">
        <v>25</v>
      </c>
      <c r="C43" s="17" t="s">
        <v>36</v>
      </c>
      <c r="D43" s="17" t="s">
        <v>25</v>
      </c>
      <c r="E43" s="18" t="s">
        <v>2102</v>
      </c>
      <c r="F43" s="19">
        <v>4144721000</v>
      </c>
      <c r="G43" s="19" t="s">
        <v>27</v>
      </c>
      <c r="H43" s="19">
        <v>4144721000</v>
      </c>
      <c r="I43" s="19">
        <v>3963980066</v>
      </c>
      <c r="J43" s="19" t="s">
        <v>27</v>
      </c>
      <c r="K43" s="19">
        <v>89157245</v>
      </c>
      <c r="L43" s="19">
        <v>4053137311</v>
      </c>
      <c r="M43" s="19">
        <v>-91583689</v>
      </c>
      <c r="N43" s="20" t="s">
        <v>25</v>
      </c>
    </row>
    <row r="44" spans="1:14" ht="27">
      <c r="A44" s="16" t="s">
        <v>25</v>
      </c>
      <c r="B44" s="17" t="s">
        <v>25</v>
      </c>
      <c r="C44" s="17" t="s">
        <v>25</v>
      </c>
      <c r="D44" s="17" t="s">
        <v>28</v>
      </c>
      <c r="E44" s="18" t="s">
        <v>2103</v>
      </c>
      <c r="F44" s="19">
        <v>1493275000</v>
      </c>
      <c r="G44" s="19" t="s">
        <v>27</v>
      </c>
      <c r="H44" s="19">
        <v>1493275000</v>
      </c>
      <c r="I44" s="19">
        <v>1410570358</v>
      </c>
      <c r="J44" s="19" t="s">
        <v>27</v>
      </c>
      <c r="K44" s="19">
        <v>41395243</v>
      </c>
      <c r="L44" s="19">
        <v>1451965601</v>
      </c>
      <c r="M44" s="19">
        <v>-41309399</v>
      </c>
      <c r="N44" s="20" t="s">
        <v>25</v>
      </c>
    </row>
    <row r="45" spans="1:14" ht="27">
      <c r="A45" s="16" t="s">
        <v>25</v>
      </c>
      <c r="B45" s="17" t="s">
        <v>25</v>
      </c>
      <c r="C45" s="17" t="s">
        <v>25</v>
      </c>
      <c r="D45" s="17" t="s">
        <v>33</v>
      </c>
      <c r="E45" s="18" t="s">
        <v>2104</v>
      </c>
      <c r="F45" s="19">
        <v>1782249000</v>
      </c>
      <c r="G45" s="19" t="s">
        <v>27</v>
      </c>
      <c r="H45" s="19">
        <v>1782249000</v>
      </c>
      <c r="I45" s="19">
        <v>1723770681</v>
      </c>
      <c r="J45" s="19" t="s">
        <v>27</v>
      </c>
      <c r="K45" s="19">
        <v>34796381</v>
      </c>
      <c r="L45" s="19">
        <v>1758567062</v>
      </c>
      <c r="M45" s="19">
        <v>-23681938</v>
      </c>
      <c r="N45" s="20" t="s">
        <v>25</v>
      </c>
    </row>
    <row r="46" spans="1:14" ht="30.75" customHeight="1">
      <c r="A46" s="16" t="s">
        <v>25</v>
      </c>
      <c r="B46" s="17" t="s">
        <v>25</v>
      </c>
      <c r="C46" s="17" t="s">
        <v>25</v>
      </c>
      <c r="D46" s="17" t="s">
        <v>36</v>
      </c>
      <c r="E46" s="18" t="s">
        <v>2105</v>
      </c>
      <c r="F46" s="19">
        <v>869197000</v>
      </c>
      <c r="G46" s="19" t="s">
        <v>27</v>
      </c>
      <c r="H46" s="19">
        <v>869197000</v>
      </c>
      <c r="I46" s="19">
        <v>829639027</v>
      </c>
      <c r="J46" s="19" t="s">
        <v>27</v>
      </c>
      <c r="K46" s="19">
        <v>12965621</v>
      </c>
      <c r="L46" s="19">
        <v>842604648</v>
      </c>
      <c r="M46" s="19">
        <v>-26592352</v>
      </c>
      <c r="N46" s="20" t="s">
        <v>25</v>
      </c>
    </row>
    <row r="47" spans="1:14" ht="30.75" customHeight="1">
      <c r="A47" s="16" t="s">
        <v>25</v>
      </c>
      <c r="B47" s="17" t="s">
        <v>25</v>
      </c>
      <c r="C47" s="17" t="s">
        <v>39</v>
      </c>
      <c r="D47" s="17" t="s">
        <v>25</v>
      </c>
      <c r="E47" s="18" t="s">
        <v>2106</v>
      </c>
      <c r="F47" s="19">
        <v>882047000</v>
      </c>
      <c r="G47" s="19" t="s">
        <v>27</v>
      </c>
      <c r="H47" s="19">
        <v>882047000</v>
      </c>
      <c r="I47" s="19">
        <v>235389811</v>
      </c>
      <c r="J47" s="19" t="s">
        <v>27</v>
      </c>
      <c r="K47" s="19">
        <v>625407083</v>
      </c>
      <c r="L47" s="19">
        <v>860796894</v>
      </c>
      <c r="M47" s="19">
        <v>-21250106</v>
      </c>
      <c r="N47" s="20" t="s">
        <v>25</v>
      </c>
    </row>
    <row r="48" spans="1:14" ht="30.75" customHeight="1">
      <c r="A48" s="16" t="s">
        <v>25</v>
      </c>
      <c r="B48" s="17" t="s">
        <v>25</v>
      </c>
      <c r="C48" s="17" t="s">
        <v>42</v>
      </c>
      <c r="D48" s="17" t="s">
        <v>25</v>
      </c>
      <c r="E48" s="18" t="s">
        <v>2107</v>
      </c>
      <c r="F48" s="19">
        <v>1288395000</v>
      </c>
      <c r="G48" s="19" t="s">
        <v>27</v>
      </c>
      <c r="H48" s="19">
        <v>1288395000</v>
      </c>
      <c r="I48" s="19">
        <v>1288395000</v>
      </c>
      <c r="J48" s="19" t="s">
        <v>27</v>
      </c>
      <c r="K48" s="19" t="s">
        <v>27</v>
      </c>
      <c r="L48" s="19">
        <v>1288395000</v>
      </c>
      <c r="M48" s="19" t="s">
        <v>27</v>
      </c>
      <c r="N48" s="20" t="s">
        <v>25</v>
      </c>
    </row>
    <row r="49" spans="1:14" ht="31.5" customHeight="1">
      <c r="A49" s="16" t="s">
        <v>25</v>
      </c>
      <c r="B49" s="17" t="s">
        <v>25</v>
      </c>
      <c r="C49" s="17" t="s">
        <v>25</v>
      </c>
      <c r="D49" s="17" t="s">
        <v>28</v>
      </c>
      <c r="E49" s="18" t="s">
        <v>2108</v>
      </c>
      <c r="F49" s="19">
        <v>1288395000</v>
      </c>
      <c r="G49" s="19" t="s">
        <v>27</v>
      </c>
      <c r="H49" s="19">
        <v>1288395000</v>
      </c>
      <c r="I49" s="19">
        <v>1288395000</v>
      </c>
      <c r="J49" s="19" t="s">
        <v>27</v>
      </c>
      <c r="K49" s="19" t="s">
        <v>27</v>
      </c>
      <c r="L49" s="19">
        <v>1288395000</v>
      </c>
      <c r="M49" s="19" t="s">
        <v>27</v>
      </c>
      <c r="N49" s="20" t="s">
        <v>25</v>
      </c>
    </row>
    <row r="50" spans="1:14" ht="33" customHeight="1">
      <c r="A50" s="22" t="s">
        <v>25</v>
      </c>
      <c r="B50" s="23" t="s">
        <v>25</v>
      </c>
      <c r="C50" s="23" t="s">
        <v>45</v>
      </c>
      <c r="D50" s="23" t="s">
        <v>25</v>
      </c>
      <c r="E50" s="24" t="s">
        <v>2109</v>
      </c>
      <c r="F50" s="25">
        <v>5260000</v>
      </c>
      <c r="G50" s="25" t="s">
        <v>27</v>
      </c>
      <c r="H50" s="25">
        <v>5260000</v>
      </c>
      <c r="I50" s="25">
        <v>4774725</v>
      </c>
      <c r="J50" s="25" t="s">
        <v>27</v>
      </c>
      <c r="K50" s="25" t="s">
        <v>27</v>
      </c>
      <c r="L50" s="25">
        <v>4774725</v>
      </c>
      <c r="M50" s="25">
        <v>-485275</v>
      </c>
      <c r="N50" s="26" t="s">
        <v>25</v>
      </c>
    </row>
    <row r="51" spans="1:14" ht="27">
      <c r="A51" s="16" t="s">
        <v>25</v>
      </c>
      <c r="B51" s="17" t="s">
        <v>25</v>
      </c>
      <c r="C51" s="17" t="s">
        <v>25</v>
      </c>
      <c r="D51" s="17" t="s">
        <v>28</v>
      </c>
      <c r="E51" s="18" t="s">
        <v>2110</v>
      </c>
      <c r="F51" s="19">
        <v>5260000</v>
      </c>
      <c r="G51" s="19" t="s">
        <v>27</v>
      </c>
      <c r="H51" s="19">
        <v>5260000</v>
      </c>
      <c r="I51" s="19">
        <v>4774725</v>
      </c>
      <c r="J51" s="19" t="s">
        <v>27</v>
      </c>
      <c r="K51" s="19" t="s">
        <v>27</v>
      </c>
      <c r="L51" s="19">
        <v>4774725</v>
      </c>
      <c r="M51" s="19">
        <v>-485275</v>
      </c>
      <c r="N51" s="20" t="s">
        <v>25</v>
      </c>
    </row>
    <row r="52" spans="1:14" ht="27">
      <c r="A52" s="16" t="s">
        <v>25</v>
      </c>
      <c r="B52" s="17" t="s">
        <v>25</v>
      </c>
      <c r="C52" s="17" t="s">
        <v>48</v>
      </c>
      <c r="D52" s="17" t="s">
        <v>25</v>
      </c>
      <c r="E52" s="18" t="s">
        <v>2111</v>
      </c>
      <c r="F52" s="19">
        <v>7375000</v>
      </c>
      <c r="G52" s="19" t="s">
        <v>27</v>
      </c>
      <c r="H52" s="19">
        <v>7375000</v>
      </c>
      <c r="I52" s="19" t="s">
        <v>27</v>
      </c>
      <c r="J52" s="19" t="s">
        <v>27</v>
      </c>
      <c r="K52" s="19" t="s">
        <v>27</v>
      </c>
      <c r="L52" s="19" t="s">
        <v>27</v>
      </c>
      <c r="M52" s="19">
        <v>-7375000</v>
      </c>
      <c r="N52" s="20" t="s">
        <v>25</v>
      </c>
    </row>
    <row r="70" spans="1:14" ht="39.75" customHeight="1">
      <c r="A70" s="22"/>
      <c r="B70" s="23"/>
      <c r="C70" s="23"/>
      <c r="D70" s="23"/>
      <c r="E70" s="28"/>
      <c r="F70" s="25"/>
      <c r="G70" s="25"/>
      <c r="H70" s="25"/>
      <c r="I70" s="25"/>
      <c r="J70" s="25"/>
      <c r="K70" s="25"/>
      <c r="L70" s="25"/>
      <c r="M70" s="25"/>
      <c r="N70" s="26"/>
    </row>
  </sheetData>
  <sheetProtection/>
  <mergeCells count="21">
    <mergeCell ref="H5:H6"/>
    <mergeCell ref="I5:I6"/>
    <mergeCell ref="J5:J6"/>
    <mergeCell ref="K5:K6"/>
    <mergeCell ref="L5:L6"/>
    <mergeCell ref="G5:G6"/>
    <mergeCell ref="G1:H1"/>
    <mergeCell ref="I1:K1"/>
    <mergeCell ref="A3:D3"/>
    <mergeCell ref="M3:N3"/>
    <mergeCell ref="A4:E4"/>
    <mergeCell ref="F4:H4"/>
    <mergeCell ref="I4:L4"/>
    <mergeCell ref="M4:M6"/>
    <mergeCell ref="N4:N6"/>
    <mergeCell ref="A5:A6"/>
    <mergeCell ref="B5:B6"/>
    <mergeCell ref="C5:C6"/>
    <mergeCell ref="D5:D6"/>
    <mergeCell ref="E5:E6"/>
    <mergeCell ref="F5:F6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4"/>
  <sheetViews>
    <sheetView zoomScalePageLayoutView="0" workbookViewId="0" topLeftCell="A1">
      <selection activeCell="I47" sqref="I47"/>
    </sheetView>
  </sheetViews>
  <sheetFormatPr defaultColWidth="9.00390625" defaultRowHeight="31.5" customHeight="1"/>
  <cols>
    <col min="1" max="1" width="2.875" style="16" customWidth="1"/>
    <col min="2" max="2" width="2.875" style="17" customWidth="1"/>
    <col min="3" max="3" width="3.00390625" style="17" customWidth="1"/>
    <col min="4" max="4" width="2.875" style="17" customWidth="1"/>
    <col min="5" max="5" width="22.00390625" style="27" customWidth="1"/>
    <col min="6" max="6" width="17.625" style="19" customWidth="1"/>
    <col min="7" max="7" width="17.875" style="19" customWidth="1"/>
    <col min="8" max="8" width="18.00390625" style="19" customWidth="1"/>
    <col min="9" max="9" width="16.75390625" style="19" customWidth="1"/>
    <col min="10" max="10" width="14.125" style="19" customWidth="1"/>
    <col min="11" max="11" width="14.50390625" style="19" customWidth="1"/>
    <col min="12" max="12" width="15.75390625" style="19" customWidth="1"/>
    <col min="13" max="13" width="14.125" style="19" customWidth="1"/>
    <col min="14" max="14" width="11.625" style="20" bestFit="1" customWidth="1"/>
    <col min="15" max="16384" width="9.00390625" style="21" customWidth="1"/>
  </cols>
  <sheetData>
    <row r="1" spans="1:14" s="6" customFormat="1" ht="25.5" customHeight="1">
      <c r="A1" s="1"/>
      <c r="B1" s="1"/>
      <c r="C1" s="1"/>
      <c r="D1" s="1"/>
      <c r="E1" s="2"/>
      <c r="F1" s="3"/>
      <c r="G1" s="53" t="s">
        <v>0</v>
      </c>
      <c r="H1" s="53"/>
      <c r="I1" s="54" t="s">
        <v>1</v>
      </c>
      <c r="J1" s="54"/>
      <c r="K1" s="54"/>
      <c r="L1" s="3"/>
      <c r="M1" s="3"/>
      <c r="N1" s="5"/>
    </row>
    <row r="2" spans="1:14" s="10" customFormat="1" ht="25.5" customHeight="1">
      <c r="A2" s="1"/>
      <c r="B2" s="1"/>
      <c r="C2" s="1"/>
      <c r="D2" s="1"/>
      <c r="E2" s="2"/>
      <c r="F2" s="3"/>
      <c r="G2" s="3"/>
      <c r="H2" s="7" t="s">
        <v>2</v>
      </c>
      <c r="I2" s="8" t="s">
        <v>3</v>
      </c>
      <c r="J2" s="9"/>
      <c r="K2" s="9"/>
      <c r="L2" s="3"/>
      <c r="M2" s="3"/>
      <c r="N2" s="5"/>
    </row>
    <row r="3" spans="1:14" s="14" customFormat="1" ht="25.5" customHeight="1">
      <c r="A3" s="67" t="s">
        <v>4</v>
      </c>
      <c r="B3" s="67"/>
      <c r="C3" s="67"/>
      <c r="D3" s="67"/>
      <c r="E3" s="11"/>
      <c r="F3" s="12"/>
      <c r="G3" s="12"/>
      <c r="H3" s="12" t="s">
        <v>5</v>
      </c>
      <c r="I3" s="13" t="s">
        <v>6</v>
      </c>
      <c r="J3" s="9"/>
      <c r="K3" s="9"/>
      <c r="L3" s="3"/>
      <c r="M3" s="57" t="s">
        <v>7</v>
      </c>
      <c r="N3" s="68"/>
    </row>
    <row r="4" spans="1:14" s="15" customFormat="1" ht="25.5" customHeight="1">
      <c r="A4" s="69" t="s">
        <v>8</v>
      </c>
      <c r="B4" s="69"/>
      <c r="C4" s="69"/>
      <c r="D4" s="69"/>
      <c r="E4" s="70"/>
      <c r="F4" s="66" t="s">
        <v>9</v>
      </c>
      <c r="G4" s="66"/>
      <c r="H4" s="66"/>
      <c r="I4" s="66" t="s">
        <v>10</v>
      </c>
      <c r="J4" s="66"/>
      <c r="K4" s="66"/>
      <c r="L4" s="66"/>
      <c r="M4" s="71" t="s">
        <v>11</v>
      </c>
      <c r="N4" s="74" t="s">
        <v>12</v>
      </c>
    </row>
    <row r="5" spans="1:14" s="15" customFormat="1" ht="12.75" customHeight="1">
      <c r="A5" s="70" t="s">
        <v>13</v>
      </c>
      <c r="B5" s="77" t="s">
        <v>14</v>
      </c>
      <c r="C5" s="77" t="s">
        <v>15</v>
      </c>
      <c r="D5" s="77" t="s">
        <v>16</v>
      </c>
      <c r="E5" s="78" t="s">
        <v>17</v>
      </c>
      <c r="F5" s="66" t="s">
        <v>18</v>
      </c>
      <c r="G5" s="66" t="s">
        <v>19</v>
      </c>
      <c r="H5" s="66" t="s">
        <v>20</v>
      </c>
      <c r="I5" s="66" t="s">
        <v>21</v>
      </c>
      <c r="J5" s="80" t="s">
        <v>22</v>
      </c>
      <c r="K5" s="80" t="s">
        <v>23</v>
      </c>
      <c r="L5" s="66" t="s">
        <v>20</v>
      </c>
      <c r="M5" s="72"/>
      <c r="N5" s="75"/>
    </row>
    <row r="6" spans="1:14" s="15" customFormat="1" ht="12.75" customHeight="1">
      <c r="A6" s="70"/>
      <c r="B6" s="77"/>
      <c r="C6" s="77"/>
      <c r="D6" s="77"/>
      <c r="E6" s="79"/>
      <c r="F6" s="66"/>
      <c r="G6" s="66"/>
      <c r="H6" s="66"/>
      <c r="I6" s="66"/>
      <c r="J6" s="81"/>
      <c r="K6" s="82"/>
      <c r="L6" s="66"/>
      <c r="M6" s="73"/>
      <c r="N6" s="76"/>
    </row>
    <row r="7" spans="1:14" ht="31.5" customHeight="1">
      <c r="A7" s="16" t="s">
        <v>33</v>
      </c>
      <c r="B7" s="17" t="s">
        <v>25</v>
      </c>
      <c r="C7" s="17" t="s">
        <v>25</v>
      </c>
      <c r="D7" s="17" t="s">
        <v>25</v>
      </c>
      <c r="E7" s="18" t="s">
        <v>1872</v>
      </c>
      <c r="F7" s="19">
        <v>25165683000</v>
      </c>
      <c r="G7" s="19">
        <v>1132746000</v>
      </c>
      <c r="H7" s="19">
        <v>26298429000</v>
      </c>
      <c r="I7" s="19">
        <v>23942697141</v>
      </c>
      <c r="J7" s="19">
        <v>195192859</v>
      </c>
      <c r="K7" s="19">
        <v>1209768291</v>
      </c>
      <c r="L7" s="19">
        <v>25347658291</v>
      </c>
      <c r="M7" s="19">
        <v>-950770709</v>
      </c>
      <c r="N7" s="20" t="s">
        <v>25</v>
      </c>
    </row>
    <row r="8" spans="1:14" ht="27">
      <c r="A8" s="16" t="s">
        <v>25</v>
      </c>
      <c r="B8" s="17" t="s">
        <v>28</v>
      </c>
      <c r="C8" s="17" t="s">
        <v>25</v>
      </c>
      <c r="D8" s="17" t="s">
        <v>25</v>
      </c>
      <c r="E8" s="18" t="s">
        <v>1873</v>
      </c>
      <c r="F8" s="19">
        <v>1240549000</v>
      </c>
      <c r="G8" s="19">
        <v>462665000</v>
      </c>
      <c r="H8" s="19">
        <v>1703214000</v>
      </c>
      <c r="I8" s="19">
        <v>1546937175</v>
      </c>
      <c r="J8" s="19">
        <v>4432482</v>
      </c>
      <c r="K8" s="19">
        <v>88904562</v>
      </c>
      <c r="L8" s="19">
        <v>1640274219</v>
      </c>
      <c r="M8" s="19">
        <v>-62939781</v>
      </c>
      <c r="N8" s="20" t="s">
        <v>25</v>
      </c>
    </row>
    <row r="9" spans="1:14" ht="27">
      <c r="A9" s="16" t="s">
        <v>25</v>
      </c>
      <c r="B9" s="17" t="s">
        <v>25</v>
      </c>
      <c r="C9" s="17" t="s">
        <v>25</v>
      </c>
      <c r="D9" s="17" t="s">
        <v>25</v>
      </c>
      <c r="E9" s="18" t="s">
        <v>1874</v>
      </c>
      <c r="F9" s="19">
        <v>1240549000</v>
      </c>
      <c r="G9" s="19">
        <v>462665000</v>
      </c>
      <c r="H9" s="19">
        <v>1703214000</v>
      </c>
      <c r="I9" s="19">
        <v>1546937175</v>
      </c>
      <c r="J9" s="19">
        <v>4432482</v>
      </c>
      <c r="K9" s="19">
        <v>88904562</v>
      </c>
      <c r="L9" s="19">
        <v>1640274219</v>
      </c>
      <c r="M9" s="19">
        <v>-62939781</v>
      </c>
      <c r="N9" s="20" t="s">
        <v>25</v>
      </c>
    </row>
    <row r="10" spans="1:14" ht="27">
      <c r="A10" s="16" t="s">
        <v>25</v>
      </c>
      <c r="B10" s="17" t="s">
        <v>25</v>
      </c>
      <c r="C10" s="17" t="s">
        <v>28</v>
      </c>
      <c r="D10" s="17" t="s">
        <v>25</v>
      </c>
      <c r="E10" s="18" t="s">
        <v>1875</v>
      </c>
      <c r="F10" s="19">
        <v>956586000</v>
      </c>
      <c r="G10" s="19">
        <v>32214000</v>
      </c>
      <c r="H10" s="19">
        <v>988800000</v>
      </c>
      <c r="I10" s="19">
        <v>975792704</v>
      </c>
      <c r="J10" s="19" t="s">
        <v>27</v>
      </c>
      <c r="K10" s="19" t="s">
        <v>27</v>
      </c>
      <c r="L10" s="19">
        <v>975792704</v>
      </c>
      <c r="M10" s="19">
        <v>-13007296</v>
      </c>
      <c r="N10" s="20" t="s">
        <v>25</v>
      </c>
    </row>
    <row r="11" spans="1:14" ht="27">
      <c r="A11" s="16" t="s">
        <v>25</v>
      </c>
      <c r="B11" s="17" t="s">
        <v>25</v>
      </c>
      <c r="C11" s="17" t="s">
        <v>33</v>
      </c>
      <c r="D11" s="17" t="s">
        <v>25</v>
      </c>
      <c r="E11" s="18" t="s">
        <v>1876</v>
      </c>
      <c r="F11" s="19">
        <v>11700000</v>
      </c>
      <c r="G11" s="19" t="s">
        <v>27</v>
      </c>
      <c r="H11" s="19">
        <v>11700000</v>
      </c>
      <c r="I11" s="19">
        <v>11305628</v>
      </c>
      <c r="J11" s="19" t="s">
        <v>27</v>
      </c>
      <c r="K11" s="19" t="s">
        <v>27</v>
      </c>
      <c r="L11" s="19">
        <v>11305628</v>
      </c>
      <c r="M11" s="19">
        <v>-394372</v>
      </c>
      <c r="N11" s="20" t="s">
        <v>25</v>
      </c>
    </row>
    <row r="12" spans="1:14" ht="27">
      <c r="A12" s="16" t="s">
        <v>25</v>
      </c>
      <c r="B12" s="17" t="s">
        <v>25</v>
      </c>
      <c r="C12" s="17" t="s">
        <v>36</v>
      </c>
      <c r="D12" s="17" t="s">
        <v>25</v>
      </c>
      <c r="E12" s="18" t="s">
        <v>1877</v>
      </c>
      <c r="F12" s="19">
        <v>6150000</v>
      </c>
      <c r="G12" s="19" t="s">
        <v>27</v>
      </c>
      <c r="H12" s="19">
        <v>6150000</v>
      </c>
      <c r="I12" s="19">
        <v>6149837</v>
      </c>
      <c r="J12" s="19" t="s">
        <v>27</v>
      </c>
      <c r="K12" s="19" t="s">
        <v>27</v>
      </c>
      <c r="L12" s="19">
        <v>6149837</v>
      </c>
      <c r="M12" s="19">
        <v>-163</v>
      </c>
      <c r="N12" s="20" t="s">
        <v>25</v>
      </c>
    </row>
    <row r="13" spans="1:14" ht="27">
      <c r="A13" s="16" t="s">
        <v>25</v>
      </c>
      <c r="B13" s="17" t="s">
        <v>25</v>
      </c>
      <c r="C13" s="17" t="s">
        <v>39</v>
      </c>
      <c r="D13" s="17" t="s">
        <v>25</v>
      </c>
      <c r="E13" s="18" t="s">
        <v>1878</v>
      </c>
      <c r="F13" s="19">
        <v>37332000</v>
      </c>
      <c r="G13" s="19" t="s">
        <v>27</v>
      </c>
      <c r="H13" s="19">
        <v>37332000</v>
      </c>
      <c r="I13" s="19">
        <v>31713217</v>
      </c>
      <c r="J13" s="19" t="s">
        <v>27</v>
      </c>
      <c r="K13" s="19" t="s">
        <v>27</v>
      </c>
      <c r="L13" s="19">
        <v>31713217</v>
      </c>
      <c r="M13" s="19">
        <v>-5618783</v>
      </c>
      <c r="N13" s="20" t="s">
        <v>25</v>
      </c>
    </row>
    <row r="14" spans="1:14" ht="27">
      <c r="A14" s="16" t="s">
        <v>25</v>
      </c>
      <c r="B14" s="17" t="s">
        <v>25</v>
      </c>
      <c r="C14" s="17" t="s">
        <v>42</v>
      </c>
      <c r="D14" s="17" t="s">
        <v>25</v>
      </c>
      <c r="E14" s="18" t="s">
        <v>1879</v>
      </c>
      <c r="F14" s="19">
        <v>32395000</v>
      </c>
      <c r="G14" s="19" t="s">
        <v>27</v>
      </c>
      <c r="H14" s="19">
        <v>32395000</v>
      </c>
      <c r="I14" s="19">
        <v>31745376</v>
      </c>
      <c r="J14" s="19" t="s">
        <v>27</v>
      </c>
      <c r="K14" s="19" t="s">
        <v>27</v>
      </c>
      <c r="L14" s="19">
        <v>31745376</v>
      </c>
      <c r="M14" s="19">
        <v>-649624</v>
      </c>
      <c r="N14" s="20" t="s">
        <v>25</v>
      </c>
    </row>
    <row r="15" spans="1:14" ht="27">
      <c r="A15" s="16" t="s">
        <v>25</v>
      </c>
      <c r="B15" s="17" t="s">
        <v>25</v>
      </c>
      <c r="C15" s="17" t="s">
        <v>45</v>
      </c>
      <c r="D15" s="17" t="s">
        <v>25</v>
      </c>
      <c r="E15" s="18" t="s">
        <v>1880</v>
      </c>
      <c r="F15" s="19">
        <v>7547000</v>
      </c>
      <c r="G15" s="19" t="s">
        <v>27</v>
      </c>
      <c r="H15" s="19">
        <v>7547000</v>
      </c>
      <c r="I15" s="19">
        <v>7043975</v>
      </c>
      <c r="J15" s="19" t="s">
        <v>27</v>
      </c>
      <c r="K15" s="19" t="s">
        <v>27</v>
      </c>
      <c r="L15" s="19">
        <v>7043975</v>
      </c>
      <c r="M15" s="19">
        <v>-503025</v>
      </c>
      <c r="N15" s="20" t="s">
        <v>25</v>
      </c>
    </row>
    <row r="16" spans="1:14" ht="27">
      <c r="A16" s="16" t="s">
        <v>25</v>
      </c>
      <c r="B16" s="17" t="s">
        <v>25</v>
      </c>
      <c r="C16" s="17" t="s">
        <v>48</v>
      </c>
      <c r="D16" s="17" t="s">
        <v>25</v>
      </c>
      <c r="E16" s="18" t="s">
        <v>1881</v>
      </c>
      <c r="F16" s="19">
        <v>9926000</v>
      </c>
      <c r="G16" s="19" t="s">
        <v>27</v>
      </c>
      <c r="H16" s="19">
        <v>9926000</v>
      </c>
      <c r="I16" s="19">
        <v>9279711</v>
      </c>
      <c r="J16" s="19" t="s">
        <v>27</v>
      </c>
      <c r="K16" s="19" t="s">
        <v>27</v>
      </c>
      <c r="L16" s="19">
        <v>9279711</v>
      </c>
      <c r="M16" s="19">
        <v>-646289</v>
      </c>
      <c r="N16" s="20" t="s">
        <v>25</v>
      </c>
    </row>
    <row r="17" spans="1:14" ht="27">
      <c r="A17" s="16" t="s">
        <v>25</v>
      </c>
      <c r="B17" s="17" t="s">
        <v>25</v>
      </c>
      <c r="C17" s="17" t="s">
        <v>51</v>
      </c>
      <c r="D17" s="17" t="s">
        <v>25</v>
      </c>
      <c r="E17" s="18" t="s">
        <v>1882</v>
      </c>
      <c r="F17" s="19">
        <v>19303000</v>
      </c>
      <c r="G17" s="19" t="s">
        <v>27</v>
      </c>
      <c r="H17" s="19">
        <v>19303000</v>
      </c>
      <c r="I17" s="19">
        <v>16737998</v>
      </c>
      <c r="J17" s="19" t="s">
        <v>27</v>
      </c>
      <c r="K17" s="19">
        <v>2277348</v>
      </c>
      <c r="L17" s="19">
        <v>19015346</v>
      </c>
      <c r="M17" s="19">
        <v>-287654</v>
      </c>
      <c r="N17" s="20" t="s">
        <v>25</v>
      </c>
    </row>
    <row r="18" spans="1:14" ht="27">
      <c r="A18" s="16" t="s">
        <v>25</v>
      </c>
      <c r="B18" s="17" t="s">
        <v>25</v>
      </c>
      <c r="C18" s="17" t="s">
        <v>68</v>
      </c>
      <c r="D18" s="17" t="s">
        <v>25</v>
      </c>
      <c r="E18" s="18" t="s">
        <v>1883</v>
      </c>
      <c r="F18" s="19">
        <v>12265000</v>
      </c>
      <c r="G18" s="19" t="s">
        <v>27</v>
      </c>
      <c r="H18" s="19">
        <v>12265000</v>
      </c>
      <c r="I18" s="19">
        <v>11683279</v>
      </c>
      <c r="J18" s="19" t="s">
        <v>27</v>
      </c>
      <c r="K18" s="19" t="s">
        <v>27</v>
      </c>
      <c r="L18" s="19">
        <v>11683279</v>
      </c>
      <c r="M18" s="19">
        <v>-581721</v>
      </c>
      <c r="N18" s="20" t="s">
        <v>25</v>
      </c>
    </row>
    <row r="19" spans="1:14" ht="30.75" customHeight="1">
      <c r="A19" s="16" t="s">
        <v>25</v>
      </c>
      <c r="B19" s="17" t="s">
        <v>25</v>
      </c>
      <c r="C19" s="17" t="s">
        <v>71</v>
      </c>
      <c r="D19" s="17" t="s">
        <v>25</v>
      </c>
      <c r="E19" s="18" t="s">
        <v>1884</v>
      </c>
      <c r="F19" s="19">
        <v>50404000</v>
      </c>
      <c r="G19" s="19">
        <v>2413000</v>
      </c>
      <c r="H19" s="19">
        <v>52817000</v>
      </c>
      <c r="I19" s="19">
        <v>51356937</v>
      </c>
      <c r="J19" s="19" t="s">
        <v>27</v>
      </c>
      <c r="K19" s="19" t="s">
        <v>27</v>
      </c>
      <c r="L19" s="19">
        <v>51356937</v>
      </c>
      <c r="M19" s="19">
        <v>-1460063</v>
      </c>
      <c r="N19" s="20" t="s">
        <v>25</v>
      </c>
    </row>
    <row r="20" spans="1:14" ht="30" customHeight="1">
      <c r="A20" s="16" t="s">
        <v>25</v>
      </c>
      <c r="B20" s="17" t="s">
        <v>25</v>
      </c>
      <c r="C20" s="17" t="s">
        <v>75</v>
      </c>
      <c r="D20" s="17" t="s">
        <v>25</v>
      </c>
      <c r="E20" s="18" t="s">
        <v>1885</v>
      </c>
      <c r="F20" s="19">
        <v>39188000</v>
      </c>
      <c r="G20" s="19" t="s">
        <v>27</v>
      </c>
      <c r="H20" s="19">
        <v>39188000</v>
      </c>
      <c r="I20" s="19">
        <v>37900261</v>
      </c>
      <c r="J20" s="19" t="s">
        <v>27</v>
      </c>
      <c r="K20" s="19" t="s">
        <v>27</v>
      </c>
      <c r="L20" s="19">
        <v>37900261</v>
      </c>
      <c r="M20" s="19">
        <v>-1287739</v>
      </c>
      <c r="N20" s="20" t="s">
        <v>25</v>
      </c>
    </row>
    <row r="21" spans="1:14" ht="30" customHeight="1">
      <c r="A21" s="16" t="s">
        <v>25</v>
      </c>
      <c r="B21" s="17" t="s">
        <v>25</v>
      </c>
      <c r="C21" s="17" t="s">
        <v>78</v>
      </c>
      <c r="D21" s="17" t="s">
        <v>25</v>
      </c>
      <c r="E21" s="18" t="s">
        <v>1886</v>
      </c>
      <c r="F21" s="19">
        <v>39668000</v>
      </c>
      <c r="G21" s="19" t="s">
        <v>27</v>
      </c>
      <c r="H21" s="19">
        <v>39668000</v>
      </c>
      <c r="I21" s="19">
        <v>24845355</v>
      </c>
      <c r="J21" s="19" t="s">
        <v>27</v>
      </c>
      <c r="K21" s="19">
        <v>10406465</v>
      </c>
      <c r="L21" s="19">
        <v>35251820</v>
      </c>
      <c r="M21" s="19">
        <v>-4416180</v>
      </c>
      <c r="N21" s="20" t="s">
        <v>25</v>
      </c>
    </row>
    <row r="22" spans="1:14" ht="30" customHeight="1">
      <c r="A22" s="16" t="s">
        <v>25</v>
      </c>
      <c r="B22" s="17" t="s">
        <v>25</v>
      </c>
      <c r="C22" s="17" t="s">
        <v>81</v>
      </c>
      <c r="D22" s="17" t="s">
        <v>25</v>
      </c>
      <c r="E22" s="18" t="s">
        <v>1887</v>
      </c>
      <c r="F22" s="19">
        <v>14285000</v>
      </c>
      <c r="G22" s="19">
        <v>18664000</v>
      </c>
      <c r="H22" s="19">
        <v>32949000</v>
      </c>
      <c r="I22" s="19">
        <v>16328139</v>
      </c>
      <c r="J22" s="19" t="s">
        <v>27</v>
      </c>
      <c r="K22" s="19">
        <v>15993341</v>
      </c>
      <c r="L22" s="19">
        <v>32321480</v>
      </c>
      <c r="M22" s="19">
        <v>-627520</v>
      </c>
      <c r="N22" s="20" t="s">
        <v>25</v>
      </c>
    </row>
    <row r="23" spans="1:14" ht="30" customHeight="1">
      <c r="A23" s="16" t="s">
        <v>25</v>
      </c>
      <c r="B23" s="17" t="s">
        <v>25</v>
      </c>
      <c r="C23" s="17" t="s">
        <v>25</v>
      </c>
      <c r="D23" s="17" t="s">
        <v>28</v>
      </c>
      <c r="E23" s="18" t="s">
        <v>1888</v>
      </c>
      <c r="F23" s="19">
        <v>7133000</v>
      </c>
      <c r="G23" s="19">
        <v>18114000</v>
      </c>
      <c r="H23" s="19">
        <v>25247000</v>
      </c>
      <c r="I23" s="19">
        <v>8686009</v>
      </c>
      <c r="J23" s="19" t="s">
        <v>27</v>
      </c>
      <c r="K23" s="19">
        <v>15993341</v>
      </c>
      <c r="L23" s="19">
        <v>24679350</v>
      </c>
      <c r="M23" s="19">
        <v>-567650</v>
      </c>
      <c r="N23" s="20" t="s">
        <v>25</v>
      </c>
    </row>
    <row r="24" spans="1:14" ht="30" customHeight="1">
      <c r="A24" s="16" t="s">
        <v>25</v>
      </c>
      <c r="B24" s="17" t="s">
        <v>25</v>
      </c>
      <c r="C24" s="17" t="s">
        <v>25</v>
      </c>
      <c r="D24" s="17" t="s">
        <v>33</v>
      </c>
      <c r="E24" s="18" t="s">
        <v>1889</v>
      </c>
      <c r="F24" s="19">
        <v>3490000</v>
      </c>
      <c r="G24" s="19" t="s">
        <v>27</v>
      </c>
      <c r="H24" s="19">
        <v>3490000</v>
      </c>
      <c r="I24" s="19">
        <v>3449844</v>
      </c>
      <c r="J24" s="19" t="s">
        <v>27</v>
      </c>
      <c r="K24" s="19" t="s">
        <v>27</v>
      </c>
      <c r="L24" s="19">
        <v>3449844</v>
      </c>
      <c r="M24" s="19">
        <v>-40156</v>
      </c>
      <c r="N24" s="20" t="s">
        <v>25</v>
      </c>
    </row>
    <row r="25" spans="1:14" ht="30" customHeight="1">
      <c r="A25" s="16" t="s">
        <v>25</v>
      </c>
      <c r="B25" s="17" t="s">
        <v>25</v>
      </c>
      <c r="C25" s="17" t="s">
        <v>25</v>
      </c>
      <c r="D25" s="17" t="s">
        <v>36</v>
      </c>
      <c r="E25" s="18" t="s">
        <v>1890</v>
      </c>
      <c r="F25" s="19">
        <v>3662000</v>
      </c>
      <c r="G25" s="19">
        <v>550000</v>
      </c>
      <c r="H25" s="19">
        <v>4212000</v>
      </c>
      <c r="I25" s="19">
        <v>4192286</v>
      </c>
      <c r="J25" s="19" t="s">
        <v>27</v>
      </c>
      <c r="K25" s="19" t="s">
        <v>27</v>
      </c>
      <c r="L25" s="19">
        <v>4192286</v>
      </c>
      <c r="M25" s="19">
        <v>-19714</v>
      </c>
      <c r="N25" s="20" t="s">
        <v>25</v>
      </c>
    </row>
    <row r="26" spans="1:14" ht="30" customHeight="1">
      <c r="A26" s="16" t="s">
        <v>25</v>
      </c>
      <c r="B26" s="17" t="s">
        <v>25</v>
      </c>
      <c r="C26" s="17" t="s">
        <v>353</v>
      </c>
      <c r="D26" s="17" t="s">
        <v>25</v>
      </c>
      <c r="E26" s="18" t="s">
        <v>1891</v>
      </c>
      <c r="F26" s="19">
        <v>3800000</v>
      </c>
      <c r="G26" s="19">
        <v>-3800000</v>
      </c>
      <c r="H26" s="19" t="s">
        <v>27</v>
      </c>
      <c r="I26" s="19" t="s">
        <v>27</v>
      </c>
      <c r="J26" s="19" t="s">
        <v>27</v>
      </c>
      <c r="K26" s="19" t="s">
        <v>27</v>
      </c>
      <c r="L26" s="19" t="s">
        <v>27</v>
      </c>
      <c r="M26" s="19" t="s">
        <v>27</v>
      </c>
      <c r="N26" s="20" t="s">
        <v>25</v>
      </c>
    </row>
    <row r="27" spans="1:14" ht="27.75" customHeight="1">
      <c r="A27" s="16" t="s">
        <v>25</v>
      </c>
      <c r="B27" s="17" t="s">
        <v>25</v>
      </c>
      <c r="C27" s="17" t="s">
        <v>355</v>
      </c>
      <c r="D27" s="17" t="s">
        <v>25</v>
      </c>
      <c r="E27" s="18" t="s">
        <v>1892</v>
      </c>
      <c r="F27" s="19" t="s">
        <v>27</v>
      </c>
      <c r="G27" s="19">
        <v>5127000</v>
      </c>
      <c r="H27" s="19">
        <v>5127000</v>
      </c>
      <c r="I27" s="19">
        <v>4472031</v>
      </c>
      <c r="J27" s="19" t="s">
        <v>27</v>
      </c>
      <c r="K27" s="19">
        <v>496733</v>
      </c>
      <c r="L27" s="19">
        <v>4968764</v>
      </c>
      <c r="M27" s="19">
        <v>-158236</v>
      </c>
      <c r="N27" s="20" t="s">
        <v>25</v>
      </c>
    </row>
    <row r="28" spans="1:14" ht="27.75" customHeight="1">
      <c r="A28" s="22" t="s">
        <v>25</v>
      </c>
      <c r="B28" s="23" t="s">
        <v>25</v>
      </c>
      <c r="C28" s="23" t="s">
        <v>357</v>
      </c>
      <c r="D28" s="23" t="s">
        <v>25</v>
      </c>
      <c r="E28" s="24" t="s">
        <v>1893</v>
      </c>
      <c r="F28" s="25" t="s">
        <v>27</v>
      </c>
      <c r="G28" s="25">
        <v>408047000</v>
      </c>
      <c r="H28" s="25">
        <v>408047000</v>
      </c>
      <c r="I28" s="25">
        <v>310582727</v>
      </c>
      <c r="J28" s="25">
        <v>4432482</v>
      </c>
      <c r="K28" s="25">
        <v>59730675</v>
      </c>
      <c r="L28" s="25">
        <v>374745884</v>
      </c>
      <c r="M28" s="25">
        <v>-33301116</v>
      </c>
      <c r="N28" s="26" t="s">
        <v>25</v>
      </c>
    </row>
    <row r="29" spans="1:14" ht="27">
      <c r="A29" s="16" t="s">
        <v>25</v>
      </c>
      <c r="B29" s="17" t="s">
        <v>33</v>
      </c>
      <c r="C29" s="17" t="s">
        <v>25</v>
      </c>
      <c r="D29" s="17" t="s">
        <v>25</v>
      </c>
      <c r="E29" s="18" t="s">
        <v>1894</v>
      </c>
      <c r="F29" s="19">
        <v>1586628000</v>
      </c>
      <c r="G29" s="19">
        <v>36675000</v>
      </c>
      <c r="H29" s="19">
        <v>1623303000</v>
      </c>
      <c r="I29" s="19">
        <v>1528271168</v>
      </c>
      <c r="J29" s="19" t="s">
        <v>27</v>
      </c>
      <c r="K29" s="19">
        <v>65367923</v>
      </c>
      <c r="L29" s="19">
        <v>1593639091</v>
      </c>
      <c r="M29" s="19">
        <v>-29663909</v>
      </c>
      <c r="N29" s="20" t="s">
        <v>25</v>
      </c>
    </row>
    <row r="30" spans="1:14" ht="27">
      <c r="A30" s="16" t="s">
        <v>25</v>
      </c>
      <c r="B30" s="17" t="s">
        <v>25</v>
      </c>
      <c r="C30" s="17" t="s">
        <v>25</v>
      </c>
      <c r="D30" s="17" t="s">
        <v>25</v>
      </c>
      <c r="E30" s="18" t="s">
        <v>1895</v>
      </c>
      <c r="F30" s="19">
        <v>1586628000</v>
      </c>
      <c r="G30" s="19">
        <v>36675000</v>
      </c>
      <c r="H30" s="19">
        <v>1623303000</v>
      </c>
      <c r="I30" s="19">
        <v>1528271168</v>
      </c>
      <c r="J30" s="19" t="s">
        <v>27</v>
      </c>
      <c r="K30" s="19">
        <v>65367923</v>
      </c>
      <c r="L30" s="19">
        <v>1593639091</v>
      </c>
      <c r="M30" s="19">
        <v>-29663909</v>
      </c>
      <c r="N30" s="20" t="s">
        <v>25</v>
      </c>
    </row>
    <row r="31" spans="1:14" ht="27">
      <c r="A31" s="16" t="s">
        <v>25</v>
      </c>
      <c r="B31" s="17" t="s">
        <v>25</v>
      </c>
      <c r="C31" s="17" t="s">
        <v>28</v>
      </c>
      <c r="D31" s="17" t="s">
        <v>25</v>
      </c>
      <c r="E31" s="18" t="s">
        <v>1896</v>
      </c>
      <c r="F31" s="19">
        <v>856521000</v>
      </c>
      <c r="G31" s="19">
        <v>1500000</v>
      </c>
      <c r="H31" s="19">
        <v>858021000</v>
      </c>
      <c r="I31" s="19">
        <v>845155265</v>
      </c>
      <c r="J31" s="19" t="s">
        <v>27</v>
      </c>
      <c r="K31" s="19">
        <v>1072404</v>
      </c>
      <c r="L31" s="19">
        <v>846227669</v>
      </c>
      <c r="M31" s="19">
        <v>-11793331</v>
      </c>
      <c r="N31" s="20" t="s">
        <v>25</v>
      </c>
    </row>
    <row r="32" spans="1:14" ht="27">
      <c r="A32" s="16" t="s">
        <v>25</v>
      </c>
      <c r="B32" s="17" t="s">
        <v>25</v>
      </c>
      <c r="C32" s="17" t="s">
        <v>33</v>
      </c>
      <c r="D32" s="17" t="s">
        <v>25</v>
      </c>
      <c r="E32" s="18" t="s">
        <v>1897</v>
      </c>
      <c r="F32" s="19">
        <v>3757000</v>
      </c>
      <c r="G32" s="19" t="s">
        <v>27</v>
      </c>
      <c r="H32" s="19">
        <v>3757000</v>
      </c>
      <c r="I32" s="19">
        <v>3755641</v>
      </c>
      <c r="J32" s="19" t="s">
        <v>27</v>
      </c>
      <c r="K32" s="19" t="s">
        <v>27</v>
      </c>
      <c r="L32" s="19">
        <v>3755641</v>
      </c>
      <c r="M32" s="19">
        <v>-1359</v>
      </c>
      <c r="N32" s="20" t="s">
        <v>25</v>
      </c>
    </row>
    <row r="33" spans="1:14" ht="27">
      <c r="A33" s="16" t="s">
        <v>25</v>
      </c>
      <c r="B33" s="17" t="s">
        <v>25</v>
      </c>
      <c r="C33" s="17" t="s">
        <v>36</v>
      </c>
      <c r="D33" s="17" t="s">
        <v>25</v>
      </c>
      <c r="E33" s="18" t="s">
        <v>1898</v>
      </c>
      <c r="F33" s="19">
        <v>2661000</v>
      </c>
      <c r="G33" s="19" t="s">
        <v>27</v>
      </c>
      <c r="H33" s="19">
        <v>2661000</v>
      </c>
      <c r="I33" s="19">
        <v>2473346</v>
      </c>
      <c r="J33" s="19" t="s">
        <v>27</v>
      </c>
      <c r="K33" s="19">
        <v>180573</v>
      </c>
      <c r="L33" s="19">
        <v>2653919</v>
      </c>
      <c r="M33" s="19">
        <v>-7081</v>
      </c>
      <c r="N33" s="20" t="s">
        <v>25</v>
      </c>
    </row>
    <row r="34" spans="1:14" ht="27">
      <c r="A34" s="16" t="s">
        <v>25</v>
      </c>
      <c r="B34" s="17" t="s">
        <v>25</v>
      </c>
      <c r="C34" s="17" t="s">
        <v>39</v>
      </c>
      <c r="D34" s="17" t="s">
        <v>25</v>
      </c>
      <c r="E34" s="18" t="s">
        <v>1899</v>
      </c>
      <c r="F34" s="19">
        <v>3597000</v>
      </c>
      <c r="G34" s="19" t="s">
        <v>27</v>
      </c>
      <c r="H34" s="19">
        <v>3597000</v>
      </c>
      <c r="I34" s="19">
        <v>3533371</v>
      </c>
      <c r="J34" s="19" t="s">
        <v>27</v>
      </c>
      <c r="K34" s="19" t="s">
        <v>27</v>
      </c>
      <c r="L34" s="19">
        <v>3533371</v>
      </c>
      <c r="M34" s="19">
        <v>-63629</v>
      </c>
      <c r="N34" s="20" t="s">
        <v>25</v>
      </c>
    </row>
    <row r="35" spans="1:14" ht="27">
      <c r="A35" s="16" t="s">
        <v>25</v>
      </c>
      <c r="B35" s="17" t="s">
        <v>25</v>
      </c>
      <c r="C35" s="17" t="s">
        <v>42</v>
      </c>
      <c r="D35" s="17" t="s">
        <v>25</v>
      </c>
      <c r="E35" s="18" t="s">
        <v>1900</v>
      </c>
      <c r="F35" s="19">
        <v>27032000</v>
      </c>
      <c r="G35" s="19" t="s">
        <v>27</v>
      </c>
      <c r="H35" s="19">
        <v>27032000</v>
      </c>
      <c r="I35" s="19">
        <v>26523926</v>
      </c>
      <c r="J35" s="19" t="s">
        <v>27</v>
      </c>
      <c r="K35" s="19" t="s">
        <v>27</v>
      </c>
      <c r="L35" s="19">
        <v>26523926</v>
      </c>
      <c r="M35" s="19">
        <v>-508074</v>
      </c>
      <c r="N35" s="20" t="s">
        <v>25</v>
      </c>
    </row>
    <row r="36" spans="1:14" ht="27">
      <c r="A36" s="16" t="s">
        <v>25</v>
      </c>
      <c r="B36" s="17" t="s">
        <v>25</v>
      </c>
      <c r="C36" s="17" t="s">
        <v>45</v>
      </c>
      <c r="D36" s="17" t="s">
        <v>25</v>
      </c>
      <c r="E36" s="18" t="s">
        <v>1901</v>
      </c>
      <c r="F36" s="19">
        <v>472378000</v>
      </c>
      <c r="G36" s="19" t="s">
        <v>27</v>
      </c>
      <c r="H36" s="19">
        <v>472378000</v>
      </c>
      <c r="I36" s="19">
        <v>448432173</v>
      </c>
      <c r="J36" s="19" t="s">
        <v>27</v>
      </c>
      <c r="K36" s="19">
        <v>12139776</v>
      </c>
      <c r="L36" s="19">
        <v>460571949</v>
      </c>
      <c r="M36" s="19">
        <v>-11806051</v>
      </c>
      <c r="N36" s="20" t="s">
        <v>25</v>
      </c>
    </row>
    <row r="37" spans="1:14" ht="27">
      <c r="A37" s="16" t="s">
        <v>25</v>
      </c>
      <c r="B37" s="17" t="s">
        <v>25</v>
      </c>
      <c r="C37" s="17" t="s">
        <v>48</v>
      </c>
      <c r="D37" s="17" t="s">
        <v>25</v>
      </c>
      <c r="E37" s="18" t="s">
        <v>1902</v>
      </c>
      <c r="F37" s="19">
        <v>15288000</v>
      </c>
      <c r="G37" s="19" t="s">
        <v>27</v>
      </c>
      <c r="H37" s="19">
        <v>15288000</v>
      </c>
      <c r="I37" s="19">
        <v>14621418</v>
      </c>
      <c r="J37" s="19" t="s">
        <v>27</v>
      </c>
      <c r="K37" s="19" t="s">
        <v>27</v>
      </c>
      <c r="L37" s="19">
        <v>14621418</v>
      </c>
      <c r="M37" s="19">
        <v>-666582</v>
      </c>
      <c r="N37" s="20" t="s">
        <v>25</v>
      </c>
    </row>
    <row r="38" spans="1:14" ht="30" customHeight="1">
      <c r="A38" s="16" t="s">
        <v>25</v>
      </c>
      <c r="B38" s="17" t="s">
        <v>25</v>
      </c>
      <c r="C38" s="17" t="s">
        <v>51</v>
      </c>
      <c r="D38" s="17" t="s">
        <v>25</v>
      </c>
      <c r="E38" s="18" t="s">
        <v>1903</v>
      </c>
      <c r="F38" s="19">
        <v>78141000</v>
      </c>
      <c r="G38" s="19" t="s">
        <v>27</v>
      </c>
      <c r="H38" s="19">
        <v>78141000</v>
      </c>
      <c r="I38" s="19">
        <v>74806777</v>
      </c>
      <c r="J38" s="19" t="s">
        <v>27</v>
      </c>
      <c r="K38" s="19" t="s">
        <v>27</v>
      </c>
      <c r="L38" s="19">
        <v>74806777</v>
      </c>
      <c r="M38" s="19">
        <v>-3334223</v>
      </c>
      <c r="N38" s="20" t="s">
        <v>25</v>
      </c>
    </row>
    <row r="39" spans="1:14" ht="27">
      <c r="A39" s="16" t="s">
        <v>25</v>
      </c>
      <c r="B39" s="17" t="s">
        <v>25</v>
      </c>
      <c r="C39" s="17" t="s">
        <v>68</v>
      </c>
      <c r="D39" s="17" t="s">
        <v>25</v>
      </c>
      <c r="E39" s="18" t="s">
        <v>1904</v>
      </c>
      <c r="F39" s="19">
        <v>125403000</v>
      </c>
      <c r="G39" s="19">
        <v>37025000</v>
      </c>
      <c r="H39" s="19">
        <v>162428000</v>
      </c>
      <c r="I39" s="19">
        <v>108969251</v>
      </c>
      <c r="J39" s="19" t="s">
        <v>27</v>
      </c>
      <c r="K39" s="19">
        <v>51975170</v>
      </c>
      <c r="L39" s="19">
        <v>160944421</v>
      </c>
      <c r="M39" s="19">
        <v>-1483579</v>
      </c>
      <c r="N39" s="20" t="s">
        <v>25</v>
      </c>
    </row>
    <row r="40" spans="1:14" ht="30" customHeight="1">
      <c r="A40" s="16" t="s">
        <v>25</v>
      </c>
      <c r="B40" s="17" t="s">
        <v>25</v>
      </c>
      <c r="C40" s="17" t="s">
        <v>25</v>
      </c>
      <c r="D40" s="17" t="s">
        <v>28</v>
      </c>
      <c r="E40" s="18" t="s">
        <v>1905</v>
      </c>
      <c r="F40" s="19">
        <v>20652000</v>
      </c>
      <c r="G40" s="19">
        <v>19537000</v>
      </c>
      <c r="H40" s="19">
        <v>40189000</v>
      </c>
      <c r="I40" s="19">
        <v>8520085</v>
      </c>
      <c r="J40" s="19" t="s">
        <v>27</v>
      </c>
      <c r="K40" s="19">
        <v>31267496</v>
      </c>
      <c r="L40" s="19">
        <v>39787581</v>
      </c>
      <c r="M40" s="19">
        <v>-401419</v>
      </c>
      <c r="N40" s="20" t="s">
        <v>25</v>
      </c>
    </row>
    <row r="41" spans="1:14" ht="30" customHeight="1">
      <c r="A41" s="16" t="s">
        <v>25</v>
      </c>
      <c r="B41" s="17" t="s">
        <v>25</v>
      </c>
      <c r="C41" s="17" t="s">
        <v>25</v>
      </c>
      <c r="D41" s="17" t="s">
        <v>33</v>
      </c>
      <c r="E41" s="18" t="s">
        <v>1906</v>
      </c>
      <c r="F41" s="19">
        <v>104751000</v>
      </c>
      <c r="G41" s="19">
        <v>17488000</v>
      </c>
      <c r="H41" s="19">
        <v>122239000</v>
      </c>
      <c r="I41" s="19">
        <v>100449166</v>
      </c>
      <c r="J41" s="19" t="s">
        <v>27</v>
      </c>
      <c r="K41" s="19">
        <v>20707674</v>
      </c>
      <c r="L41" s="19">
        <v>121156840</v>
      </c>
      <c r="M41" s="19">
        <v>-1082160</v>
      </c>
      <c r="N41" s="20" t="s">
        <v>25</v>
      </c>
    </row>
    <row r="42" spans="1:14" ht="30" customHeight="1">
      <c r="A42" s="16" t="s">
        <v>25</v>
      </c>
      <c r="B42" s="17" t="s">
        <v>25</v>
      </c>
      <c r="C42" s="17" t="s">
        <v>71</v>
      </c>
      <c r="D42" s="17" t="s">
        <v>25</v>
      </c>
      <c r="E42" s="18" t="s">
        <v>1907</v>
      </c>
      <c r="F42" s="19">
        <v>1850000</v>
      </c>
      <c r="G42" s="19">
        <v>-1850000</v>
      </c>
      <c r="H42" s="19" t="s">
        <v>27</v>
      </c>
      <c r="I42" s="19" t="s">
        <v>27</v>
      </c>
      <c r="J42" s="19" t="s">
        <v>27</v>
      </c>
      <c r="K42" s="19" t="s">
        <v>27</v>
      </c>
      <c r="L42" s="19" t="s">
        <v>27</v>
      </c>
      <c r="M42" s="19" t="s">
        <v>27</v>
      </c>
      <c r="N42" s="20" t="s">
        <v>25</v>
      </c>
    </row>
    <row r="43" spans="1:14" ht="31.5" customHeight="1">
      <c r="A43" s="16" t="s">
        <v>25</v>
      </c>
      <c r="B43" s="17" t="s">
        <v>36</v>
      </c>
      <c r="C43" s="17" t="s">
        <v>25</v>
      </c>
      <c r="D43" s="17" t="s">
        <v>25</v>
      </c>
      <c r="E43" s="18" t="s">
        <v>1908</v>
      </c>
      <c r="F43" s="19">
        <v>2481085000</v>
      </c>
      <c r="G43" s="19" t="s">
        <v>27</v>
      </c>
      <c r="H43" s="19">
        <v>2481085000</v>
      </c>
      <c r="I43" s="19">
        <v>2301640544</v>
      </c>
      <c r="J43" s="19" t="s">
        <v>27</v>
      </c>
      <c r="K43" s="19" t="s">
        <v>27</v>
      </c>
      <c r="L43" s="19">
        <v>2301640544</v>
      </c>
      <c r="M43" s="19">
        <v>-179444456</v>
      </c>
      <c r="N43" s="20" t="s">
        <v>25</v>
      </c>
    </row>
    <row r="44" spans="1:14" ht="30.75" customHeight="1">
      <c r="A44" s="16" t="s">
        <v>25</v>
      </c>
      <c r="B44" s="17" t="s">
        <v>25</v>
      </c>
      <c r="C44" s="17" t="s">
        <v>25</v>
      </c>
      <c r="D44" s="17" t="s">
        <v>25</v>
      </c>
      <c r="E44" s="18" t="s">
        <v>1909</v>
      </c>
      <c r="F44" s="19">
        <v>545922000</v>
      </c>
      <c r="G44" s="19" t="s">
        <v>27</v>
      </c>
      <c r="H44" s="19">
        <v>545922000</v>
      </c>
      <c r="I44" s="19">
        <v>488986619</v>
      </c>
      <c r="J44" s="19" t="s">
        <v>27</v>
      </c>
      <c r="K44" s="19" t="s">
        <v>27</v>
      </c>
      <c r="L44" s="19">
        <v>488986619</v>
      </c>
      <c r="M44" s="19">
        <v>-56935381</v>
      </c>
      <c r="N44" s="20" t="s">
        <v>25</v>
      </c>
    </row>
    <row r="45" spans="1:14" ht="30.75" customHeight="1">
      <c r="A45" s="16" t="s">
        <v>25</v>
      </c>
      <c r="B45" s="17" t="s">
        <v>25</v>
      </c>
      <c r="C45" s="17" t="s">
        <v>28</v>
      </c>
      <c r="D45" s="17" t="s">
        <v>25</v>
      </c>
      <c r="E45" s="18" t="s">
        <v>1910</v>
      </c>
      <c r="F45" s="19">
        <v>352955000</v>
      </c>
      <c r="G45" s="19" t="s">
        <v>27</v>
      </c>
      <c r="H45" s="19">
        <v>352955000</v>
      </c>
      <c r="I45" s="19">
        <v>335572983</v>
      </c>
      <c r="J45" s="19" t="s">
        <v>27</v>
      </c>
      <c r="K45" s="19" t="s">
        <v>27</v>
      </c>
      <c r="L45" s="19">
        <v>335572983</v>
      </c>
      <c r="M45" s="19">
        <v>-17382017</v>
      </c>
      <c r="N45" s="20" t="s">
        <v>25</v>
      </c>
    </row>
    <row r="46" spans="1:14" ht="45.75" customHeight="1">
      <c r="A46" s="16" t="s">
        <v>25</v>
      </c>
      <c r="B46" s="17" t="s">
        <v>25</v>
      </c>
      <c r="C46" s="17" t="s">
        <v>33</v>
      </c>
      <c r="D46" s="17" t="s">
        <v>25</v>
      </c>
      <c r="E46" s="18" t="s">
        <v>1911</v>
      </c>
      <c r="F46" s="19">
        <v>190117000</v>
      </c>
      <c r="G46" s="19" t="s">
        <v>27</v>
      </c>
      <c r="H46" s="19">
        <v>190117000</v>
      </c>
      <c r="I46" s="19">
        <v>152563662</v>
      </c>
      <c r="J46" s="19" t="s">
        <v>27</v>
      </c>
      <c r="K46" s="19" t="s">
        <v>27</v>
      </c>
      <c r="L46" s="19">
        <v>152563662</v>
      </c>
      <c r="M46" s="19">
        <v>-37553338</v>
      </c>
      <c r="N46" s="20" t="s">
        <v>25</v>
      </c>
    </row>
    <row r="47" spans="1:14" ht="30.75" customHeight="1">
      <c r="A47" s="16" t="s">
        <v>25</v>
      </c>
      <c r="B47" s="17" t="s">
        <v>25</v>
      </c>
      <c r="C47" s="17" t="s">
        <v>36</v>
      </c>
      <c r="D47" s="17" t="s">
        <v>25</v>
      </c>
      <c r="E47" s="18" t="s">
        <v>1912</v>
      </c>
      <c r="F47" s="19">
        <v>850000</v>
      </c>
      <c r="G47" s="19" t="s">
        <v>27</v>
      </c>
      <c r="H47" s="19">
        <v>850000</v>
      </c>
      <c r="I47" s="19">
        <v>849974</v>
      </c>
      <c r="J47" s="19" t="s">
        <v>27</v>
      </c>
      <c r="K47" s="19" t="s">
        <v>27</v>
      </c>
      <c r="L47" s="19">
        <v>849974</v>
      </c>
      <c r="M47" s="19">
        <v>-26</v>
      </c>
      <c r="N47" s="20" t="s">
        <v>25</v>
      </c>
    </row>
    <row r="48" spans="1:14" ht="30.75" customHeight="1">
      <c r="A48" s="16" t="s">
        <v>25</v>
      </c>
      <c r="B48" s="17" t="s">
        <v>25</v>
      </c>
      <c r="C48" s="17" t="s">
        <v>25</v>
      </c>
      <c r="D48" s="17" t="s">
        <v>28</v>
      </c>
      <c r="E48" s="18" t="s">
        <v>1913</v>
      </c>
      <c r="F48" s="19">
        <v>850000</v>
      </c>
      <c r="G48" s="19" t="s">
        <v>27</v>
      </c>
      <c r="H48" s="19">
        <v>850000</v>
      </c>
      <c r="I48" s="19">
        <v>849974</v>
      </c>
      <c r="J48" s="19" t="s">
        <v>27</v>
      </c>
      <c r="K48" s="19" t="s">
        <v>27</v>
      </c>
      <c r="L48" s="19">
        <v>849974</v>
      </c>
      <c r="M48" s="19">
        <v>-26</v>
      </c>
      <c r="N48" s="20" t="s">
        <v>25</v>
      </c>
    </row>
    <row r="49" spans="1:14" ht="30.75" customHeight="1">
      <c r="A49" s="22" t="s">
        <v>25</v>
      </c>
      <c r="B49" s="23" t="s">
        <v>25</v>
      </c>
      <c r="C49" s="23" t="s">
        <v>39</v>
      </c>
      <c r="D49" s="23" t="s">
        <v>25</v>
      </c>
      <c r="E49" s="24" t="s">
        <v>1914</v>
      </c>
      <c r="F49" s="25">
        <v>2000000</v>
      </c>
      <c r="G49" s="25" t="s">
        <v>27</v>
      </c>
      <c r="H49" s="25">
        <v>2000000</v>
      </c>
      <c r="I49" s="25" t="s">
        <v>27</v>
      </c>
      <c r="J49" s="25" t="s">
        <v>27</v>
      </c>
      <c r="K49" s="25" t="s">
        <v>27</v>
      </c>
      <c r="L49" s="25" t="s">
        <v>27</v>
      </c>
      <c r="M49" s="25">
        <v>-2000000</v>
      </c>
      <c r="N49" s="26" t="s">
        <v>25</v>
      </c>
    </row>
    <row r="50" spans="1:14" ht="27.75" customHeight="1">
      <c r="A50" s="46" t="s">
        <v>25</v>
      </c>
      <c r="B50" s="47" t="s">
        <v>25</v>
      </c>
      <c r="C50" s="47" t="s">
        <v>25</v>
      </c>
      <c r="D50" s="47" t="s">
        <v>25</v>
      </c>
      <c r="E50" s="48" t="s">
        <v>1915</v>
      </c>
      <c r="F50" s="49">
        <v>45418000</v>
      </c>
      <c r="G50" s="49" t="s">
        <v>27</v>
      </c>
      <c r="H50" s="49">
        <v>45418000</v>
      </c>
      <c r="I50" s="49">
        <v>3686180</v>
      </c>
      <c r="J50" s="49" t="s">
        <v>27</v>
      </c>
      <c r="K50" s="49" t="s">
        <v>27</v>
      </c>
      <c r="L50" s="49">
        <v>3686180</v>
      </c>
      <c r="M50" s="49">
        <v>-41731820</v>
      </c>
      <c r="N50" s="50" t="s">
        <v>25</v>
      </c>
    </row>
    <row r="51" spans="1:14" ht="41.25">
      <c r="A51" s="16" t="s">
        <v>25</v>
      </c>
      <c r="B51" s="17" t="s">
        <v>25</v>
      </c>
      <c r="C51" s="17" t="s">
        <v>42</v>
      </c>
      <c r="D51" s="17" t="s">
        <v>25</v>
      </c>
      <c r="E51" s="18" t="s">
        <v>1916</v>
      </c>
      <c r="F51" s="19">
        <v>2442000</v>
      </c>
      <c r="G51" s="19" t="s">
        <v>27</v>
      </c>
      <c r="H51" s="19">
        <v>2442000</v>
      </c>
      <c r="I51" s="19">
        <v>1047769</v>
      </c>
      <c r="J51" s="19" t="s">
        <v>27</v>
      </c>
      <c r="K51" s="19" t="s">
        <v>27</v>
      </c>
      <c r="L51" s="19">
        <v>1047769</v>
      </c>
      <c r="M51" s="19">
        <v>-1394231</v>
      </c>
      <c r="N51" s="20" t="s">
        <v>25</v>
      </c>
    </row>
    <row r="52" spans="1:14" ht="41.25">
      <c r="A52" s="16" t="s">
        <v>25</v>
      </c>
      <c r="B52" s="17" t="s">
        <v>25</v>
      </c>
      <c r="C52" s="17" t="s">
        <v>45</v>
      </c>
      <c r="D52" s="17" t="s">
        <v>25</v>
      </c>
      <c r="E52" s="18" t="s">
        <v>1917</v>
      </c>
      <c r="F52" s="19">
        <v>22976000</v>
      </c>
      <c r="G52" s="19" t="s">
        <v>27</v>
      </c>
      <c r="H52" s="19">
        <v>22976000</v>
      </c>
      <c r="I52" s="19">
        <v>2638411</v>
      </c>
      <c r="J52" s="19" t="s">
        <v>27</v>
      </c>
      <c r="K52" s="19" t="s">
        <v>27</v>
      </c>
      <c r="L52" s="19">
        <v>2638411</v>
      </c>
      <c r="M52" s="19">
        <v>-20337589</v>
      </c>
      <c r="N52" s="20" t="s">
        <v>25</v>
      </c>
    </row>
    <row r="53" spans="1:14" ht="27">
      <c r="A53" s="16" t="s">
        <v>25</v>
      </c>
      <c r="B53" s="17" t="s">
        <v>25</v>
      </c>
      <c r="C53" s="17" t="s">
        <v>48</v>
      </c>
      <c r="D53" s="17" t="s">
        <v>25</v>
      </c>
      <c r="E53" s="18" t="s">
        <v>1918</v>
      </c>
      <c r="F53" s="19">
        <v>20000000</v>
      </c>
      <c r="G53" s="19" t="s">
        <v>27</v>
      </c>
      <c r="H53" s="19">
        <v>20000000</v>
      </c>
      <c r="I53" s="19" t="s">
        <v>27</v>
      </c>
      <c r="J53" s="19" t="s">
        <v>27</v>
      </c>
      <c r="K53" s="19" t="s">
        <v>27</v>
      </c>
      <c r="L53" s="19" t="s">
        <v>27</v>
      </c>
      <c r="M53" s="19">
        <v>-20000000</v>
      </c>
      <c r="N53" s="20" t="s">
        <v>25</v>
      </c>
    </row>
    <row r="54" spans="1:14" ht="27">
      <c r="A54" s="16" t="s">
        <v>25</v>
      </c>
      <c r="B54" s="17" t="s">
        <v>25</v>
      </c>
      <c r="C54" s="17" t="s">
        <v>25</v>
      </c>
      <c r="D54" s="17" t="s">
        <v>25</v>
      </c>
      <c r="E54" s="18" t="s">
        <v>1919</v>
      </c>
      <c r="F54" s="19">
        <v>1889745000</v>
      </c>
      <c r="G54" s="19" t="s">
        <v>27</v>
      </c>
      <c r="H54" s="19">
        <v>1889745000</v>
      </c>
      <c r="I54" s="19">
        <v>1808967745</v>
      </c>
      <c r="J54" s="19" t="s">
        <v>27</v>
      </c>
      <c r="K54" s="19" t="s">
        <v>27</v>
      </c>
      <c r="L54" s="19">
        <v>1808967745</v>
      </c>
      <c r="M54" s="19">
        <v>-80777255</v>
      </c>
      <c r="N54" s="20" t="s">
        <v>25</v>
      </c>
    </row>
    <row r="55" spans="1:14" ht="41.25">
      <c r="A55" s="16" t="s">
        <v>25</v>
      </c>
      <c r="B55" s="17" t="s">
        <v>25</v>
      </c>
      <c r="C55" s="17" t="s">
        <v>51</v>
      </c>
      <c r="D55" s="17" t="s">
        <v>25</v>
      </c>
      <c r="E55" s="18" t="s">
        <v>1920</v>
      </c>
      <c r="F55" s="19">
        <v>1889745000</v>
      </c>
      <c r="G55" s="19" t="s">
        <v>27</v>
      </c>
      <c r="H55" s="19">
        <v>1889745000</v>
      </c>
      <c r="I55" s="19">
        <v>1808967745</v>
      </c>
      <c r="J55" s="19" t="s">
        <v>27</v>
      </c>
      <c r="K55" s="19" t="s">
        <v>27</v>
      </c>
      <c r="L55" s="19">
        <v>1808967745</v>
      </c>
      <c r="M55" s="19">
        <v>-80777255</v>
      </c>
      <c r="N55" s="20" t="s">
        <v>25</v>
      </c>
    </row>
    <row r="56" spans="1:14" ht="27">
      <c r="A56" s="16" t="s">
        <v>25</v>
      </c>
      <c r="B56" s="17" t="s">
        <v>39</v>
      </c>
      <c r="C56" s="17" t="s">
        <v>25</v>
      </c>
      <c r="D56" s="17" t="s">
        <v>25</v>
      </c>
      <c r="E56" s="18" t="s">
        <v>1921</v>
      </c>
      <c r="F56" s="19">
        <v>241625000</v>
      </c>
      <c r="G56" s="19" t="s">
        <v>27</v>
      </c>
      <c r="H56" s="19">
        <v>241625000</v>
      </c>
      <c r="I56" s="19">
        <v>221567248</v>
      </c>
      <c r="J56" s="19" t="s">
        <v>27</v>
      </c>
      <c r="K56" s="19" t="s">
        <v>27</v>
      </c>
      <c r="L56" s="19">
        <v>221567248</v>
      </c>
      <c r="M56" s="19">
        <v>-20057752</v>
      </c>
      <c r="N56" s="20" t="s">
        <v>25</v>
      </c>
    </row>
    <row r="57" spans="1:14" ht="27">
      <c r="A57" s="16" t="s">
        <v>25</v>
      </c>
      <c r="B57" s="17" t="s">
        <v>25</v>
      </c>
      <c r="C57" s="17" t="s">
        <v>25</v>
      </c>
      <c r="D57" s="17" t="s">
        <v>25</v>
      </c>
      <c r="E57" s="18" t="s">
        <v>1922</v>
      </c>
      <c r="F57" s="19">
        <v>241625000</v>
      </c>
      <c r="G57" s="19" t="s">
        <v>27</v>
      </c>
      <c r="H57" s="19">
        <v>241625000</v>
      </c>
      <c r="I57" s="19">
        <v>221567248</v>
      </c>
      <c r="J57" s="19" t="s">
        <v>27</v>
      </c>
      <c r="K57" s="19" t="s">
        <v>27</v>
      </c>
      <c r="L57" s="19">
        <v>221567248</v>
      </c>
      <c r="M57" s="19">
        <v>-20057752</v>
      </c>
      <c r="N57" s="20" t="s">
        <v>25</v>
      </c>
    </row>
    <row r="58" spans="1:14" ht="27">
      <c r="A58" s="16" t="s">
        <v>25</v>
      </c>
      <c r="B58" s="17" t="s">
        <v>25</v>
      </c>
      <c r="C58" s="17" t="s">
        <v>28</v>
      </c>
      <c r="D58" s="17" t="s">
        <v>25</v>
      </c>
      <c r="E58" s="18" t="s">
        <v>1923</v>
      </c>
      <c r="F58" s="19">
        <v>135964000</v>
      </c>
      <c r="G58" s="19" t="s">
        <v>27</v>
      </c>
      <c r="H58" s="19">
        <v>135964000</v>
      </c>
      <c r="I58" s="19">
        <v>129149148</v>
      </c>
      <c r="J58" s="19" t="s">
        <v>27</v>
      </c>
      <c r="K58" s="19" t="s">
        <v>27</v>
      </c>
      <c r="L58" s="19">
        <v>129149148</v>
      </c>
      <c r="M58" s="19">
        <v>-6814852</v>
      </c>
      <c r="N58" s="20" t="s">
        <v>25</v>
      </c>
    </row>
    <row r="59" spans="1:14" ht="30" customHeight="1">
      <c r="A59" s="16" t="s">
        <v>25</v>
      </c>
      <c r="B59" s="17" t="s">
        <v>25</v>
      </c>
      <c r="C59" s="17" t="s">
        <v>33</v>
      </c>
      <c r="D59" s="17" t="s">
        <v>25</v>
      </c>
      <c r="E59" s="18" t="s">
        <v>1924</v>
      </c>
      <c r="F59" s="19">
        <v>103611000</v>
      </c>
      <c r="G59" s="19" t="s">
        <v>27</v>
      </c>
      <c r="H59" s="19">
        <v>103611000</v>
      </c>
      <c r="I59" s="19">
        <v>91568140</v>
      </c>
      <c r="J59" s="19" t="s">
        <v>27</v>
      </c>
      <c r="K59" s="19" t="s">
        <v>27</v>
      </c>
      <c r="L59" s="19">
        <v>91568140</v>
      </c>
      <c r="M59" s="19">
        <v>-12042860</v>
      </c>
      <c r="N59" s="20" t="s">
        <v>25</v>
      </c>
    </row>
    <row r="60" spans="1:14" ht="30" customHeight="1">
      <c r="A60" s="16" t="s">
        <v>25</v>
      </c>
      <c r="B60" s="17" t="s">
        <v>25</v>
      </c>
      <c r="C60" s="17" t="s">
        <v>36</v>
      </c>
      <c r="D60" s="17" t="s">
        <v>25</v>
      </c>
      <c r="E60" s="18" t="s">
        <v>1925</v>
      </c>
      <c r="F60" s="19">
        <v>850000</v>
      </c>
      <c r="G60" s="19" t="s">
        <v>27</v>
      </c>
      <c r="H60" s="19">
        <v>850000</v>
      </c>
      <c r="I60" s="19">
        <v>849960</v>
      </c>
      <c r="J60" s="19" t="s">
        <v>27</v>
      </c>
      <c r="K60" s="19" t="s">
        <v>27</v>
      </c>
      <c r="L60" s="19">
        <v>849960</v>
      </c>
      <c r="M60" s="19">
        <v>-40</v>
      </c>
      <c r="N60" s="20" t="s">
        <v>25</v>
      </c>
    </row>
    <row r="61" spans="1:14" ht="30" customHeight="1">
      <c r="A61" s="16" t="s">
        <v>25</v>
      </c>
      <c r="B61" s="17" t="s">
        <v>25</v>
      </c>
      <c r="C61" s="17" t="s">
        <v>25</v>
      </c>
      <c r="D61" s="17" t="s">
        <v>28</v>
      </c>
      <c r="E61" s="18" t="s">
        <v>1926</v>
      </c>
      <c r="F61" s="19">
        <v>850000</v>
      </c>
      <c r="G61" s="19" t="s">
        <v>27</v>
      </c>
      <c r="H61" s="19">
        <v>850000</v>
      </c>
      <c r="I61" s="19">
        <v>849960</v>
      </c>
      <c r="J61" s="19" t="s">
        <v>27</v>
      </c>
      <c r="K61" s="19" t="s">
        <v>27</v>
      </c>
      <c r="L61" s="19">
        <v>849960</v>
      </c>
      <c r="M61" s="19">
        <v>-40</v>
      </c>
      <c r="N61" s="20" t="s">
        <v>25</v>
      </c>
    </row>
    <row r="62" spans="1:14" ht="30" customHeight="1">
      <c r="A62" s="16" t="s">
        <v>25</v>
      </c>
      <c r="B62" s="17" t="s">
        <v>25</v>
      </c>
      <c r="C62" s="17" t="s">
        <v>39</v>
      </c>
      <c r="D62" s="17" t="s">
        <v>25</v>
      </c>
      <c r="E62" s="18" t="s">
        <v>1927</v>
      </c>
      <c r="F62" s="19">
        <v>1200000</v>
      </c>
      <c r="G62" s="19" t="s">
        <v>27</v>
      </c>
      <c r="H62" s="19">
        <v>1200000</v>
      </c>
      <c r="I62" s="19" t="s">
        <v>27</v>
      </c>
      <c r="J62" s="19" t="s">
        <v>27</v>
      </c>
      <c r="K62" s="19" t="s">
        <v>27</v>
      </c>
      <c r="L62" s="19" t="s">
        <v>27</v>
      </c>
      <c r="M62" s="19">
        <v>-1200000</v>
      </c>
      <c r="N62" s="20" t="s">
        <v>25</v>
      </c>
    </row>
    <row r="63" spans="1:14" ht="28.5" customHeight="1">
      <c r="A63" s="16" t="s">
        <v>25</v>
      </c>
      <c r="B63" s="17" t="s">
        <v>42</v>
      </c>
      <c r="C63" s="17" t="s">
        <v>25</v>
      </c>
      <c r="D63" s="17" t="s">
        <v>25</v>
      </c>
      <c r="E63" s="18" t="s">
        <v>1928</v>
      </c>
      <c r="F63" s="19">
        <v>1633035000</v>
      </c>
      <c r="G63" s="19" t="s">
        <v>27</v>
      </c>
      <c r="H63" s="19">
        <v>1633035000</v>
      </c>
      <c r="I63" s="19">
        <v>1294101846</v>
      </c>
      <c r="J63" s="19" t="s">
        <v>27</v>
      </c>
      <c r="K63" s="19">
        <v>291798929</v>
      </c>
      <c r="L63" s="19">
        <v>1585900775</v>
      </c>
      <c r="M63" s="19">
        <v>-47134225</v>
      </c>
      <c r="N63" s="20" t="s">
        <v>25</v>
      </c>
    </row>
    <row r="64" spans="1:14" ht="31.5" customHeight="1">
      <c r="A64" s="16" t="s">
        <v>25</v>
      </c>
      <c r="B64" s="17" t="s">
        <v>25</v>
      </c>
      <c r="C64" s="17" t="s">
        <v>25</v>
      </c>
      <c r="D64" s="17" t="s">
        <v>25</v>
      </c>
      <c r="E64" s="18" t="s">
        <v>1929</v>
      </c>
      <c r="F64" s="19">
        <v>1633035000</v>
      </c>
      <c r="G64" s="19" t="s">
        <v>27</v>
      </c>
      <c r="H64" s="19">
        <v>1633035000</v>
      </c>
      <c r="I64" s="19">
        <v>1294101846</v>
      </c>
      <c r="J64" s="19" t="s">
        <v>27</v>
      </c>
      <c r="K64" s="19">
        <v>291798929</v>
      </c>
      <c r="L64" s="19">
        <v>1585900775</v>
      </c>
      <c r="M64" s="19">
        <v>-47134225</v>
      </c>
      <c r="N64" s="20" t="s">
        <v>25</v>
      </c>
    </row>
    <row r="65" spans="1:14" ht="31.5" customHeight="1">
      <c r="A65" s="16" t="s">
        <v>25</v>
      </c>
      <c r="B65" s="17" t="s">
        <v>25</v>
      </c>
      <c r="C65" s="17" t="s">
        <v>28</v>
      </c>
      <c r="D65" s="17" t="s">
        <v>25</v>
      </c>
      <c r="E65" s="18" t="s">
        <v>1930</v>
      </c>
      <c r="F65" s="19">
        <v>770549000</v>
      </c>
      <c r="G65" s="19" t="s">
        <v>27</v>
      </c>
      <c r="H65" s="19">
        <v>770549000</v>
      </c>
      <c r="I65" s="19">
        <v>740602580</v>
      </c>
      <c r="J65" s="19" t="s">
        <v>27</v>
      </c>
      <c r="K65" s="19" t="s">
        <v>27</v>
      </c>
      <c r="L65" s="19">
        <v>740602580</v>
      </c>
      <c r="M65" s="19">
        <v>-29946420</v>
      </c>
      <c r="N65" s="20" t="s">
        <v>25</v>
      </c>
    </row>
    <row r="66" spans="1:14" ht="31.5" customHeight="1">
      <c r="A66" s="16" t="s">
        <v>25</v>
      </c>
      <c r="B66" s="17" t="s">
        <v>25</v>
      </c>
      <c r="C66" s="17" t="s">
        <v>33</v>
      </c>
      <c r="D66" s="17" t="s">
        <v>25</v>
      </c>
      <c r="E66" s="18" t="s">
        <v>1931</v>
      </c>
      <c r="F66" s="19">
        <v>46587000</v>
      </c>
      <c r="G66" s="19" t="s">
        <v>27</v>
      </c>
      <c r="H66" s="19">
        <v>46587000</v>
      </c>
      <c r="I66" s="19">
        <v>45326000</v>
      </c>
      <c r="J66" s="19" t="s">
        <v>27</v>
      </c>
      <c r="K66" s="19" t="s">
        <v>27</v>
      </c>
      <c r="L66" s="19">
        <v>45326000</v>
      </c>
      <c r="M66" s="19">
        <v>-1261000</v>
      </c>
      <c r="N66" s="20" t="s">
        <v>25</v>
      </c>
    </row>
    <row r="67" spans="1:14" ht="31.5" customHeight="1">
      <c r="A67" s="16" t="s">
        <v>25</v>
      </c>
      <c r="B67" s="17" t="s">
        <v>25</v>
      </c>
      <c r="C67" s="17" t="s">
        <v>36</v>
      </c>
      <c r="D67" s="17" t="s">
        <v>25</v>
      </c>
      <c r="E67" s="18" t="s">
        <v>1932</v>
      </c>
      <c r="F67" s="19">
        <v>163961000</v>
      </c>
      <c r="G67" s="19" t="s">
        <v>27</v>
      </c>
      <c r="H67" s="19">
        <v>163961000</v>
      </c>
      <c r="I67" s="19">
        <v>154282209</v>
      </c>
      <c r="J67" s="19" t="s">
        <v>27</v>
      </c>
      <c r="K67" s="19" t="s">
        <v>27</v>
      </c>
      <c r="L67" s="19">
        <v>154282209</v>
      </c>
      <c r="M67" s="19">
        <v>-9678791</v>
      </c>
      <c r="N67" s="20" t="s">
        <v>25</v>
      </c>
    </row>
    <row r="68" spans="1:14" ht="31.5" customHeight="1">
      <c r="A68" s="16" t="s">
        <v>25</v>
      </c>
      <c r="B68" s="17" t="s">
        <v>25</v>
      </c>
      <c r="C68" s="17" t="s">
        <v>39</v>
      </c>
      <c r="D68" s="17" t="s">
        <v>25</v>
      </c>
      <c r="E68" s="18" t="s">
        <v>1933</v>
      </c>
      <c r="F68" s="19">
        <v>154807000</v>
      </c>
      <c r="G68" s="19" t="s">
        <v>27</v>
      </c>
      <c r="H68" s="19">
        <v>154807000</v>
      </c>
      <c r="I68" s="19">
        <v>152160732</v>
      </c>
      <c r="J68" s="19" t="s">
        <v>27</v>
      </c>
      <c r="K68" s="19" t="s">
        <v>27</v>
      </c>
      <c r="L68" s="19">
        <v>152160732</v>
      </c>
      <c r="M68" s="19">
        <v>-2646268</v>
      </c>
      <c r="N68" s="20" t="s">
        <v>25</v>
      </c>
    </row>
    <row r="69" spans="1:14" ht="31.5" customHeight="1">
      <c r="A69" s="22" t="s">
        <v>25</v>
      </c>
      <c r="B69" s="23" t="s">
        <v>25</v>
      </c>
      <c r="C69" s="23" t="s">
        <v>42</v>
      </c>
      <c r="D69" s="23" t="s">
        <v>25</v>
      </c>
      <c r="E69" s="24" t="s">
        <v>1934</v>
      </c>
      <c r="F69" s="25">
        <v>492541000</v>
      </c>
      <c r="G69" s="25" t="s">
        <v>27</v>
      </c>
      <c r="H69" s="25">
        <v>492541000</v>
      </c>
      <c r="I69" s="25">
        <v>200742071</v>
      </c>
      <c r="J69" s="25" t="s">
        <v>27</v>
      </c>
      <c r="K69" s="25">
        <v>291798929</v>
      </c>
      <c r="L69" s="25">
        <v>492541000</v>
      </c>
      <c r="M69" s="25" t="s">
        <v>27</v>
      </c>
      <c r="N69" s="26" t="s">
        <v>25</v>
      </c>
    </row>
    <row r="70" spans="1:14" ht="27.75" customHeight="1">
      <c r="A70" s="46" t="s">
        <v>25</v>
      </c>
      <c r="B70" s="47" t="s">
        <v>25</v>
      </c>
      <c r="C70" s="47" t="s">
        <v>45</v>
      </c>
      <c r="D70" s="47" t="s">
        <v>25</v>
      </c>
      <c r="E70" s="48" t="s">
        <v>1935</v>
      </c>
      <c r="F70" s="49">
        <v>990000</v>
      </c>
      <c r="G70" s="49" t="s">
        <v>27</v>
      </c>
      <c r="H70" s="49">
        <v>990000</v>
      </c>
      <c r="I70" s="49">
        <v>988254</v>
      </c>
      <c r="J70" s="49" t="s">
        <v>27</v>
      </c>
      <c r="K70" s="49" t="s">
        <v>27</v>
      </c>
      <c r="L70" s="49">
        <v>988254</v>
      </c>
      <c r="M70" s="49">
        <v>-1746</v>
      </c>
      <c r="N70" s="50" t="s">
        <v>25</v>
      </c>
    </row>
    <row r="71" spans="1:14" ht="27" customHeight="1">
      <c r="A71" s="16" t="s">
        <v>25</v>
      </c>
      <c r="B71" s="17" t="s">
        <v>25</v>
      </c>
      <c r="C71" s="17" t="s">
        <v>25</v>
      </c>
      <c r="D71" s="17" t="s">
        <v>28</v>
      </c>
      <c r="E71" s="18" t="s">
        <v>1936</v>
      </c>
      <c r="F71" s="19">
        <v>990000</v>
      </c>
      <c r="G71" s="19" t="s">
        <v>27</v>
      </c>
      <c r="H71" s="19">
        <v>990000</v>
      </c>
      <c r="I71" s="19">
        <v>988254</v>
      </c>
      <c r="J71" s="19" t="s">
        <v>27</v>
      </c>
      <c r="K71" s="19" t="s">
        <v>27</v>
      </c>
      <c r="L71" s="19">
        <v>988254</v>
      </c>
      <c r="M71" s="19">
        <v>-1746</v>
      </c>
      <c r="N71" s="20" t="s">
        <v>25</v>
      </c>
    </row>
    <row r="72" spans="1:14" ht="27">
      <c r="A72" s="16" t="s">
        <v>25</v>
      </c>
      <c r="B72" s="17" t="s">
        <v>25</v>
      </c>
      <c r="C72" s="17" t="s">
        <v>48</v>
      </c>
      <c r="D72" s="17" t="s">
        <v>25</v>
      </c>
      <c r="E72" s="18" t="s">
        <v>1937</v>
      </c>
      <c r="F72" s="19">
        <v>3600000</v>
      </c>
      <c r="G72" s="19" t="s">
        <v>27</v>
      </c>
      <c r="H72" s="19">
        <v>3600000</v>
      </c>
      <c r="I72" s="19" t="s">
        <v>27</v>
      </c>
      <c r="J72" s="19" t="s">
        <v>27</v>
      </c>
      <c r="K72" s="19" t="s">
        <v>27</v>
      </c>
      <c r="L72" s="19" t="s">
        <v>27</v>
      </c>
      <c r="M72" s="19">
        <v>-3600000</v>
      </c>
      <c r="N72" s="20" t="s">
        <v>25</v>
      </c>
    </row>
    <row r="73" spans="1:14" ht="27">
      <c r="A73" s="16" t="s">
        <v>25</v>
      </c>
      <c r="B73" s="17" t="s">
        <v>45</v>
      </c>
      <c r="C73" s="17" t="s">
        <v>25</v>
      </c>
      <c r="D73" s="17" t="s">
        <v>25</v>
      </c>
      <c r="E73" s="18" t="s">
        <v>1938</v>
      </c>
      <c r="F73" s="19">
        <v>1747509000</v>
      </c>
      <c r="G73" s="19">
        <v>6301000</v>
      </c>
      <c r="H73" s="19">
        <v>1753810000</v>
      </c>
      <c r="I73" s="19">
        <v>1633296104</v>
      </c>
      <c r="J73" s="19" t="s">
        <v>27</v>
      </c>
      <c r="K73" s="19">
        <v>64515000</v>
      </c>
      <c r="L73" s="19">
        <v>1697811104</v>
      </c>
      <c r="M73" s="19">
        <v>-55998896</v>
      </c>
      <c r="N73" s="20" t="s">
        <v>25</v>
      </c>
    </row>
    <row r="74" spans="1:14" ht="27">
      <c r="A74" s="16" t="s">
        <v>25</v>
      </c>
      <c r="B74" s="17" t="s">
        <v>25</v>
      </c>
      <c r="C74" s="17" t="s">
        <v>25</v>
      </c>
      <c r="D74" s="17" t="s">
        <v>25</v>
      </c>
      <c r="E74" s="18" t="s">
        <v>1939</v>
      </c>
      <c r="F74" s="19">
        <v>1747509000</v>
      </c>
      <c r="G74" s="19">
        <v>6301000</v>
      </c>
      <c r="H74" s="19">
        <v>1753810000</v>
      </c>
      <c r="I74" s="19">
        <v>1633296104</v>
      </c>
      <c r="J74" s="19" t="s">
        <v>27</v>
      </c>
      <c r="K74" s="19">
        <v>64515000</v>
      </c>
      <c r="L74" s="19">
        <v>1697811104</v>
      </c>
      <c r="M74" s="19">
        <v>-55998896</v>
      </c>
      <c r="N74" s="20" t="s">
        <v>25</v>
      </c>
    </row>
    <row r="75" spans="1:14" ht="27">
      <c r="A75" s="16" t="s">
        <v>25</v>
      </c>
      <c r="B75" s="17" t="s">
        <v>25</v>
      </c>
      <c r="C75" s="17" t="s">
        <v>28</v>
      </c>
      <c r="D75" s="17" t="s">
        <v>25</v>
      </c>
      <c r="E75" s="18" t="s">
        <v>1940</v>
      </c>
      <c r="F75" s="19">
        <v>758040000</v>
      </c>
      <c r="G75" s="19">
        <v>900000</v>
      </c>
      <c r="H75" s="19">
        <v>758940000</v>
      </c>
      <c r="I75" s="19">
        <v>737033627</v>
      </c>
      <c r="J75" s="19" t="s">
        <v>27</v>
      </c>
      <c r="K75" s="19" t="s">
        <v>27</v>
      </c>
      <c r="L75" s="19">
        <v>737033627</v>
      </c>
      <c r="M75" s="19">
        <v>-21906373</v>
      </c>
      <c r="N75" s="20" t="s">
        <v>25</v>
      </c>
    </row>
    <row r="76" spans="1:14" ht="44.25" customHeight="1">
      <c r="A76" s="16" t="s">
        <v>25</v>
      </c>
      <c r="B76" s="17" t="s">
        <v>25</v>
      </c>
      <c r="C76" s="17" t="s">
        <v>33</v>
      </c>
      <c r="D76" s="17" t="s">
        <v>25</v>
      </c>
      <c r="E76" s="18" t="s">
        <v>1941</v>
      </c>
      <c r="F76" s="19">
        <v>18025000</v>
      </c>
      <c r="G76" s="19" t="s">
        <v>27</v>
      </c>
      <c r="H76" s="19">
        <v>18025000</v>
      </c>
      <c r="I76" s="19">
        <v>17460509</v>
      </c>
      <c r="J76" s="19" t="s">
        <v>27</v>
      </c>
      <c r="K76" s="19" t="s">
        <v>27</v>
      </c>
      <c r="L76" s="19">
        <v>17460509</v>
      </c>
      <c r="M76" s="19">
        <v>-564491</v>
      </c>
      <c r="N76" s="20" t="s">
        <v>25</v>
      </c>
    </row>
    <row r="77" spans="1:14" ht="44.25" customHeight="1">
      <c r="A77" s="16" t="s">
        <v>25</v>
      </c>
      <c r="B77" s="17" t="s">
        <v>25</v>
      </c>
      <c r="C77" s="17" t="s">
        <v>36</v>
      </c>
      <c r="D77" s="17" t="s">
        <v>25</v>
      </c>
      <c r="E77" s="18" t="s">
        <v>1942</v>
      </c>
      <c r="F77" s="19">
        <v>16920000</v>
      </c>
      <c r="G77" s="19" t="s">
        <v>27</v>
      </c>
      <c r="H77" s="19">
        <v>16920000</v>
      </c>
      <c r="I77" s="19">
        <v>12681591</v>
      </c>
      <c r="J77" s="19" t="s">
        <v>27</v>
      </c>
      <c r="K77" s="19">
        <v>1198500</v>
      </c>
      <c r="L77" s="19">
        <v>13880091</v>
      </c>
      <c r="M77" s="19">
        <v>-3039909</v>
      </c>
      <c r="N77" s="20" t="s">
        <v>25</v>
      </c>
    </row>
    <row r="78" spans="1:14" ht="44.25" customHeight="1">
      <c r="A78" s="16" t="s">
        <v>25</v>
      </c>
      <c r="B78" s="17" t="s">
        <v>25</v>
      </c>
      <c r="C78" s="17" t="s">
        <v>39</v>
      </c>
      <c r="D78" s="17" t="s">
        <v>25</v>
      </c>
      <c r="E78" s="18" t="s">
        <v>1943</v>
      </c>
      <c r="F78" s="19">
        <v>14169000</v>
      </c>
      <c r="G78" s="19" t="s">
        <v>27</v>
      </c>
      <c r="H78" s="19">
        <v>14169000</v>
      </c>
      <c r="I78" s="19">
        <v>10715121</v>
      </c>
      <c r="J78" s="19" t="s">
        <v>27</v>
      </c>
      <c r="K78" s="19">
        <v>1897500</v>
      </c>
      <c r="L78" s="19">
        <v>12612621</v>
      </c>
      <c r="M78" s="19">
        <v>-1556379</v>
      </c>
      <c r="N78" s="20" t="s">
        <v>25</v>
      </c>
    </row>
    <row r="79" spans="1:14" ht="27">
      <c r="A79" s="16" t="s">
        <v>25</v>
      </c>
      <c r="B79" s="17" t="s">
        <v>25</v>
      </c>
      <c r="C79" s="17" t="s">
        <v>42</v>
      </c>
      <c r="D79" s="17" t="s">
        <v>25</v>
      </c>
      <c r="E79" s="18" t="s">
        <v>1944</v>
      </c>
      <c r="F79" s="19">
        <v>213711000</v>
      </c>
      <c r="G79" s="19" t="s">
        <v>27</v>
      </c>
      <c r="H79" s="19">
        <v>213711000</v>
      </c>
      <c r="I79" s="19">
        <v>169851861</v>
      </c>
      <c r="J79" s="19" t="s">
        <v>27</v>
      </c>
      <c r="K79" s="19">
        <v>41425000</v>
      </c>
      <c r="L79" s="19">
        <v>211276861</v>
      </c>
      <c r="M79" s="19">
        <v>-2434139</v>
      </c>
      <c r="N79" s="20" t="s">
        <v>25</v>
      </c>
    </row>
    <row r="80" spans="1:14" ht="27">
      <c r="A80" s="16" t="s">
        <v>25</v>
      </c>
      <c r="B80" s="17" t="s">
        <v>25</v>
      </c>
      <c r="C80" s="17" t="s">
        <v>45</v>
      </c>
      <c r="D80" s="17" t="s">
        <v>25</v>
      </c>
      <c r="E80" s="18" t="s">
        <v>1945</v>
      </c>
      <c r="F80" s="19">
        <v>22583000</v>
      </c>
      <c r="G80" s="19" t="s">
        <v>27</v>
      </c>
      <c r="H80" s="19">
        <v>22583000</v>
      </c>
      <c r="I80" s="19">
        <v>22298203</v>
      </c>
      <c r="J80" s="19" t="s">
        <v>27</v>
      </c>
      <c r="K80" s="19" t="s">
        <v>27</v>
      </c>
      <c r="L80" s="19">
        <v>22298203</v>
      </c>
      <c r="M80" s="19">
        <v>-284797</v>
      </c>
      <c r="N80" s="20" t="s">
        <v>25</v>
      </c>
    </row>
    <row r="81" spans="1:14" ht="27">
      <c r="A81" s="16" t="s">
        <v>25</v>
      </c>
      <c r="B81" s="17" t="s">
        <v>25</v>
      </c>
      <c r="C81" s="17" t="s">
        <v>48</v>
      </c>
      <c r="D81" s="17" t="s">
        <v>25</v>
      </c>
      <c r="E81" s="18" t="s">
        <v>1946</v>
      </c>
      <c r="F81" s="19">
        <v>18473000</v>
      </c>
      <c r="G81" s="19" t="s">
        <v>27</v>
      </c>
      <c r="H81" s="19">
        <v>18473000</v>
      </c>
      <c r="I81" s="19">
        <v>8961895</v>
      </c>
      <c r="J81" s="19" t="s">
        <v>27</v>
      </c>
      <c r="K81" s="19">
        <v>7919000</v>
      </c>
      <c r="L81" s="19">
        <v>16880895</v>
      </c>
      <c r="M81" s="19">
        <v>-1592105</v>
      </c>
      <c r="N81" s="20" t="s">
        <v>25</v>
      </c>
    </row>
    <row r="82" spans="1:14" ht="27">
      <c r="A82" s="16" t="s">
        <v>25</v>
      </c>
      <c r="B82" s="17" t="s">
        <v>25</v>
      </c>
      <c r="C82" s="17" t="s">
        <v>51</v>
      </c>
      <c r="D82" s="17" t="s">
        <v>25</v>
      </c>
      <c r="E82" s="18" t="s">
        <v>1947</v>
      </c>
      <c r="F82" s="19">
        <v>19255000</v>
      </c>
      <c r="G82" s="19" t="s">
        <v>27</v>
      </c>
      <c r="H82" s="19">
        <v>19255000</v>
      </c>
      <c r="I82" s="19">
        <v>18952179</v>
      </c>
      <c r="J82" s="19" t="s">
        <v>27</v>
      </c>
      <c r="K82" s="19" t="s">
        <v>27</v>
      </c>
      <c r="L82" s="19">
        <v>18952179</v>
      </c>
      <c r="M82" s="19">
        <v>-302821</v>
      </c>
      <c r="N82" s="20" t="s">
        <v>25</v>
      </c>
    </row>
    <row r="83" spans="1:14" ht="44.25" customHeight="1">
      <c r="A83" s="16" t="s">
        <v>25</v>
      </c>
      <c r="B83" s="17" t="s">
        <v>25</v>
      </c>
      <c r="C83" s="17" t="s">
        <v>68</v>
      </c>
      <c r="D83" s="17" t="s">
        <v>25</v>
      </c>
      <c r="E83" s="18" t="s">
        <v>1948</v>
      </c>
      <c r="F83" s="19">
        <v>211162000</v>
      </c>
      <c r="G83" s="19" t="s">
        <v>27</v>
      </c>
      <c r="H83" s="19">
        <v>211162000</v>
      </c>
      <c r="I83" s="19">
        <v>209835817</v>
      </c>
      <c r="J83" s="19" t="s">
        <v>27</v>
      </c>
      <c r="K83" s="19" t="s">
        <v>27</v>
      </c>
      <c r="L83" s="19">
        <v>209835817</v>
      </c>
      <c r="M83" s="19">
        <v>-1326183</v>
      </c>
      <c r="N83" s="20" t="s">
        <v>25</v>
      </c>
    </row>
    <row r="84" spans="1:14" ht="44.25" customHeight="1">
      <c r="A84" s="16" t="s">
        <v>25</v>
      </c>
      <c r="B84" s="17" t="s">
        <v>25</v>
      </c>
      <c r="C84" s="17" t="s">
        <v>71</v>
      </c>
      <c r="D84" s="17" t="s">
        <v>25</v>
      </c>
      <c r="E84" s="18" t="s">
        <v>1949</v>
      </c>
      <c r="F84" s="19">
        <v>366489000</v>
      </c>
      <c r="G84" s="19" t="s">
        <v>27</v>
      </c>
      <c r="H84" s="19">
        <v>366489000</v>
      </c>
      <c r="I84" s="19">
        <v>348390947</v>
      </c>
      <c r="J84" s="19" t="s">
        <v>27</v>
      </c>
      <c r="K84" s="19">
        <v>3348000</v>
      </c>
      <c r="L84" s="19">
        <v>351738947</v>
      </c>
      <c r="M84" s="19">
        <v>-14750053</v>
      </c>
      <c r="N84" s="20" t="s">
        <v>25</v>
      </c>
    </row>
    <row r="85" spans="1:14" ht="44.25" customHeight="1">
      <c r="A85" s="16" t="s">
        <v>25</v>
      </c>
      <c r="B85" s="17" t="s">
        <v>25</v>
      </c>
      <c r="C85" s="17" t="s">
        <v>75</v>
      </c>
      <c r="D85" s="17" t="s">
        <v>25</v>
      </c>
      <c r="E85" s="18" t="s">
        <v>1950</v>
      </c>
      <c r="F85" s="19">
        <v>5275000</v>
      </c>
      <c r="G85" s="19" t="s">
        <v>27</v>
      </c>
      <c r="H85" s="19">
        <v>5275000</v>
      </c>
      <c r="I85" s="19">
        <v>3836631</v>
      </c>
      <c r="J85" s="19" t="s">
        <v>27</v>
      </c>
      <c r="K85" s="19">
        <v>920000</v>
      </c>
      <c r="L85" s="19">
        <v>4756631</v>
      </c>
      <c r="M85" s="19">
        <v>-518369</v>
      </c>
      <c r="N85" s="20" t="s">
        <v>25</v>
      </c>
    </row>
    <row r="86" spans="1:14" ht="27">
      <c r="A86" s="16" t="s">
        <v>25</v>
      </c>
      <c r="B86" s="17" t="s">
        <v>25</v>
      </c>
      <c r="C86" s="17" t="s">
        <v>78</v>
      </c>
      <c r="D86" s="17" t="s">
        <v>25</v>
      </c>
      <c r="E86" s="18" t="s">
        <v>1951</v>
      </c>
      <c r="F86" s="19">
        <v>81607000</v>
      </c>
      <c r="G86" s="19">
        <v>6301000</v>
      </c>
      <c r="H86" s="19">
        <v>87908000</v>
      </c>
      <c r="I86" s="19">
        <v>72422723</v>
      </c>
      <c r="J86" s="19" t="s">
        <v>27</v>
      </c>
      <c r="K86" s="19">
        <v>7807000</v>
      </c>
      <c r="L86" s="19">
        <v>80229723</v>
      </c>
      <c r="M86" s="19">
        <v>-7678277</v>
      </c>
      <c r="N86" s="20" t="s">
        <v>25</v>
      </c>
    </row>
    <row r="87" spans="1:14" ht="30.75" customHeight="1">
      <c r="A87" s="16" t="s">
        <v>25</v>
      </c>
      <c r="B87" s="17" t="s">
        <v>25</v>
      </c>
      <c r="C87" s="17" t="s">
        <v>353</v>
      </c>
      <c r="D87" s="17" t="s">
        <v>25</v>
      </c>
      <c r="E87" s="18" t="s">
        <v>1952</v>
      </c>
      <c r="F87" s="19">
        <v>900000</v>
      </c>
      <c r="G87" s="19" t="s">
        <v>27</v>
      </c>
      <c r="H87" s="19">
        <v>900000</v>
      </c>
      <c r="I87" s="19">
        <v>855000</v>
      </c>
      <c r="J87" s="19" t="s">
        <v>27</v>
      </c>
      <c r="K87" s="19" t="s">
        <v>27</v>
      </c>
      <c r="L87" s="19">
        <v>855000</v>
      </c>
      <c r="M87" s="19">
        <v>-45000</v>
      </c>
      <c r="N87" s="20" t="s">
        <v>25</v>
      </c>
    </row>
    <row r="88" spans="1:14" ht="30.75" customHeight="1">
      <c r="A88" s="22" t="s">
        <v>25</v>
      </c>
      <c r="B88" s="23" t="s">
        <v>25</v>
      </c>
      <c r="C88" s="23" t="s">
        <v>25</v>
      </c>
      <c r="D88" s="23" t="s">
        <v>28</v>
      </c>
      <c r="E88" s="24" t="s">
        <v>1953</v>
      </c>
      <c r="F88" s="25">
        <v>900000</v>
      </c>
      <c r="G88" s="25" t="s">
        <v>27</v>
      </c>
      <c r="H88" s="25">
        <v>900000</v>
      </c>
      <c r="I88" s="25">
        <v>855000</v>
      </c>
      <c r="J88" s="25" t="s">
        <v>27</v>
      </c>
      <c r="K88" s="25" t="s">
        <v>27</v>
      </c>
      <c r="L88" s="25">
        <v>855000</v>
      </c>
      <c r="M88" s="25">
        <v>-45000</v>
      </c>
      <c r="N88" s="26" t="s">
        <v>25</v>
      </c>
    </row>
    <row r="89" spans="1:14" ht="27" customHeight="1">
      <c r="A89" s="16" t="s">
        <v>25</v>
      </c>
      <c r="B89" s="17" t="s">
        <v>25</v>
      </c>
      <c r="C89" s="17" t="s">
        <v>355</v>
      </c>
      <c r="D89" s="17" t="s">
        <v>25</v>
      </c>
      <c r="E89" s="18" t="s">
        <v>1954</v>
      </c>
      <c r="F89" s="19">
        <v>900000</v>
      </c>
      <c r="G89" s="19">
        <v>-900000</v>
      </c>
      <c r="H89" s="19" t="s">
        <v>27</v>
      </c>
      <c r="I89" s="19" t="s">
        <v>27</v>
      </c>
      <c r="J89" s="19" t="s">
        <v>27</v>
      </c>
      <c r="K89" s="19" t="s">
        <v>27</v>
      </c>
      <c r="L89" s="19" t="s">
        <v>27</v>
      </c>
      <c r="M89" s="19" t="s">
        <v>27</v>
      </c>
      <c r="N89" s="20" t="s">
        <v>25</v>
      </c>
    </row>
    <row r="90" spans="1:14" ht="27" customHeight="1">
      <c r="A90" s="16" t="s">
        <v>25</v>
      </c>
      <c r="B90" s="17" t="s">
        <v>48</v>
      </c>
      <c r="C90" s="17" t="s">
        <v>25</v>
      </c>
      <c r="D90" s="17" t="s">
        <v>25</v>
      </c>
      <c r="E90" s="18" t="s">
        <v>1955</v>
      </c>
      <c r="F90" s="19">
        <v>756578000</v>
      </c>
      <c r="G90" s="19">
        <v>2427000</v>
      </c>
      <c r="H90" s="19">
        <v>759005000</v>
      </c>
      <c r="I90" s="19">
        <v>757606464</v>
      </c>
      <c r="J90" s="19" t="s">
        <v>27</v>
      </c>
      <c r="K90" s="19" t="s">
        <v>27</v>
      </c>
      <c r="L90" s="19">
        <v>757606464</v>
      </c>
      <c r="M90" s="19">
        <v>-1398536</v>
      </c>
      <c r="N90" s="20" t="s">
        <v>25</v>
      </c>
    </row>
    <row r="91" spans="1:14" ht="27">
      <c r="A91" s="16" t="s">
        <v>25</v>
      </c>
      <c r="B91" s="17" t="s">
        <v>25</v>
      </c>
      <c r="C91" s="17" t="s">
        <v>25</v>
      </c>
      <c r="D91" s="17" t="s">
        <v>25</v>
      </c>
      <c r="E91" s="18" t="s">
        <v>1956</v>
      </c>
      <c r="F91" s="19">
        <v>756578000</v>
      </c>
      <c r="G91" s="19">
        <v>2427000</v>
      </c>
      <c r="H91" s="19">
        <v>759005000</v>
      </c>
      <c r="I91" s="19">
        <v>757606464</v>
      </c>
      <c r="J91" s="19" t="s">
        <v>27</v>
      </c>
      <c r="K91" s="19" t="s">
        <v>27</v>
      </c>
      <c r="L91" s="19">
        <v>757606464</v>
      </c>
      <c r="M91" s="19">
        <v>-1398536</v>
      </c>
      <c r="N91" s="20" t="s">
        <v>25</v>
      </c>
    </row>
    <row r="92" spans="1:14" ht="27">
      <c r="A92" s="16" t="s">
        <v>25</v>
      </c>
      <c r="B92" s="17" t="s">
        <v>25</v>
      </c>
      <c r="C92" s="17" t="s">
        <v>28</v>
      </c>
      <c r="D92" s="17" t="s">
        <v>25</v>
      </c>
      <c r="E92" s="18" t="s">
        <v>1957</v>
      </c>
      <c r="F92" s="19">
        <v>197394000</v>
      </c>
      <c r="G92" s="19">
        <v>450000</v>
      </c>
      <c r="H92" s="19">
        <v>197844000</v>
      </c>
      <c r="I92" s="19">
        <v>197039314</v>
      </c>
      <c r="J92" s="19" t="s">
        <v>27</v>
      </c>
      <c r="K92" s="19" t="s">
        <v>27</v>
      </c>
      <c r="L92" s="19">
        <v>197039314</v>
      </c>
      <c r="M92" s="19">
        <v>-804686</v>
      </c>
      <c r="N92" s="20" t="s">
        <v>25</v>
      </c>
    </row>
    <row r="93" spans="1:14" ht="27">
      <c r="A93" s="16" t="s">
        <v>25</v>
      </c>
      <c r="B93" s="17" t="s">
        <v>25</v>
      </c>
      <c r="C93" s="17" t="s">
        <v>33</v>
      </c>
      <c r="D93" s="17" t="s">
        <v>25</v>
      </c>
      <c r="E93" s="18" t="s">
        <v>1958</v>
      </c>
      <c r="F93" s="19">
        <v>3234000</v>
      </c>
      <c r="G93" s="19" t="s">
        <v>27</v>
      </c>
      <c r="H93" s="19">
        <v>3234000</v>
      </c>
      <c r="I93" s="19">
        <v>2837592</v>
      </c>
      <c r="J93" s="19" t="s">
        <v>27</v>
      </c>
      <c r="K93" s="19" t="s">
        <v>27</v>
      </c>
      <c r="L93" s="19">
        <v>2837592</v>
      </c>
      <c r="M93" s="19">
        <v>-396408</v>
      </c>
      <c r="N93" s="20" t="s">
        <v>25</v>
      </c>
    </row>
    <row r="94" spans="1:14" ht="27">
      <c r="A94" s="16" t="s">
        <v>25</v>
      </c>
      <c r="B94" s="17" t="s">
        <v>25</v>
      </c>
      <c r="C94" s="17" t="s">
        <v>36</v>
      </c>
      <c r="D94" s="17" t="s">
        <v>25</v>
      </c>
      <c r="E94" s="18" t="s">
        <v>1959</v>
      </c>
      <c r="F94" s="19">
        <v>3291000</v>
      </c>
      <c r="G94" s="19">
        <v>1219000</v>
      </c>
      <c r="H94" s="19">
        <v>4510000</v>
      </c>
      <c r="I94" s="19">
        <v>4509107</v>
      </c>
      <c r="J94" s="19" t="s">
        <v>27</v>
      </c>
      <c r="K94" s="19" t="s">
        <v>27</v>
      </c>
      <c r="L94" s="19">
        <v>4509107</v>
      </c>
      <c r="M94" s="19">
        <v>-893</v>
      </c>
      <c r="N94" s="20" t="s">
        <v>25</v>
      </c>
    </row>
    <row r="95" spans="1:14" ht="27">
      <c r="A95" s="16" t="s">
        <v>25</v>
      </c>
      <c r="B95" s="17" t="s">
        <v>25</v>
      </c>
      <c r="C95" s="17" t="s">
        <v>39</v>
      </c>
      <c r="D95" s="17" t="s">
        <v>25</v>
      </c>
      <c r="E95" s="18" t="s">
        <v>1960</v>
      </c>
      <c r="F95" s="19">
        <v>26428000</v>
      </c>
      <c r="G95" s="19" t="s">
        <v>27</v>
      </c>
      <c r="H95" s="19">
        <v>26428000</v>
      </c>
      <c r="I95" s="19">
        <v>26425328</v>
      </c>
      <c r="J95" s="19" t="s">
        <v>27</v>
      </c>
      <c r="K95" s="19" t="s">
        <v>27</v>
      </c>
      <c r="L95" s="19">
        <v>26425328</v>
      </c>
      <c r="M95" s="19">
        <v>-2672</v>
      </c>
      <c r="N95" s="20" t="s">
        <v>25</v>
      </c>
    </row>
    <row r="96" spans="1:14" ht="27">
      <c r="A96" s="16" t="s">
        <v>25</v>
      </c>
      <c r="B96" s="17" t="s">
        <v>25</v>
      </c>
      <c r="C96" s="17" t="s">
        <v>42</v>
      </c>
      <c r="D96" s="17" t="s">
        <v>25</v>
      </c>
      <c r="E96" s="18" t="s">
        <v>1961</v>
      </c>
      <c r="F96" s="19">
        <v>21361000</v>
      </c>
      <c r="G96" s="19" t="s">
        <v>27</v>
      </c>
      <c r="H96" s="19">
        <v>21361000</v>
      </c>
      <c r="I96" s="19">
        <v>21357961</v>
      </c>
      <c r="J96" s="19" t="s">
        <v>27</v>
      </c>
      <c r="K96" s="19" t="s">
        <v>27</v>
      </c>
      <c r="L96" s="19">
        <v>21357961</v>
      </c>
      <c r="M96" s="19">
        <v>-3039</v>
      </c>
      <c r="N96" s="20" t="s">
        <v>25</v>
      </c>
    </row>
    <row r="97" spans="1:14" ht="27">
      <c r="A97" s="16" t="s">
        <v>25</v>
      </c>
      <c r="B97" s="17" t="s">
        <v>25</v>
      </c>
      <c r="C97" s="17" t="s">
        <v>45</v>
      </c>
      <c r="D97" s="17" t="s">
        <v>25</v>
      </c>
      <c r="E97" s="18" t="s">
        <v>1962</v>
      </c>
      <c r="F97" s="19">
        <v>1736000</v>
      </c>
      <c r="G97" s="19">
        <v>202000</v>
      </c>
      <c r="H97" s="19">
        <v>1938000</v>
      </c>
      <c r="I97" s="19">
        <v>1934348</v>
      </c>
      <c r="J97" s="19" t="s">
        <v>27</v>
      </c>
      <c r="K97" s="19" t="s">
        <v>27</v>
      </c>
      <c r="L97" s="19">
        <v>1934348</v>
      </c>
      <c r="M97" s="19">
        <v>-3652</v>
      </c>
      <c r="N97" s="20" t="s">
        <v>25</v>
      </c>
    </row>
    <row r="98" spans="1:14" ht="27">
      <c r="A98" s="16" t="s">
        <v>25</v>
      </c>
      <c r="B98" s="17" t="s">
        <v>25</v>
      </c>
      <c r="C98" s="17" t="s">
        <v>48</v>
      </c>
      <c r="D98" s="17" t="s">
        <v>25</v>
      </c>
      <c r="E98" s="18" t="s">
        <v>1963</v>
      </c>
      <c r="F98" s="19">
        <v>98896000</v>
      </c>
      <c r="G98" s="19" t="s">
        <v>27</v>
      </c>
      <c r="H98" s="19">
        <v>98896000</v>
      </c>
      <c r="I98" s="19">
        <v>98796400</v>
      </c>
      <c r="J98" s="19" t="s">
        <v>27</v>
      </c>
      <c r="K98" s="19" t="s">
        <v>27</v>
      </c>
      <c r="L98" s="19">
        <v>98796400</v>
      </c>
      <c r="M98" s="19">
        <v>-99600</v>
      </c>
      <c r="N98" s="20" t="s">
        <v>25</v>
      </c>
    </row>
    <row r="99" spans="1:14" ht="27">
      <c r="A99" s="16" t="s">
        <v>25</v>
      </c>
      <c r="B99" s="17" t="s">
        <v>25</v>
      </c>
      <c r="C99" s="17" t="s">
        <v>51</v>
      </c>
      <c r="D99" s="17" t="s">
        <v>25</v>
      </c>
      <c r="E99" s="18" t="s">
        <v>1964</v>
      </c>
      <c r="F99" s="19">
        <v>27862000</v>
      </c>
      <c r="G99" s="19" t="s">
        <v>27</v>
      </c>
      <c r="H99" s="19">
        <v>27862000</v>
      </c>
      <c r="I99" s="19">
        <v>27858865</v>
      </c>
      <c r="J99" s="19" t="s">
        <v>27</v>
      </c>
      <c r="K99" s="19" t="s">
        <v>27</v>
      </c>
      <c r="L99" s="19">
        <v>27858865</v>
      </c>
      <c r="M99" s="19">
        <v>-3135</v>
      </c>
      <c r="N99" s="20" t="s">
        <v>25</v>
      </c>
    </row>
    <row r="100" spans="1:14" ht="45" customHeight="1">
      <c r="A100" s="16" t="s">
        <v>25</v>
      </c>
      <c r="B100" s="17" t="s">
        <v>25</v>
      </c>
      <c r="C100" s="17" t="s">
        <v>68</v>
      </c>
      <c r="D100" s="17" t="s">
        <v>25</v>
      </c>
      <c r="E100" s="18" t="s">
        <v>1965</v>
      </c>
      <c r="F100" s="19">
        <v>374172000</v>
      </c>
      <c r="G100" s="19" t="s">
        <v>27</v>
      </c>
      <c r="H100" s="19">
        <v>374172000</v>
      </c>
      <c r="I100" s="19">
        <v>374171943</v>
      </c>
      <c r="J100" s="19" t="s">
        <v>27</v>
      </c>
      <c r="K100" s="19" t="s">
        <v>27</v>
      </c>
      <c r="L100" s="19">
        <v>374171943</v>
      </c>
      <c r="M100" s="19">
        <v>-57</v>
      </c>
      <c r="N100" s="20" t="s">
        <v>25</v>
      </c>
    </row>
    <row r="101" spans="1:14" ht="27">
      <c r="A101" s="16" t="s">
        <v>25</v>
      </c>
      <c r="B101" s="17" t="s">
        <v>25</v>
      </c>
      <c r="C101" s="17" t="s">
        <v>71</v>
      </c>
      <c r="D101" s="17" t="s">
        <v>25</v>
      </c>
      <c r="E101" s="18" t="s">
        <v>1966</v>
      </c>
      <c r="F101" s="19">
        <v>2127000</v>
      </c>
      <c r="G101" s="19">
        <v>556000</v>
      </c>
      <c r="H101" s="19">
        <v>2683000</v>
      </c>
      <c r="I101" s="19">
        <v>2675606</v>
      </c>
      <c r="J101" s="19" t="s">
        <v>27</v>
      </c>
      <c r="K101" s="19" t="s">
        <v>27</v>
      </c>
      <c r="L101" s="19">
        <v>2675606</v>
      </c>
      <c r="M101" s="19">
        <v>-7394</v>
      </c>
      <c r="N101" s="20" t="s">
        <v>25</v>
      </c>
    </row>
    <row r="102" spans="1:14" ht="27">
      <c r="A102" s="16" t="s">
        <v>25</v>
      </c>
      <c r="B102" s="17" t="s">
        <v>25</v>
      </c>
      <c r="C102" s="17" t="s">
        <v>25</v>
      </c>
      <c r="D102" s="17" t="s">
        <v>36</v>
      </c>
      <c r="E102" s="18" t="s">
        <v>1967</v>
      </c>
      <c r="F102" s="19">
        <v>2127000</v>
      </c>
      <c r="G102" s="19">
        <v>556000</v>
      </c>
      <c r="H102" s="19">
        <v>2683000</v>
      </c>
      <c r="I102" s="19">
        <v>2675606</v>
      </c>
      <c r="J102" s="19" t="s">
        <v>27</v>
      </c>
      <c r="K102" s="19" t="s">
        <v>27</v>
      </c>
      <c r="L102" s="19">
        <v>2675606</v>
      </c>
      <c r="M102" s="19">
        <v>-7394</v>
      </c>
      <c r="N102" s="20" t="s">
        <v>25</v>
      </c>
    </row>
    <row r="103" spans="1:14" ht="27">
      <c r="A103" s="16" t="s">
        <v>25</v>
      </c>
      <c r="B103" s="17" t="s">
        <v>25</v>
      </c>
      <c r="C103" s="17" t="s">
        <v>75</v>
      </c>
      <c r="D103" s="17" t="s">
        <v>25</v>
      </c>
      <c r="E103" s="18" t="s">
        <v>1968</v>
      </c>
      <c r="F103" s="19">
        <v>77000</v>
      </c>
      <c r="G103" s="19" t="s">
        <v>27</v>
      </c>
      <c r="H103" s="19">
        <v>77000</v>
      </c>
      <c r="I103" s="19" t="s">
        <v>27</v>
      </c>
      <c r="J103" s="19" t="s">
        <v>27</v>
      </c>
      <c r="K103" s="19" t="s">
        <v>27</v>
      </c>
      <c r="L103" s="19" t="s">
        <v>27</v>
      </c>
      <c r="M103" s="19">
        <v>-77000</v>
      </c>
      <c r="N103" s="20" t="s">
        <v>25</v>
      </c>
    </row>
    <row r="104" spans="1:14" ht="27">
      <c r="A104" s="16" t="s">
        <v>25</v>
      </c>
      <c r="B104" s="17" t="s">
        <v>51</v>
      </c>
      <c r="C104" s="17" t="s">
        <v>25</v>
      </c>
      <c r="D104" s="17" t="s">
        <v>25</v>
      </c>
      <c r="E104" s="18" t="s">
        <v>1969</v>
      </c>
      <c r="F104" s="19">
        <v>8650451000</v>
      </c>
      <c r="G104" s="19" t="s">
        <v>27</v>
      </c>
      <c r="H104" s="19">
        <v>8650451000</v>
      </c>
      <c r="I104" s="19">
        <v>8138640816</v>
      </c>
      <c r="J104" s="19">
        <v>72106242</v>
      </c>
      <c r="K104" s="19">
        <v>371747552</v>
      </c>
      <c r="L104" s="19">
        <v>8582494610</v>
      </c>
      <c r="M104" s="19">
        <v>-67956390</v>
      </c>
      <c r="N104" s="20" t="s">
        <v>25</v>
      </c>
    </row>
    <row r="105" spans="1:14" ht="27">
      <c r="A105" s="16" t="s">
        <v>25</v>
      </c>
      <c r="B105" s="17" t="s">
        <v>25</v>
      </c>
      <c r="C105" s="17" t="s">
        <v>25</v>
      </c>
      <c r="D105" s="17" t="s">
        <v>25</v>
      </c>
      <c r="E105" s="18" t="s">
        <v>1970</v>
      </c>
      <c r="F105" s="19">
        <v>3326494000</v>
      </c>
      <c r="G105" s="19" t="s">
        <v>27</v>
      </c>
      <c r="H105" s="19">
        <v>3326494000</v>
      </c>
      <c r="I105" s="19">
        <v>3124889191</v>
      </c>
      <c r="J105" s="19">
        <v>29239815</v>
      </c>
      <c r="K105" s="19">
        <v>115712689</v>
      </c>
      <c r="L105" s="19">
        <v>3269841695</v>
      </c>
      <c r="M105" s="19">
        <v>-56652305</v>
      </c>
      <c r="N105" s="20" t="s">
        <v>25</v>
      </c>
    </row>
    <row r="106" spans="1:14" ht="27">
      <c r="A106" s="16" t="s">
        <v>25</v>
      </c>
      <c r="B106" s="17" t="s">
        <v>25</v>
      </c>
      <c r="C106" s="17" t="s">
        <v>28</v>
      </c>
      <c r="D106" s="17" t="s">
        <v>25</v>
      </c>
      <c r="E106" s="18" t="s">
        <v>1971</v>
      </c>
      <c r="F106" s="19">
        <v>271272000</v>
      </c>
      <c r="G106" s="19" t="s">
        <v>27</v>
      </c>
      <c r="H106" s="19">
        <v>271272000</v>
      </c>
      <c r="I106" s="19">
        <v>270634109</v>
      </c>
      <c r="J106" s="19" t="s">
        <v>27</v>
      </c>
      <c r="K106" s="19" t="s">
        <v>27</v>
      </c>
      <c r="L106" s="19">
        <v>270634109</v>
      </c>
      <c r="M106" s="19">
        <v>-637891</v>
      </c>
      <c r="N106" s="20" t="s">
        <v>25</v>
      </c>
    </row>
    <row r="107" spans="1:14" ht="28.5" customHeight="1">
      <c r="A107" s="16" t="s">
        <v>25</v>
      </c>
      <c r="B107" s="17" t="s">
        <v>25</v>
      </c>
      <c r="C107" s="17" t="s">
        <v>33</v>
      </c>
      <c r="D107" s="17" t="s">
        <v>25</v>
      </c>
      <c r="E107" s="18" t="s">
        <v>1972</v>
      </c>
      <c r="F107" s="19">
        <v>115251000</v>
      </c>
      <c r="G107" s="19" t="s">
        <v>27</v>
      </c>
      <c r="H107" s="19">
        <v>115251000</v>
      </c>
      <c r="I107" s="19">
        <v>112508413</v>
      </c>
      <c r="J107" s="19">
        <v>2285472</v>
      </c>
      <c r="K107" s="19">
        <v>362351</v>
      </c>
      <c r="L107" s="19">
        <v>115156236</v>
      </c>
      <c r="M107" s="19">
        <v>-94764</v>
      </c>
      <c r="N107" s="20" t="s">
        <v>25</v>
      </c>
    </row>
    <row r="108" spans="1:14" ht="28.5" customHeight="1">
      <c r="A108" s="16" t="s">
        <v>25</v>
      </c>
      <c r="B108" s="17" t="s">
        <v>25</v>
      </c>
      <c r="C108" s="17" t="s">
        <v>36</v>
      </c>
      <c r="D108" s="17" t="s">
        <v>25</v>
      </c>
      <c r="E108" s="18" t="s">
        <v>1973</v>
      </c>
      <c r="F108" s="19">
        <v>177583000</v>
      </c>
      <c r="G108" s="19" t="s">
        <v>27</v>
      </c>
      <c r="H108" s="19">
        <v>177583000</v>
      </c>
      <c r="I108" s="19">
        <v>75351106</v>
      </c>
      <c r="J108" s="19">
        <v>22662203</v>
      </c>
      <c r="K108" s="19">
        <v>64512857</v>
      </c>
      <c r="L108" s="19">
        <v>162526166</v>
      </c>
      <c r="M108" s="19">
        <v>-15056834</v>
      </c>
      <c r="N108" s="20" t="s">
        <v>25</v>
      </c>
    </row>
    <row r="109" spans="1:14" ht="28.5" customHeight="1">
      <c r="A109" s="16" t="s">
        <v>25</v>
      </c>
      <c r="B109" s="17" t="s">
        <v>25</v>
      </c>
      <c r="C109" s="17" t="s">
        <v>39</v>
      </c>
      <c r="D109" s="17" t="s">
        <v>25</v>
      </c>
      <c r="E109" s="18" t="s">
        <v>1974</v>
      </c>
      <c r="F109" s="19">
        <v>88900000</v>
      </c>
      <c r="G109" s="19" t="s">
        <v>27</v>
      </c>
      <c r="H109" s="19">
        <v>88900000</v>
      </c>
      <c r="I109" s="19">
        <v>77690207</v>
      </c>
      <c r="J109" s="19">
        <v>4292140</v>
      </c>
      <c r="K109" s="19">
        <v>6121000</v>
      </c>
      <c r="L109" s="19">
        <v>88103347</v>
      </c>
      <c r="M109" s="19">
        <v>-796653</v>
      </c>
      <c r="N109" s="20" t="s">
        <v>25</v>
      </c>
    </row>
    <row r="110" spans="1:14" ht="28.5" customHeight="1">
      <c r="A110" s="22" t="s">
        <v>25</v>
      </c>
      <c r="B110" s="23" t="s">
        <v>25</v>
      </c>
      <c r="C110" s="23" t="s">
        <v>42</v>
      </c>
      <c r="D110" s="23" t="s">
        <v>25</v>
      </c>
      <c r="E110" s="24" t="s">
        <v>1975</v>
      </c>
      <c r="F110" s="25">
        <v>973488000</v>
      </c>
      <c r="G110" s="25" t="s">
        <v>27</v>
      </c>
      <c r="H110" s="25">
        <v>973488000</v>
      </c>
      <c r="I110" s="25">
        <v>907398298</v>
      </c>
      <c r="J110" s="25" t="s">
        <v>27</v>
      </c>
      <c r="K110" s="25">
        <v>40416481</v>
      </c>
      <c r="L110" s="25">
        <v>947814779</v>
      </c>
      <c r="M110" s="25">
        <v>-25673221</v>
      </c>
      <c r="N110" s="26" t="s">
        <v>25</v>
      </c>
    </row>
    <row r="111" spans="1:14" ht="27">
      <c r="A111" s="16" t="s">
        <v>25</v>
      </c>
      <c r="B111" s="17" t="s">
        <v>25</v>
      </c>
      <c r="C111" s="17" t="s">
        <v>45</v>
      </c>
      <c r="D111" s="17" t="s">
        <v>25</v>
      </c>
      <c r="E111" s="18" t="s">
        <v>1976</v>
      </c>
      <c r="F111" s="19">
        <v>640000000</v>
      </c>
      <c r="G111" s="19" t="s">
        <v>27</v>
      </c>
      <c r="H111" s="19">
        <v>640000000</v>
      </c>
      <c r="I111" s="19">
        <v>631307058</v>
      </c>
      <c r="J111" s="19" t="s">
        <v>27</v>
      </c>
      <c r="K111" s="19">
        <v>4300000</v>
      </c>
      <c r="L111" s="19">
        <v>635607058</v>
      </c>
      <c r="M111" s="19">
        <v>-4392942</v>
      </c>
      <c r="N111" s="20" t="s">
        <v>25</v>
      </c>
    </row>
    <row r="112" spans="1:14" ht="31.5" customHeight="1">
      <c r="A112" s="16" t="s">
        <v>25</v>
      </c>
      <c r="B112" s="17" t="s">
        <v>25</v>
      </c>
      <c r="C112" s="17" t="s">
        <v>48</v>
      </c>
      <c r="D112" s="17" t="s">
        <v>25</v>
      </c>
      <c r="E112" s="18" t="s">
        <v>1977</v>
      </c>
      <c r="F112" s="19">
        <v>1050000000</v>
      </c>
      <c r="G112" s="19" t="s">
        <v>27</v>
      </c>
      <c r="H112" s="19">
        <v>1050000000</v>
      </c>
      <c r="I112" s="19">
        <v>1050000000</v>
      </c>
      <c r="J112" s="19" t="s">
        <v>27</v>
      </c>
      <c r="K112" s="19" t="s">
        <v>27</v>
      </c>
      <c r="L112" s="19">
        <v>1050000000</v>
      </c>
      <c r="M112" s="19" t="s">
        <v>27</v>
      </c>
      <c r="N112" s="20" t="s">
        <v>25</v>
      </c>
    </row>
    <row r="113" spans="1:14" ht="27">
      <c r="A113" s="16" t="s">
        <v>25</v>
      </c>
      <c r="B113" s="17" t="s">
        <v>25</v>
      </c>
      <c r="C113" s="17" t="s">
        <v>51</v>
      </c>
      <c r="D113" s="17" t="s">
        <v>25</v>
      </c>
      <c r="E113" s="18" t="s">
        <v>1978</v>
      </c>
      <c r="F113" s="19">
        <v>10000000</v>
      </c>
      <c r="G113" s="19" t="s">
        <v>27</v>
      </c>
      <c r="H113" s="19">
        <v>10000000</v>
      </c>
      <c r="I113" s="19" t="s">
        <v>27</v>
      </c>
      <c r="J113" s="19" t="s">
        <v>27</v>
      </c>
      <c r="K113" s="19" t="s">
        <v>27</v>
      </c>
      <c r="L113" s="19" t="s">
        <v>27</v>
      </c>
      <c r="M113" s="19">
        <v>-10000000</v>
      </c>
      <c r="N113" s="20" t="s">
        <v>25</v>
      </c>
    </row>
    <row r="114" spans="1:14" ht="27">
      <c r="A114" s="16" t="s">
        <v>25</v>
      </c>
      <c r="B114" s="17" t="s">
        <v>25</v>
      </c>
      <c r="C114" s="17" t="s">
        <v>25</v>
      </c>
      <c r="D114" s="17" t="s">
        <v>25</v>
      </c>
      <c r="E114" s="18" t="s">
        <v>1979</v>
      </c>
      <c r="F114" s="19">
        <v>2177728000</v>
      </c>
      <c r="G114" s="19" t="s">
        <v>27</v>
      </c>
      <c r="H114" s="19">
        <v>2177728000</v>
      </c>
      <c r="I114" s="19">
        <v>1871224966</v>
      </c>
      <c r="J114" s="19">
        <v>40580171</v>
      </c>
      <c r="K114" s="19">
        <v>256034863</v>
      </c>
      <c r="L114" s="19">
        <v>2167840000</v>
      </c>
      <c r="M114" s="19">
        <v>-9888000</v>
      </c>
      <c r="N114" s="20" t="s">
        <v>25</v>
      </c>
    </row>
    <row r="115" spans="1:14" ht="27">
      <c r="A115" s="16" t="s">
        <v>25</v>
      </c>
      <c r="B115" s="17" t="s">
        <v>25</v>
      </c>
      <c r="C115" s="17" t="s">
        <v>68</v>
      </c>
      <c r="D115" s="17" t="s">
        <v>25</v>
      </c>
      <c r="E115" s="18" t="s">
        <v>1980</v>
      </c>
      <c r="F115" s="19">
        <v>2177728000</v>
      </c>
      <c r="G115" s="19" t="s">
        <v>27</v>
      </c>
      <c r="H115" s="19">
        <v>2177728000</v>
      </c>
      <c r="I115" s="19">
        <v>1871224966</v>
      </c>
      <c r="J115" s="19">
        <v>40580171</v>
      </c>
      <c r="K115" s="19">
        <v>256034863</v>
      </c>
      <c r="L115" s="19">
        <v>2167840000</v>
      </c>
      <c r="M115" s="19">
        <v>-9888000</v>
      </c>
      <c r="N115" s="20" t="s">
        <v>25</v>
      </c>
    </row>
    <row r="116" spans="1:14" ht="27">
      <c r="A116" s="16" t="s">
        <v>25</v>
      </c>
      <c r="B116" s="17" t="s">
        <v>25</v>
      </c>
      <c r="C116" s="17" t="s">
        <v>25</v>
      </c>
      <c r="D116" s="17" t="s">
        <v>25</v>
      </c>
      <c r="E116" s="18" t="s">
        <v>1981</v>
      </c>
      <c r="F116" s="19">
        <v>3146229000</v>
      </c>
      <c r="G116" s="19" t="s">
        <v>27</v>
      </c>
      <c r="H116" s="19">
        <v>3146229000</v>
      </c>
      <c r="I116" s="19">
        <v>3142526659</v>
      </c>
      <c r="J116" s="19">
        <v>2286256</v>
      </c>
      <c r="K116" s="19" t="s">
        <v>27</v>
      </c>
      <c r="L116" s="19">
        <v>3144812915</v>
      </c>
      <c r="M116" s="19">
        <v>-1416085</v>
      </c>
      <c r="N116" s="20" t="s">
        <v>25</v>
      </c>
    </row>
    <row r="117" spans="1:14" ht="27">
      <c r="A117" s="16" t="s">
        <v>25</v>
      </c>
      <c r="B117" s="17" t="s">
        <v>25</v>
      </c>
      <c r="C117" s="17" t="s">
        <v>71</v>
      </c>
      <c r="D117" s="17" t="s">
        <v>25</v>
      </c>
      <c r="E117" s="18" t="s">
        <v>1982</v>
      </c>
      <c r="F117" s="19">
        <v>2724285000</v>
      </c>
      <c r="G117" s="19" t="s">
        <v>27</v>
      </c>
      <c r="H117" s="19">
        <v>2724285000</v>
      </c>
      <c r="I117" s="19">
        <v>2720582659</v>
      </c>
      <c r="J117" s="19">
        <v>2286256</v>
      </c>
      <c r="K117" s="19" t="s">
        <v>27</v>
      </c>
      <c r="L117" s="19">
        <v>2722868915</v>
      </c>
      <c r="M117" s="19">
        <v>-1416085</v>
      </c>
      <c r="N117" s="20" t="s">
        <v>25</v>
      </c>
    </row>
    <row r="118" spans="1:14" ht="27">
      <c r="A118" s="16" t="s">
        <v>25</v>
      </c>
      <c r="B118" s="17" t="s">
        <v>25</v>
      </c>
      <c r="C118" s="17" t="s">
        <v>75</v>
      </c>
      <c r="D118" s="17" t="s">
        <v>25</v>
      </c>
      <c r="E118" s="18" t="s">
        <v>1983</v>
      </c>
      <c r="F118" s="19">
        <v>421944000</v>
      </c>
      <c r="G118" s="19" t="s">
        <v>27</v>
      </c>
      <c r="H118" s="19">
        <v>421944000</v>
      </c>
      <c r="I118" s="19">
        <v>421944000</v>
      </c>
      <c r="J118" s="19" t="s">
        <v>27</v>
      </c>
      <c r="K118" s="19" t="s">
        <v>27</v>
      </c>
      <c r="L118" s="19">
        <v>421944000</v>
      </c>
      <c r="M118" s="19" t="s">
        <v>27</v>
      </c>
      <c r="N118" s="20" t="s">
        <v>25</v>
      </c>
    </row>
    <row r="119" spans="1:14" ht="27">
      <c r="A119" s="16" t="s">
        <v>25</v>
      </c>
      <c r="B119" s="17" t="s">
        <v>68</v>
      </c>
      <c r="C119" s="17" t="s">
        <v>25</v>
      </c>
      <c r="D119" s="17" t="s">
        <v>25</v>
      </c>
      <c r="E119" s="18" t="s">
        <v>1984</v>
      </c>
      <c r="F119" s="19">
        <v>332664000</v>
      </c>
      <c r="G119" s="19" t="s">
        <v>27</v>
      </c>
      <c r="H119" s="19">
        <v>332664000</v>
      </c>
      <c r="I119" s="19">
        <v>131550069</v>
      </c>
      <c r="J119" s="19" t="s">
        <v>27</v>
      </c>
      <c r="K119" s="19">
        <v>200413450</v>
      </c>
      <c r="L119" s="19">
        <v>331963519</v>
      </c>
      <c r="M119" s="19">
        <v>-700481</v>
      </c>
      <c r="N119" s="20" t="s">
        <v>25</v>
      </c>
    </row>
    <row r="120" spans="1:14" ht="27">
      <c r="A120" s="16" t="s">
        <v>25</v>
      </c>
      <c r="B120" s="17" t="s">
        <v>25</v>
      </c>
      <c r="C120" s="17" t="s">
        <v>25</v>
      </c>
      <c r="D120" s="17" t="s">
        <v>25</v>
      </c>
      <c r="E120" s="18" t="s">
        <v>1985</v>
      </c>
      <c r="F120" s="19">
        <v>332664000</v>
      </c>
      <c r="G120" s="19" t="s">
        <v>27</v>
      </c>
      <c r="H120" s="19">
        <v>332664000</v>
      </c>
      <c r="I120" s="19">
        <v>131550069</v>
      </c>
      <c r="J120" s="19" t="s">
        <v>27</v>
      </c>
      <c r="K120" s="19">
        <v>200413450</v>
      </c>
      <c r="L120" s="19">
        <v>331963519</v>
      </c>
      <c r="M120" s="19">
        <v>-700481</v>
      </c>
      <c r="N120" s="20" t="s">
        <v>25</v>
      </c>
    </row>
    <row r="121" spans="1:14" ht="30" customHeight="1">
      <c r="A121" s="16" t="s">
        <v>25</v>
      </c>
      <c r="B121" s="17" t="s">
        <v>25</v>
      </c>
      <c r="C121" s="17" t="s">
        <v>28</v>
      </c>
      <c r="D121" s="17" t="s">
        <v>25</v>
      </c>
      <c r="E121" s="18" t="s">
        <v>1986</v>
      </c>
      <c r="F121" s="19">
        <v>52637000</v>
      </c>
      <c r="G121" s="19" t="s">
        <v>27</v>
      </c>
      <c r="H121" s="19">
        <v>52637000</v>
      </c>
      <c r="I121" s="19">
        <v>52619786</v>
      </c>
      <c r="J121" s="19" t="s">
        <v>27</v>
      </c>
      <c r="K121" s="19" t="s">
        <v>27</v>
      </c>
      <c r="L121" s="19">
        <v>52619786</v>
      </c>
      <c r="M121" s="19">
        <v>-17214</v>
      </c>
      <c r="N121" s="20" t="s">
        <v>25</v>
      </c>
    </row>
    <row r="122" spans="1:14" ht="30" customHeight="1">
      <c r="A122" s="16" t="s">
        <v>25</v>
      </c>
      <c r="B122" s="17" t="s">
        <v>25</v>
      </c>
      <c r="C122" s="17" t="s">
        <v>33</v>
      </c>
      <c r="D122" s="17" t="s">
        <v>25</v>
      </c>
      <c r="E122" s="18" t="s">
        <v>1987</v>
      </c>
      <c r="F122" s="19">
        <v>16813000</v>
      </c>
      <c r="G122" s="19" t="s">
        <v>27</v>
      </c>
      <c r="H122" s="19">
        <v>16813000</v>
      </c>
      <c r="I122" s="19">
        <v>16629733</v>
      </c>
      <c r="J122" s="19" t="s">
        <v>27</v>
      </c>
      <c r="K122" s="19" t="s">
        <v>27</v>
      </c>
      <c r="L122" s="19">
        <v>16629733</v>
      </c>
      <c r="M122" s="19">
        <v>-183267</v>
      </c>
      <c r="N122" s="20" t="s">
        <v>25</v>
      </c>
    </row>
    <row r="123" spans="1:14" ht="44.25" customHeight="1">
      <c r="A123" s="16" t="s">
        <v>25</v>
      </c>
      <c r="B123" s="17" t="s">
        <v>25</v>
      </c>
      <c r="C123" s="17" t="s">
        <v>36</v>
      </c>
      <c r="D123" s="17" t="s">
        <v>25</v>
      </c>
      <c r="E123" s="18" t="s">
        <v>1988</v>
      </c>
      <c r="F123" s="19">
        <v>262714000</v>
      </c>
      <c r="G123" s="19" t="s">
        <v>27</v>
      </c>
      <c r="H123" s="19">
        <v>262714000</v>
      </c>
      <c r="I123" s="19">
        <v>62300550</v>
      </c>
      <c r="J123" s="19" t="s">
        <v>27</v>
      </c>
      <c r="K123" s="19">
        <v>200413450</v>
      </c>
      <c r="L123" s="19">
        <v>262714000</v>
      </c>
      <c r="M123" s="19" t="s">
        <v>27</v>
      </c>
      <c r="N123" s="20" t="s">
        <v>25</v>
      </c>
    </row>
    <row r="124" spans="1:14" ht="30.75" customHeight="1">
      <c r="A124" s="16" t="s">
        <v>25</v>
      </c>
      <c r="B124" s="17" t="s">
        <v>25</v>
      </c>
      <c r="C124" s="17">
        <v>4</v>
      </c>
      <c r="D124" s="17" t="s">
        <v>25</v>
      </c>
      <c r="E124" s="18" t="s">
        <v>1989</v>
      </c>
      <c r="F124" s="19">
        <v>500000</v>
      </c>
      <c r="G124" s="19" t="s">
        <v>27</v>
      </c>
      <c r="H124" s="19">
        <v>500000</v>
      </c>
      <c r="I124" s="19" t="s">
        <v>27</v>
      </c>
      <c r="J124" s="19" t="s">
        <v>27</v>
      </c>
      <c r="K124" s="19" t="s">
        <v>27</v>
      </c>
      <c r="L124" s="19" t="s">
        <v>27</v>
      </c>
      <c r="M124" s="19">
        <v>-500000</v>
      </c>
      <c r="N124" s="20" t="s">
        <v>25</v>
      </c>
    </row>
    <row r="125" spans="1:14" ht="30.75" customHeight="1">
      <c r="A125" s="16" t="s">
        <v>25</v>
      </c>
      <c r="B125" s="17" t="s">
        <v>71</v>
      </c>
      <c r="C125" s="17" t="s">
        <v>25</v>
      </c>
      <c r="D125" s="17" t="s">
        <v>25</v>
      </c>
      <c r="E125" s="18" t="s">
        <v>1990</v>
      </c>
      <c r="F125" s="19">
        <v>3181385000</v>
      </c>
      <c r="G125" s="19" t="s">
        <v>27</v>
      </c>
      <c r="H125" s="19">
        <v>3181385000</v>
      </c>
      <c r="I125" s="19">
        <v>2986143099</v>
      </c>
      <c r="J125" s="19">
        <v>118485944</v>
      </c>
      <c r="K125" s="19">
        <v>64008818</v>
      </c>
      <c r="L125" s="19">
        <v>3168637861</v>
      </c>
      <c r="M125" s="19">
        <v>-12747139</v>
      </c>
      <c r="N125" s="20" t="s">
        <v>25</v>
      </c>
    </row>
    <row r="126" spans="1:14" ht="30" customHeight="1">
      <c r="A126" s="16" t="s">
        <v>25</v>
      </c>
      <c r="B126" s="17" t="s">
        <v>25</v>
      </c>
      <c r="C126" s="17" t="s">
        <v>25</v>
      </c>
      <c r="D126" s="17" t="s">
        <v>25</v>
      </c>
      <c r="E126" s="18" t="s">
        <v>1991</v>
      </c>
      <c r="F126" s="19">
        <v>3181385000</v>
      </c>
      <c r="G126" s="19" t="s">
        <v>27</v>
      </c>
      <c r="H126" s="19">
        <v>3181385000</v>
      </c>
      <c r="I126" s="19">
        <v>2986143099</v>
      </c>
      <c r="J126" s="19">
        <v>118485944</v>
      </c>
      <c r="K126" s="19">
        <v>64008818</v>
      </c>
      <c r="L126" s="19">
        <v>3168637861</v>
      </c>
      <c r="M126" s="19">
        <v>-12747139</v>
      </c>
      <c r="N126" s="20" t="s">
        <v>25</v>
      </c>
    </row>
    <row r="127" spans="1:14" ht="30" customHeight="1">
      <c r="A127" s="16" t="s">
        <v>25</v>
      </c>
      <c r="B127" s="17" t="s">
        <v>25</v>
      </c>
      <c r="C127" s="17" t="s">
        <v>28</v>
      </c>
      <c r="D127" s="17" t="s">
        <v>25</v>
      </c>
      <c r="E127" s="18" t="s">
        <v>1992</v>
      </c>
      <c r="F127" s="19">
        <v>166116000</v>
      </c>
      <c r="G127" s="19">
        <v>2000000</v>
      </c>
      <c r="H127" s="19">
        <v>168116000</v>
      </c>
      <c r="I127" s="19">
        <v>167807960</v>
      </c>
      <c r="J127" s="19" t="s">
        <v>27</v>
      </c>
      <c r="K127" s="19" t="s">
        <v>27</v>
      </c>
      <c r="L127" s="19">
        <v>167807960</v>
      </c>
      <c r="M127" s="19">
        <v>-308040</v>
      </c>
      <c r="N127" s="20" t="s">
        <v>25</v>
      </c>
    </row>
    <row r="128" spans="1:14" ht="30" customHeight="1">
      <c r="A128" s="16" t="s">
        <v>25</v>
      </c>
      <c r="B128" s="17" t="s">
        <v>25</v>
      </c>
      <c r="C128" s="17" t="s">
        <v>33</v>
      </c>
      <c r="D128" s="17" t="s">
        <v>25</v>
      </c>
      <c r="E128" s="18" t="s">
        <v>1993</v>
      </c>
      <c r="F128" s="19">
        <v>99618000</v>
      </c>
      <c r="G128" s="19" t="s">
        <v>27</v>
      </c>
      <c r="H128" s="19">
        <v>99618000</v>
      </c>
      <c r="I128" s="19">
        <v>90425397</v>
      </c>
      <c r="J128" s="19" t="s">
        <v>27</v>
      </c>
      <c r="K128" s="19">
        <v>6593590</v>
      </c>
      <c r="L128" s="19">
        <v>97018987</v>
      </c>
      <c r="M128" s="19">
        <v>-2599013</v>
      </c>
      <c r="N128" s="20" t="s">
        <v>25</v>
      </c>
    </row>
    <row r="129" spans="1:14" ht="30" customHeight="1">
      <c r="A129" s="16" t="s">
        <v>25</v>
      </c>
      <c r="B129" s="17" t="s">
        <v>25</v>
      </c>
      <c r="C129" s="17" t="s">
        <v>36</v>
      </c>
      <c r="D129" s="17" t="s">
        <v>25</v>
      </c>
      <c r="E129" s="18" t="s">
        <v>1994</v>
      </c>
      <c r="F129" s="19">
        <v>1058089000</v>
      </c>
      <c r="G129" s="19" t="s">
        <v>27</v>
      </c>
      <c r="H129" s="19">
        <v>1058089000</v>
      </c>
      <c r="I129" s="19">
        <v>936235497</v>
      </c>
      <c r="J129" s="19">
        <v>117657944</v>
      </c>
      <c r="K129" s="19">
        <v>207550</v>
      </c>
      <c r="L129" s="19">
        <v>1054100991</v>
      </c>
      <c r="M129" s="19">
        <v>-3988009</v>
      </c>
      <c r="N129" s="20" t="s">
        <v>25</v>
      </c>
    </row>
    <row r="130" spans="1:14" ht="30" customHeight="1">
      <c r="A130" s="16" t="s">
        <v>25</v>
      </c>
      <c r="B130" s="17" t="s">
        <v>25</v>
      </c>
      <c r="C130" s="17" t="s">
        <v>39</v>
      </c>
      <c r="D130" s="17" t="s">
        <v>25</v>
      </c>
      <c r="E130" s="18" t="s">
        <v>1995</v>
      </c>
      <c r="F130" s="19">
        <v>489013000</v>
      </c>
      <c r="G130" s="19" t="s">
        <v>27</v>
      </c>
      <c r="H130" s="19">
        <v>489013000</v>
      </c>
      <c r="I130" s="19">
        <v>433764530</v>
      </c>
      <c r="J130" s="19">
        <v>828000</v>
      </c>
      <c r="K130" s="19">
        <v>51187308</v>
      </c>
      <c r="L130" s="19">
        <v>485779838</v>
      </c>
      <c r="M130" s="19">
        <v>-3233162</v>
      </c>
      <c r="N130" s="20" t="s">
        <v>25</v>
      </c>
    </row>
    <row r="131" spans="1:14" ht="30" customHeight="1">
      <c r="A131" s="22" t="s">
        <v>25</v>
      </c>
      <c r="B131" s="23" t="s">
        <v>25</v>
      </c>
      <c r="C131" s="23" t="s">
        <v>42</v>
      </c>
      <c r="D131" s="23" t="s">
        <v>25</v>
      </c>
      <c r="E131" s="24" t="s">
        <v>1996</v>
      </c>
      <c r="F131" s="25">
        <v>1027707000</v>
      </c>
      <c r="G131" s="25" t="s">
        <v>27</v>
      </c>
      <c r="H131" s="25">
        <v>1027707000</v>
      </c>
      <c r="I131" s="25">
        <v>1021123553</v>
      </c>
      <c r="J131" s="25" t="s">
        <v>27</v>
      </c>
      <c r="K131" s="25">
        <v>6020370</v>
      </c>
      <c r="L131" s="25">
        <v>1027143923</v>
      </c>
      <c r="M131" s="25">
        <v>-563077</v>
      </c>
      <c r="N131" s="26" t="s">
        <v>25</v>
      </c>
    </row>
    <row r="132" spans="1:14" ht="44.25" customHeight="1">
      <c r="A132" s="16" t="s">
        <v>25</v>
      </c>
      <c r="B132" s="17" t="s">
        <v>25</v>
      </c>
      <c r="C132" s="17" t="s">
        <v>45</v>
      </c>
      <c r="D132" s="17" t="s">
        <v>25</v>
      </c>
      <c r="E132" s="18" t="s">
        <v>1997</v>
      </c>
      <c r="F132" s="19">
        <v>338842000</v>
      </c>
      <c r="G132" s="19" t="s">
        <v>27</v>
      </c>
      <c r="H132" s="19">
        <v>338842000</v>
      </c>
      <c r="I132" s="19">
        <v>336786162</v>
      </c>
      <c r="J132" s="19" t="s">
        <v>27</v>
      </c>
      <c r="K132" s="19" t="s">
        <v>27</v>
      </c>
      <c r="L132" s="19">
        <v>336786162</v>
      </c>
      <c r="M132" s="19">
        <v>-2055838</v>
      </c>
      <c r="N132" s="20" t="s">
        <v>25</v>
      </c>
    </row>
    <row r="133" spans="1:14" ht="27" customHeight="1">
      <c r="A133" s="16" t="s">
        <v>25</v>
      </c>
      <c r="B133" s="17" t="s">
        <v>25</v>
      </c>
      <c r="C133" s="17" t="s">
        <v>48</v>
      </c>
      <c r="D133" s="17" t="s">
        <v>25</v>
      </c>
      <c r="E133" s="18" t="s">
        <v>1998</v>
      </c>
      <c r="F133" s="19">
        <v>2000000</v>
      </c>
      <c r="G133" s="19">
        <v>-2000000</v>
      </c>
      <c r="H133" s="19" t="s">
        <v>27</v>
      </c>
      <c r="I133" s="19" t="s">
        <v>27</v>
      </c>
      <c r="J133" s="19" t="s">
        <v>27</v>
      </c>
      <c r="K133" s="19" t="s">
        <v>27</v>
      </c>
      <c r="L133" s="19" t="s">
        <v>27</v>
      </c>
      <c r="M133" s="19" t="s">
        <v>27</v>
      </c>
      <c r="N133" s="20" t="s">
        <v>25</v>
      </c>
    </row>
    <row r="134" spans="1:14" ht="27" customHeight="1">
      <c r="A134" s="16" t="s">
        <v>25</v>
      </c>
      <c r="B134" s="17" t="s">
        <v>75</v>
      </c>
      <c r="C134" s="17" t="s">
        <v>25</v>
      </c>
      <c r="D134" s="17" t="s">
        <v>25</v>
      </c>
      <c r="E134" s="18" t="s">
        <v>1999</v>
      </c>
      <c r="F134" s="19">
        <v>493935000</v>
      </c>
      <c r="G134" s="19">
        <v>617812000</v>
      </c>
      <c r="H134" s="19">
        <v>1111747000</v>
      </c>
      <c r="I134" s="19">
        <v>852053876</v>
      </c>
      <c r="J134" s="19">
        <v>168191</v>
      </c>
      <c r="K134" s="19">
        <v>44642771</v>
      </c>
      <c r="L134" s="19">
        <v>896864838</v>
      </c>
      <c r="M134" s="19">
        <v>-214882162</v>
      </c>
      <c r="N134" s="20" t="s">
        <v>25</v>
      </c>
    </row>
    <row r="135" spans="1:14" ht="27" customHeight="1">
      <c r="A135" s="16" t="s">
        <v>25</v>
      </c>
      <c r="B135" s="17" t="s">
        <v>25</v>
      </c>
      <c r="C135" s="17" t="s">
        <v>25</v>
      </c>
      <c r="D135" s="17" t="s">
        <v>25</v>
      </c>
      <c r="E135" s="18" t="s">
        <v>2000</v>
      </c>
      <c r="F135" s="19">
        <v>493935000</v>
      </c>
      <c r="G135" s="19">
        <v>617812000</v>
      </c>
      <c r="H135" s="19">
        <v>1111747000</v>
      </c>
      <c r="I135" s="19">
        <v>852053876</v>
      </c>
      <c r="J135" s="19">
        <v>168191</v>
      </c>
      <c r="K135" s="19">
        <v>44642771</v>
      </c>
      <c r="L135" s="19">
        <v>896864838</v>
      </c>
      <c r="M135" s="19">
        <v>-214882162</v>
      </c>
      <c r="N135" s="20" t="s">
        <v>25</v>
      </c>
    </row>
    <row r="136" spans="1:14" ht="27" customHeight="1">
      <c r="A136" s="16" t="s">
        <v>25</v>
      </c>
      <c r="B136" s="17" t="s">
        <v>25</v>
      </c>
      <c r="C136" s="17" t="s">
        <v>28</v>
      </c>
      <c r="D136" s="17" t="s">
        <v>25</v>
      </c>
      <c r="E136" s="18" t="s">
        <v>2001</v>
      </c>
      <c r="F136" s="19">
        <v>93097000</v>
      </c>
      <c r="G136" s="19" t="s">
        <v>27</v>
      </c>
      <c r="H136" s="19">
        <v>93097000</v>
      </c>
      <c r="I136" s="19">
        <v>91014656</v>
      </c>
      <c r="J136" s="19" t="s">
        <v>27</v>
      </c>
      <c r="K136" s="19" t="s">
        <v>27</v>
      </c>
      <c r="L136" s="19">
        <v>91014656</v>
      </c>
      <c r="M136" s="19">
        <v>-2082344</v>
      </c>
      <c r="N136" s="20" t="s">
        <v>25</v>
      </c>
    </row>
    <row r="137" spans="1:14" ht="27" customHeight="1">
      <c r="A137" s="16" t="s">
        <v>25</v>
      </c>
      <c r="B137" s="17" t="s">
        <v>25</v>
      </c>
      <c r="C137" s="17" t="s">
        <v>33</v>
      </c>
      <c r="D137" s="17" t="s">
        <v>25</v>
      </c>
      <c r="E137" s="18" t="s">
        <v>2002</v>
      </c>
      <c r="F137" s="19">
        <v>47383000</v>
      </c>
      <c r="G137" s="19">
        <v>617981000</v>
      </c>
      <c r="H137" s="19">
        <v>665364000</v>
      </c>
      <c r="I137" s="19">
        <v>443549581</v>
      </c>
      <c r="J137" s="19" t="s">
        <v>27</v>
      </c>
      <c r="K137" s="19">
        <v>23644592</v>
      </c>
      <c r="L137" s="19">
        <v>467194173</v>
      </c>
      <c r="M137" s="19">
        <v>-198169827</v>
      </c>
      <c r="N137" s="20" t="s">
        <v>25</v>
      </c>
    </row>
    <row r="138" spans="1:14" ht="27" customHeight="1">
      <c r="A138" s="16" t="s">
        <v>25</v>
      </c>
      <c r="B138" s="17" t="s">
        <v>25</v>
      </c>
      <c r="C138" s="17" t="s">
        <v>36</v>
      </c>
      <c r="D138" s="17" t="s">
        <v>25</v>
      </c>
      <c r="E138" s="18" t="s">
        <v>2003</v>
      </c>
      <c r="F138" s="19">
        <v>327004000</v>
      </c>
      <c r="G138" s="19">
        <v>831000</v>
      </c>
      <c r="H138" s="19">
        <v>327835000</v>
      </c>
      <c r="I138" s="19">
        <v>312453267</v>
      </c>
      <c r="J138" s="19">
        <v>168191</v>
      </c>
      <c r="K138" s="19">
        <v>584444</v>
      </c>
      <c r="L138" s="19">
        <v>313205902</v>
      </c>
      <c r="M138" s="19">
        <v>-14629098</v>
      </c>
      <c r="N138" s="20" t="s">
        <v>25</v>
      </c>
    </row>
    <row r="139" spans="1:14" ht="27" customHeight="1">
      <c r="A139" s="16" t="s">
        <v>25</v>
      </c>
      <c r="B139" s="17" t="s">
        <v>25</v>
      </c>
      <c r="C139" s="17" t="s">
        <v>39</v>
      </c>
      <c r="D139" s="17" t="s">
        <v>25</v>
      </c>
      <c r="E139" s="18" t="s">
        <v>2004</v>
      </c>
      <c r="F139" s="19">
        <v>25451000</v>
      </c>
      <c r="G139" s="19" t="s">
        <v>27</v>
      </c>
      <c r="H139" s="19">
        <v>25451000</v>
      </c>
      <c r="I139" s="19">
        <v>5036372</v>
      </c>
      <c r="J139" s="19" t="s">
        <v>27</v>
      </c>
      <c r="K139" s="19">
        <v>20413735</v>
      </c>
      <c r="L139" s="19">
        <v>25450107</v>
      </c>
      <c r="M139" s="19">
        <v>-893</v>
      </c>
      <c r="N139" s="20" t="s">
        <v>25</v>
      </c>
    </row>
    <row r="140" spans="1:14" ht="27" customHeight="1">
      <c r="A140" s="16" t="s">
        <v>25</v>
      </c>
      <c r="B140" s="17" t="s">
        <v>25</v>
      </c>
      <c r="C140" s="17" t="s">
        <v>25</v>
      </c>
      <c r="D140" s="17" t="s">
        <v>28</v>
      </c>
      <c r="E140" s="18" t="s">
        <v>2005</v>
      </c>
      <c r="F140" s="19">
        <v>25302000</v>
      </c>
      <c r="G140" s="19" t="s">
        <v>27</v>
      </c>
      <c r="H140" s="19">
        <v>25302000</v>
      </c>
      <c r="I140" s="19">
        <v>4887372</v>
      </c>
      <c r="J140" s="19" t="s">
        <v>27</v>
      </c>
      <c r="K140" s="19">
        <v>20413735</v>
      </c>
      <c r="L140" s="19">
        <v>25301107</v>
      </c>
      <c r="M140" s="19">
        <v>-893</v>
      </c>
      <c r="N140" s="20" t="s">
        <v>25</v>
      </c>
    </row>
    <row r="141" spans="1:14" ht="27" customHeight="1">
      <c r="A141" s="16" t="s">
        <v>25</v>
      </c>
      <c r="B141" s="17" t="s">
        <v>25</v>
      </c>
      <c r="C141" s="17" t="s">
        <v>25</v>
      </c>
      <c r="D141" s="17" t="s">
        <v>33</v>
      </c>
      <c r="E141" s="18" t="s">
        <v>2006</v>
      </c>
      <c r="F141" s="19">
        <v>149000</v>
      </c>
      <c r="G141" s="19" t="s">
        <v>27</v>
      </c>
      <c r="H141" s="19">
        <v>149000</v>
      </c>
      <c r="I141" s="19">
        <v>149000</v>
      </c>
      <c r="J141" s="19" t="s">
        <v>27</v>
      </c>
      <c r="K141" s="19" t="s">
        <v>27</v>
      </c>
      <c r="L141" s="19">
        <v>149000</v>
      </c>
      <c r="M141" s="19" t="s">
        <v>27</v>
      </c>
      <c r="N141" s="20" t="s">
        <v>25</v>
      </c>
    </row>
    <row r="142" spans="1:14" ht="27" customHeight="1">
      <c r="A142" s="16" t="s">
        <v>25</v>
      </c>
      <c r="B142" s="17" t="s">
        <v>25</v>
      </c>
      <c r="C142" s="17" t="s">
        <v>42</v>
      </c>
      <c r="D142" s="17" t="s">
        <v>25</v>
      </c>
      <c r="E142" s="18" t="s">
        <v>2007</v>
      </c>
      <c r="F142" s="19">
        <v>1000000</v>
      </c>
      <c r="G142" s="19">
        <v>-1000000</v>
      </c>
      <c r="H142" s="19" t="s">
        <v>27</v>
      </c>
      <c r="I142" s="19" t="s">
        <v>27</v>
      </c>
      <c r="J142" s="19" t="s">
        <v>27</v>
      </c>
      <c r="K142" s="19" t="s">
        <v>27</v>
      </c>
      <c r="L142" s="19" t="s">
        <v>27</v>
      </c>
      <c r="M142" s="19" t="s">
        <v>27</v>
      </c>
      <c r="N142" s="20" t="s">
        <v>25</v>
      </c>
    </row>
    <row r="143" spans="1:14" ht="27" customHeight="1">
      <c r="A143" s="16" t="s">
        <v>25</v>
      </c>
      <c r="B143" s="17" t="s">
        <v>78</v>
      </c>
      <c r="C143" s="17" t="s">
        <v>25</v>
      </c>
      <c r="D143" s="17" t="s">
        <v>25</v>
      </c>
      <c r="E143" s="18" t="s">
        <v>2008</v>
      </c>
      <c r="F143" s="19">
        <v>323459000</v>
      </c>
      <c r="G143" s="19" t="s">
        <v>27</v>
      </c>
      <c r="H143" s="19">
        <v>323459000</v>
      </c>
      <c r="I143" s="19">
        <v>316439650</v>
      </c>
      <c r="J143" s="19" t="s">
        <v>27</v>
      </c>
      <c r="K143" s="19" t="s">
        <v>27</v>
      </c>
      <c r="L143" s="19">
        <v>316439650</v>
      </c>
      <c r="M143" s="19">
        <v>-7019350</v>
      </c>
      <c r="N143" s="20" t="s">
        <v>25</v>
      </c>
    </row>
    <row r="144" spans="1:14" ht="27" customHeight="1">
      <c r="A144" s="16" t="s">
        <v>25</v>
      </c>
      <c r="B144" s="17" t="s">
        <v>25</v>
      </c>
      <c r="C144" s="17" t="s">
        <v>25</v>
      </c>
      <c r="D144" s="17" t="s">
        <v>25</v>
      </c>
      <c r="E144" s="18" t="s">
        <v>2009</v>
      </c>
      <c r="F144" s="19">
        <v>323459000</v>
      </c>
      <c r="G144" s="19" t="s">
        <v>27</v>
      </c>
      <c r="H144" s="19">
        <v>323459000</v>
      </c>
      <c r="I144" s="19">
        <v>316439650</v>
      </c>
      <c r="J144" s="19" t="s">
        <v>27</v>
      </c>
      <c r="K144" s="19" t="s">
        <v>27</v>
      </c>
      <c r="L144" s="19">
        <v>316439650</v>
      </c>
      <c r="M144" s="19">
        <v>-7019350</v>
      </c>
      <c r="N144" s="20" t="s">
        <v>25</v>
      </c>
    </row>
    <row r="145" spans="1:14" ht="27" customHeight="1">
      <c r="A145" s="16" t="s">
        <v>25</v>
      </c>
      <c r="B145" s="17" t="s">
        <v>25</v>
      </c>
      <c r="C145" s="17" t="s">
        <v>28</v>
      </c>
      <c r="D145" s="17" t="s">
        <v>25</v>
      </c>
      <c r="E145" s="18" t="s">
        <v>2010</v>
      </c>
      <c r="F145" s="19">
        <v>299957000</v>
      </c>
      <c r="G145" s="19" t="s">
        <v>27</v>
      </c>
      <c r="H145" s="19">
        <v>299957000</v>
      </c>
      <c r="I145" s="19">
        <v>293811678</v>
      </c>
      <c r="J145" s="19" t="s">
        <v>27</v>
      </c>
      <c r="K145" s="19" t="s">
        <v>27</v>
      </c>
      <c r="L145" s="19">
        <v>293811678</v>
      </c>
      <c r="M145" s="19">
        <v>-6145322</v>
      </c>
      <c r="N145" s="20" t="s">
        <v>25</v>
      </c>
    </row>
    <row r="146" spans="1:14" ht="27" customHeight="1">
      <c r="A146" s="16" t="s">
        <v>25</v>
      </c>
      <c r="B146" s="17" t="s">
        <v>25</v>
      </c>
      <c r="C146" s="17" t="s">
        <v>33</v>
      </c>
      <c r="D146" s="17" t="s">
        <v>25</v>
      </c>
      <c r="E146" s="18" t="s">
        <v>2011</v>
      </c>
      <c r="F146" s="19">
        <v>21246000</v>
      </c>
      <c r="G146" s="19">
        <v>500000</v>
      </c>
      <c r="H146" s="19">
        <v>21746000</v>
      </c>
      <c r="I146" s="19">
        <v>20953625</v>
      </c>
      <c r="J146" s="19" t="s">
        <v>27</v>
      </c>
      <c r="K146" s="19" t="s">
        <v>27</v>
      </c>
      <c r="L146" s="19">
        <v>20953625</v>
      </c>
      <c r="M146" s="19">
        <v>-792375</v>
      </c>
      <c r="N146" s="20" t="s">
        <v>25</v>
      </c>
    </row>
    <row r="147" spans="1:14" ht="27" customHeight="1">
      <c r="A147" s="16" t="s">
        <v>25</v>
      </c>
      <c r="B147" s="17" t="s">
        <v>25</v>
      </c>
      <c r="C147" s="17" t="s">
        <v>25</v>
      </c>
      <c r="D147" s="17" t="s">
        <v>28</v>
      </c>
      <c r="E147" s="18" t="s">
        <v>2012</v>
      </c>
      <c r="F147" s="19">
        <v>5114000</v>
      </c>
      <c r="G147" s="19" t="s">
        <v>27</v>
      </c>
      <c r="H147" s="19">
        <v>5114000</v>
      </c>
      <c r="I147" s="19">
        <v>5106812</v>
      </c>
      <c r="J147" s="19" t="s">
        <v>27</v>
      </c>
      <c r="K147" s="19" t="s">
        <v>27</v>
      </c>
      <c r="L147" s="19">
        <v>5106812</v>
      </c>
      <c r="M147" s="19">
        <v>-7188</v>
      </c>
      <c r="N147" s="20" t="s">
        <v>25</v>
      </c>
    </row>
    <row r="148" spans="1:14" ht="45.75" customHeight="1">
      <c r="A148" s="16" t="s">
        <v>25</v>
      </c>
      <c r="B148" s="17" t="s">
        <v>25</v>
      </c>
      <c r="C148" s="17" t="s">
        <v>25</v>
      </c>
      <c r="D148" s="17" t="s">
        <v>33</v>
      </c>
      <c r="E148" s="18" t="s">
        <v>2013</v>
      </c>
      <c r="F148" s="19">
        <v>2218000</v>
      </c>
      <c r="G148" s="19" t="s">
        <v>27</v>
      </c>
      <c r="H148" s="19">
        <v>2218000</v>
      </c>
      <c r="I148" s="19">
        <v>2211595</v>
      </c>
      <c r="J148" s="19" t="s">
        <v>27</v>
      </c>
      <c r="K148" s="19" t="s">
        <v>27</v>
      </c>
      <c r="L148" s="19">
        <v>2211595</v>
      </c>
      <c r="M148" s="19">
        <v>-6405</v>
      </c>
      <c r="N148" s="20" t="s">
        <v>25</v>
      </c>
    </row>
    <row r="149" spans="1:14" ht="30.75" customHeight="1">
      <c r="A149" s="16" t="s">
        <v>25</v>
      </c>
      <c r="B149" s="17" t="s">
        <v>25</v>
      </c>
      <c r="C149" s="17" t="s">
        <v>25</v>
      </c>
      <c r="D149" s="17" t="s">
        <v>36</v>
      </c>
      <c r="E149" s="18" t="s">
        <v>2014</v>
      </c>
      <c r="F149" s="19">
        <v>1956000</v>
      </c>
      <c r="G149" s="19" t="s">
        <v>27</v>
      </c>
      <c r="H149" s="19">
        <v>1956000</v>
      </c>
      <c r="I149" s="19">
        <v>1952862</v>
      </c>
      <c r="J149" s="19" t="s">
        <v>27</v>
      </c>
      <c r="K149" s="19" t="s">
        <v>27</v>
      </c>
      <c r="L149" s="19">
        <v>1952862</v>
      </c>
      <c r="M149" s="19">
        <v>-3138</v>
      </c>
      <c r="N149" s="20" t="s">
        <v>25</v>
      </c>
    </row>
    <row r="150" spans="1:14" ht="30.75" customHeight="1">
      <c r="A150" s="16" t="s">
        <v>25</v>
      </c>
      <c r="B150" s="17" t="s">
        <v>25</v>
      </c>
      <c r="C150" s="17" t="s">
        <v>25</v>
      </c>
      <c r="D150" s="17" t="s">
        <v>39</v>
      </c>
      <c r="E150" s="18" t="s">
        <v>2015</v>
      </c>
      <c r="F150" s="19">
        <v>2196000</v>
      </c>
      <c r="G150" s="19" t="s">
        <v>27</v>
      </c>
      <c r="H150" s="19">
        <v>2196000</v>
      </c>
      <c r="I150" s="19">
        <v>2187638</v>
      </c>
      <c r="J150" s="19" t="s">
        <v>27</v>
      </c>
      <c r="K150" s="19" t="s">
        <v>27</v>
      </c>
      <c r="L150" s="19">
        <v>2187638</v>
      </c>
      <c r="M150" s="19">
        <v>-8362</v>
      </c>
      <c r="N150" s="20" t="s">
        <v>25</v>
      </c>
    </row>
    <row r="151" spans="1:14" ht="30.75" customHeight="1">
      <c r="A151" s="16" t="s">
        <v>25</v>
      </c>
      <c r="B151" s="17" t="s">
        <v>25</v>
      </c>
      <c r="C151" s="17" t="s">
        <v>25</v>
      </c>
      <c r="D151" s="17" t="s">
        <v>42</v>
      </c>
      <c r="E151" s="18" t="s">
        <v>2016</v>
      </c>
      <c r="F151" s="19">
        <v>4305000</v>
      </c>
      <c r="G151" s="19" t="s">
        <v>27</v>
      </c>
      <c r="H151" s="19">
        <v>4305000</v>
      </c>
      <c r="I151" s="19">
        <v>3552288</v>
      </c>
      <c r="J151" s="19" t="s">
        <v>27</v>
      </c>
      <c r="K151" s="19" t="s">
        <v>27</v>
      </c>
      <c r="L151" s="19">
        <v>3552288</v>
      </c>
      <c r="M151" s="19">
        <v>-752712</v>
      </c>
      <c r="N151" s="20" t="s">
        <v>25</v>
      </c>
    </row>
    <row r="152" spans="1:14" ht="45" customHeight="1">
      <c r="A152" s="22" t="s">
        <v>25</v>
      </c>
      <c r="B152" s="23" t="s">
        <v>25</v>
      </c>
      <c r="C152" s="23" t="s">
        <v>25</v>
      </c>
      <c r="D152" s="23" t="s">
        <v>45</v>
      </c>
      <c r="E152" s="24" t="s">
        <v>2017</v>
      </c>
      <c r="F152" s="25">
        <v>5457000</v>
      </c>
      <c r="G152" s="25">
        <v>500000</v>
      </c>
      <c r="H152" s="25">
        <v>5957000</v>
      </c>
      <c r="I152" s="25">
        <v>5942430</v>
      </c>
      <c r="J152" s="25" t="s">
        <v>27</v>
      </c>
      <c r="K152" s="25" t="s">
        <v>27</v>
      </c>
      <c r="L152" s="25">
        <v>5942430</v>
      </c>
      <c r="M152" s="25">
        <v>-14570</v>
      </c>
      <c r="N152" s="26" t="s">
        <v>25</v>
      </c>
    </row>
    <row r="153" spans="1:14" ht="27.75" customHeight="1">
      <c r="A153" s="16" t="s">
        <v>25</v>
      </c>
      <c r="B153" s="17" t="s">
        <v>25</v>
      </c>
      <c r="C153" s="17" t="s">
        <v>36</v>
      </c>
      <c r="D153" s="17" t="s">
        <v>25</v>
      </c>
      <c r="E153" s="18" t="s">
        <v>2018</v>
      </c>
      <c r="F153" s="19">
        <v>1756000</v>
      </c>
      <c r="G153" s="19" t="s">
        <v>27</v>
      </c>
      <c r="H153" s="19">
        <v>1756000</v>
      </c>
      <c r="I153" s="19">
        <v>1674347</v>
      </c>
      <c r="J153" s="19" t="s">
        <v>27</v>
      </c>
      <c r="K153" s="19" t="s">
        <v>27</v>
      </c>
      <c r="L153" s="19">
        <v>1674347</v>
      </c>
      <c r="M153" s="19">
        <v>-81653</v>
      </c>
      <c r="N153" s="20" t="s">
        <v>25</v>
      </c>
    </row>
    <row r="154" spans="1:14" ht="27.75" customHeight="1">
      <c r="A154" s="16" t="s">
        <v>25</v>
      </c>
      <c r="B154" s="17" t="s">
        <v>25</v>
      </c>
      <c r="C154" s="17" t="s">
        <v>25</v>
      </c>
      <c r="D154" s="17" t="s">
        <v>28</v>
      </c>
      <c r="E154" s="18" t="s">
        <v>2019</v>
      </c>
      <c r="F154" s="19">
        <v>1180000</v>
      </c>
      <c r="G154" s="19" t="s">
        <v>27</v>
      </c>
      <c r="H154" s="19">
        <v>1180000</v>
      </c>
      <c r="I154" s="19">
        <v>1134934</v>
      </c>
      <c r="J154" s="19" t="s">
        <v>27</v>
      </c>
      <c r="K154" s="19" t="s">
        <v>27</v>
      </c>
      <c r="L154" s="19">
        <v>1134934</v>
      </c>
      <c r="M154" s="19">
        <v>-45066</v>
      </c>
      <c r="N154" s="20" t="s">
        <v>25</v>
      </c>
    </row>
    <row r="155" spans="1:14" ht="30" customHeight="1">
      <c r="A155" s="16" t="s">
        <v>25</v>
      </c>
      <c r="B155" s="17" t="s">
        <v>25</v>
      </c>
      <c r="C155" s="17" t="s">
        <v>25</v>
      </c>
      <c r="D155" s="17" t="s">
        <v>33</v>
      </c>
      <c r="E155" s="18" t="s">
        <v>2020</v>
      </c>
      <c r="F155" s="19">
        <v>576000</v>
      </c>
      <c r="G155" s="19" t="s">
        <v>27</v>
      </c>
      <c r="H155" s="19">
        <v>576000</v>
      </c>
      <c r="I155" s="19">
        <v>539413</v>
      </c>
      <c r="J155" s="19" t="s">
        <v>27</v>
      </c>
      <c r="K155" s="19" t="s">
        <v>27</v>
      </c>
      <c r="L155" s="19">
        <v>539413</v>
      </c>
      <c r="M155" s="19">
        <v>-36587</v>
      </c>
      <c r="N155" s="20" t="s">
        <v>25</v>
      </c>
    </row>
    <row r="156" spans="1:14" ht="29.25" customHeight="1">
      <c r="A156" s="16" t="s">
        <v>25</v>
      </c>
      <c r="B156" s="17" t="s">
        <v>25</v>
      </c>
      <c r="C156" s="17" t="s">
        <v>39</v>
      </c>
      <c r="D156" s="17" t="s">
        <v>25</v>
      </c>
      <c r="E156" s="18" t="s">
        <v>2021</v>
      </c>
      <c r="F156" s="19">
        <v>500000</v>
      </c>
      <c r="G156" s="19">
        <v>-500000</v>
      </c>
      <c r="H156" s="19" t="s">
        <v>27</v>
      </c>
      <c r="I156" s="19" t="s">
        <v>27</v>
      </c>
      <c r="J156" s="19" t="s">
        <v>27</v>
      </c>
      <c r="K156" s="19" t="s">
        <v>27</v>
      </c>
      <c r="L156" s="19" t="s">
        <v>27</v>
      </c>
      <c r="M156" s="19" t="s">
        <v>27</v>
      </c>
      <c r="N156" s="20" t="s">
        <v>25</v>
      </c>
    </row>
    <row r="157" spans="1:14" ht="30" customHeight="1">
      <c r="A157" s="16" t="s">
        <v>25</v>
      </c>
      <c r="B157" s="17" t="s">
        <v>81</v>
      </c>
      <c r="C157" s="17" t="s">
        <v>25</v>
      </c>
      <c r="D157" s="17" t="s">
        <v>25</v>
      </c>
      <c r="E157" s="18" t="s">
        <v>2022</v>
      </c>
      <c r="F157" s="19">
        <v>807702000</v>
      </c>
      <c r="G157" s="19">
        <v>6866000</v>
      </c>
      <c r="H157" s="19">
        <v>814568000</v>
      </c>
      <c r="I157" s="19">
        <v>795203013</v>
      </c>
      <c r="J157" s="19" t="s">
        <v>27</v>
      </c>
      <c r="K157" s="19">
        <v>3693500</v>
      </c>
      <c r="L157" s="19">
        <v>798896513</v>
      </c>
      <c r="M157" s="19">
        <v>-15671487</v>
      </c>
      <c r="N157" s="20" t="s">
        <v>25</v>
      </c>
    </row>
    <row r="158" spans="1:14" ht="27">
      <c r="A158" s="16" t="s">
        <v>25</v>
      </c>
      <c r="B158" s="17" t="s">
        <v>25</v>
      </c>
      <c r="C158" s="17" t="s">
        <v>25</v>
      </c>
      <c r="D158" s="17" t="s">
        <v>25</v>
      </c>
      <c r="E158" s="18" t="s">
        <v>2023</v>
      </c>
      <c r="F158" s="19">
        <v>150425000</v>
      </c>
      <c r="G158" s="19" t="s">
        <v>27</v>
      </c>
      <c r="H158" s="19">
        <v>150425000</v>
      </c>
      <c r="I158" s="19">
        <v>145864884</v>
      </c>
      <c r="J158" s="19" t="s">
        <v>27</v>
      </c>
      <c r="K158" s="19" t="s">
        <v>27</v>
      </c>
      <c r="L158" s="19">
        <v>145864884</v>
      </c>
      <c r="M158" s="19">
        <v>-4560116</v>
      </c>
      <c r="N158" s="20" t="s">
        <v>25</v>
      </c>
    </row>
    <row r="159" spans="1:14" ht="41.25">
      <c r="A159" s="16" t="s">
        <v>25</v>
      </c>
      <c r="B159" s="17" t="s">
        <v>25</v>
      </c>
      <c r="C159" s="17" t="s">
        <v>28</v>
      </c>
      <c r="D159" s="17" t="s">
        <v>25</v>
      </c>
      <c r="E159" s="18" t="s">
        <v>2024</v>
      </c>
      <c r="F159" s="19">
        <v>19009000</v>
      </c>
      <c r="G159" s="19" t="s">
        <v>27</v>
      </c>
      <c r="H159" s="19">
        <v>19009000</v>
      </c>
      <c r="I159" s="19">
        <v>17318270</v>
      </c>
      <c r="J159" s="19" t="s">
        <v>27</v>
      </c>
      <c r="K159" s="19" t="s">
        <v>27</v>
      </c>
      <c r="L159" s="19">
        <v>17318270</v>
      </c>
      <c r="M159" s="19">
        <v>-1690730</v>
      </c>
      <c r="N159" s="20" t="s">
        <v>25</v>
      </c>
    </row>
    <row r="160" spans="1:14" ht="27">
      <c r="A160" s="16" t="s">
        <v>25</v>
      </c>
      <c r="B160" s="17" t="s">
        <v>25</v>
      </c>
      <c r="C160" s="17" t="s">
        <v>33</v>
      </c>
      <c r="D160" s="17" t="s">
        <v>25</v>
      </c>
      <c r="E160" s="18" t="s">
        <v>2025</v>
      </c>
      <c r="F160" s="19">
        <v>131416000</v>
      </c>
      <c r="G160" s="19" t="s">
        <v>27</v>
      </c>
      <c r="H160" s="19">
        <v>131416000</v>
      </c>
      <c r="I160" s="19">
        <v>128546614</v>
      </c>
      <c r="J160" s="19" t="s">
        <v>27</v>
      </c>
      <c r="K160" s="19" t="s">
        <v>27</v>
      </c>
      <c r="L160" s="19">
        <v>128546614</v>
      </c>
      <c r="M160" s="19">
        <v>-2869386</v>
      </c>
      <c r="N160" s="20" t="s">
        <v>25</v>
      </c>
    </row>
    <row r="161" spans="1:14" ht="30" customHeight="1">
      <c r="A161" s="16" t="s">
        <v>25</v>
      </c>
      <c r="B161" s="17" t="s">
        <v>25</v>
      </c>
      <c r="C161" s="17" t="s">
        <v>25</v>
      </c>
      <c r="D161" s="17" t="s">
        <v>25</v>
      </c>
      <c r="E161" s="18" t="s">
        <v>2026</v>
      </c>
      <c r="F161" s="19">
        <v>657277000</v>
      </c>
      <c r="G161" s="19">
        <v>6866000</v>
      </c>
      <c r="H161" s="19">
        <v>664143000</v>
      </c>
      <c r="I161" s="19">
        <v>649338129</v>
      </c>
      <c r="J161" s="19" t="s">
        <v>27</v>
      </c>
      <c r="K161" s="19">
        <v>3693500</v>
      </c>
      <c r="L161" s="19">
        <v>653031629</v>
      </c>
      <c r="M161" s="19">
        <v>-11111371</v>
      </c>
      <c r="N161" s="20" t="s">
        <v>25</v>
      </c>
    </row>
    <row r="162" spans="1:14" ht="30" customHeight="1">
      <c r="A162" s="16" t="s">
        <v>25</v>
      </c>
      <c r="B162" s="17" t="s">
        <v>25</v>
      </c>
      <c r="C162" s="17" t="s">
        <v>39</v>
      </c>
      <c r="D162" s="17" t="s">
        <v>25</v>
      </c>
      <c r="E162" s="18" t="s">
        <v>2027</v>
      </c>
      <c r="F162" s="19">
        <v>657220000</v>
      </c>
      <c r="G162" s="19">
        <v>6866000</v>
      </c>
      <c r="H162" s="19">
        <v>664086000</v>
      </c>
      <c r="I162" s="19">
        <v>649338129</v>
      </c>
      <c r="J162" s="19" t="s">
        <v>27</v>
      </c>
      <c r="K162" s="19">
        <v>3693500</v>
      </c>
      <c r="L162" s="19">
        <v>653031629</v>
      </c>
      <c r="M162" s="19">
        <v>-11054371</v>
      </c>
      <c r="N162" s="20" t="s">
        <v>25</v>
      </c>
    </row>
    <row r="163" spans="1:14" ht="30" customHeight="1">
      <c r="A163" s="16" t="s">
        <v>25</v>
      </c>
      <c r="B163" s="17" t="s">
        <v>25</v>
      </c>
      <c r="C163" s="17" t="s">
        <v>42</v>
      </c>
      <c r="D163" s="17" t="s">
        <v>25</v>
      </c>
      <c r="E163" s="18" t="s">
        <v>2028</v>
      </c>
      <c r="F163" s="19">
        <v>57000</v>
      </c>
      <c r="G163" s="19" t="s">
        <v>27</v>
      </c>
      <c r="H163" s="19">
        <v>57000</v>
      </c>
      <c r="I163" s="19" t="s">
        <v>27</v>
      </c>
      <c r="J163" s="19" t="s">
        <v>27</v>
      </c>
      <c r="K163" s="19" t="s">
        <v>27</v>
      </c>
      <c r="L163" s="19" t="s">
        <v>27</v>
      </c>
      <c r="M163" s="19">
        <v>-57000</v>
      </c>
      <c r="N163" s="20" t="s">
        <v>25</v>
      </c>
    </row>
    <row r="164" spans="1:14" ht="30" customHeight="1">
      <c r="A164" s="16" t="s">
        <v>25</v>
      </c>
      <c r="B164" s="17" t="s">
        <v>353</v>
      </c>
      <c r="C164" s="17" t="s">
        <v>25</v>
      </c>
      <c r="D164" s="17" t="s">
        <v>25</v>
      </c>
      <c r="E164" s="18" t="s">
        <v>2029</v>
      </c>
      <c r="F164" s="19">
        <v>914211000</v>
      </c>
      <c r="G164" s="19" t="s">
        <v>27</v>
      </c>
      <c r="H164" s="19">
        <v>914211000</v>
      </c>
      <c r="I164" s="19">
        <v>772102073</v>
      </c>
      <c r="J164" s="19" t="s">
        <v>27</v>
      </c>
      <c r="K164" s="19">
        <v>10122077</v>
      </c>
      <c r="L164" s="19">
        <v>782224150</v>
      </c>
      <c r="M164" s="19">
        <v>-131986850</v>
      </c>
      <c r="N164" s="20" t="s">
        <v>25</v>
      </c>
    </row>
    <row r="165" spans="1:14" ht="30" customHeight="1">
      <c r="A165" s="16" t="s">
        <v>25</v>
      </c>
      <c r="B165" s="17" t="s">
        <v>25</v>
      </c>
      <c r="C165" s="17" t="s">
        <v>25</v>
      </c>
      <c r="D165" s="17" t="s">
        <v>25</v>
      </c>
      <c r="E165" s="18" t="s">
        <v>2030</v>
      </c>
      <c r="F165" s="19">
        <v>876776000</v>
      </c>
      <c r="G165" s="19" t="s">
        <v>27</v>
      </c>
      <c r="H165" s="19">
        <v>876776000</v>
      </c>
      <c r="I165" s="19">
        <v>741923341</v>
      </c>
      <c r="J165" s="19" t="s">
        <v>27</v>
      </c>
      <c r="K165" s="19">
        <v>8348559</v>
      </c>
      <c r="L165" s="19">
        <v>750271900</v>
      </c>
      <c r="M165" s="19">
        <v>-126504100</v>
      </c>
      <c r="N165" s="20" t="s">
        <v>25</v>
      </c>
    </row>
    <row r="166" spans="1:14" ht="30" customHeight="1">
      <c r="A166" s="16" t="s">
        <v>25</v>
      </c>
      <c r="B166" s="17" t="s">
        <v>25</v>
      </c>
      <c r="C166" s="17" t="s">
        <v>28</v>
      </c>
      <c r="D166" s="17" t="s">
        <v>25</v>
      </c>
      <c r="E166" s="18" t="s">
        <v>2031</v>
      </c>
      <c r="F166" s="19">
        <v>447702000</v>
      </c>
      <c r="G166" s="19" t="s">
        <v>27</v>
      </c>
      <c r="H166" s="19">
        <v>447702000</v>
      </c>
      <c r="I166" s="19">
        <v>402667400</v>
      </c>
      <c r="J166" s="19" t="s">
        <v>27</v>
      </c>
      <c r="K166" s="19" t="s">
        <v>27</v>
      </c>
      <c r="L166" s="19">
        <v>402667400</v>
      </c>
      <c r="M166" s="19">
        <v>-45034600</v>
      </c>
      <c r="N166" s="20" t="s">
        <v>25</v>
      </c>
    </row>
    <row r="167" spans="1:14" ht="30" customHeight="1">
      <c r="A167" s="16" t="s">
        <v>25</v>
      </c>
      <c r="B167" s="17" t="s">
        <v>25</v>
      </c>
      <c r="C167" s="17" t="s">
        <v>33</v>
      </c>
      <c r="D167" s="17" t="s">
        <v>25</v>
      </c>
      <c r="E167" s="18" t="s">
        <v>2032</v>
      </c>
      <c r="F167" s="19">
        <v>26281000</v>
      </c>
      <c r="G167" s="19" t="s">
        <v>27</v>
      </c>
      <c r="H167" s="19">
        <v>26281000</v>
      </c>
      <c r="I167" s="19">
        <v>24557506</v>
      </c>
      <c r="J167" s="19" t="s">
        <v>27</v>
      </c>
      <c r="K167" s="19">
        <v>910000</v>
      </c>
      <c r="L167" s="19">
        <v>25467506</v>
      </c>
      <c r="M167" s="19">
        <v>-813494</v>
      </c>
      <c r="N167" s="20" t="s">
        <v>25</v>
      </c>
    </row>
    <row r="168" spans="1:14" ht="30" customHeight="1">
      <c r="A168" s="16" t="s">
        <v>25</v>
      </c>
      <c r="B168" s="17" t="s">
        <v>25</v>
      </c>
      <c r="C168" s="17" t="s">
        <v>36</v>
      </c>
      <c r="D168" s="17" t="s">
        <v>25</v>
      </c>
      <c r="E168" s="18" t="s">
        <v>2033</v>
      </c>
      <c r="F168" s="19">
        <v>26525000</v>
      </c>
      <c r="G168" s="19" t="s">
        <v>27</v>
      </c>
      <c r="H168" s="19">
        <v>26525000</v>
      </c>
      <c r="I168" s="19">
        <v>22334475</v>
      </c>
      <c r="J168" s="19" t="s">
        <v>27</v>
      </c>
      <c r="K168" s="19">
        <v>720000</v>
      </c>
      <c r="L168" s="19">
        <v>23054475</v>
      </c>
      <c r="M168" s="19">
        <v>-3470525</v>
      </c>
      <c r="N168" s="20" t="s">
        <v>25</v>
      </c>
    </row>
    <row r="169" spans="1:14" ht="30" customHeight="1">
      <c r="A169" s="16" t="s">
        <v>25</v>
      </c>
      <c r="B169" s="17" t="s">
        <v>25</v>
      </c>
      <c r="C169" s="17" t="s">
        <v>39</v>
      </c>
      <c r="D169" s="17" t="s">
        <v>25</v>
      </c>
      <c r="E169" s="18" t="s">
        <v>2034</v>
      </c>
      <c r="F169" s="19">
        <v>182289000</v>
      </c>
      <c r="G169" s="19" t="s">
        <v>27</v>
      </c>
      <c r="H169" s="19">
        <v>182289000</v>
      </c>
      <c r="I169" s="19">
        <v>175404451</v>
      </c>
      <c r="J169" s="19" t="s">
        <v>27</v>
      </c>
      <c r="K169" s="19">
        <v>3051210</v>
      </c>
      <c r="L169" s="19">
        <v>178455661</v>
      </c>
      <c r="M169" s="19">
        <v>-3833339</v>
      </c>
      <c r="N169" s="20" t="s">
        <v>25</v>
      </c>
    </row>
    <row r="170" spans="1:14" ht="30" customHeight="1">
      <c r="A170" s="16" t="s">
        <v>25</v>
      </c>
      <c r="B170" s="17" t="s">
        <v>25</v>
      </c>
      <c r="C170" s="17" t="s">
        <v>42</v>
      </c>
      <c r="D170" s="17" t="s">
        <v>25</v>
      </c>
      <c r="E170" s="18" t="s">
        <v>2035</v>
      </c>
      <c r="F170" s="19">
        <v>163977000</v>
      </c>
      <c r="G170" s="19" t="s">
        <v>27</v>
      </c>
      <c r="H170" s="19">
        <v>163977000</v>
      </c>
      <c r="I170" s="19">
        <v>93637813</v>
      </c>
      <c r="J170" s="19" t="s">
        <v>27</v>
      </c>
      <c r="K170" s="19">
        <v>634900</v>
      </c>
      <c r="L170" s="19">
        <v>94272713</v>
      </c>
      <c r="M170" s="19">
        <v>-69704287</v>
      </c>
      <c r="N170" s="20" t="s">
        <v>25</v>
      </c>
    </row>
    <row r="171" spans="1:14" ht="30" customHeight="1">
      <c r="A171" s="16" t="s">
        <v>25</v>
      </c>
      <c r="B171" s="17" t="s">
        <v>25</v>
      </c>
      <c r="C171" s="17" t="s">
        <v>45</v>
      </c>
      <c r="D171" s="17" t="s">
        <v>25</v>
      </c>
      <c r="E171" s="18" t="s">
        <v>2036</v>
      </c>
      <c r="F171" s="19">
        <v>28382000</v>
      </c>
      <c r="G171" s="19" t="s">
        <v>27</v>
      </c>
      <c r="H171" s="19">
        <v>28382000</v>
      </c>
      <c r="I171" s="19">
        <v>23321696</v>
      </c>
      <c r="J171" s="19" t="s">
        <v>27</v>
      </c>
      <c r="K171" s="19">
        <v>3032449</v>
      </c>
      <c r="L171" s="19">
        <v>26354145</v>
      </c>
      <c r="M171" s="19">
        <v>-2027855</v>
      </c>
      <c r="N171" s="20" t="s">
        <v>25</v>
      </c>
    </row>
    <row r="172" spans="1:14" ht="30" customHeight="1">
      <c r="A172" s="16" t="s">
        <v>25</v>
      </c>
      <c r="B172" s="17" t="s">
        <v>25</v>
      </c>
      <c r="C172" s="17" t="s">
        <v>48</v>
      </c>
      <c r="D172" s="17" t="s">
        <v>25</v>
      </c>
      <c r="E172" s="18" t="s">
        <v>2037</v>
      </c>
      <c r="F172" s="19">
        <v>1620000</v>
      </c>
      <c r="G172" s="19" t="s">
        <v>27</v>
      </c>
      <c r="H172" s="19">
        <v>1620000</v>
      </c>
      <c r="I172" s="19" t="s">
        <v>27</v>
      </c>
      <c r="J172" s="19" t="s">
        <v>27</v>
      </c>
      <c r="K172" s="19" t="s">
        <v>27</v>
      </c>
      <c r="L172" s="19" t="s">
        <v>27</v>
      </c>
      <c r="M172" s="19">
        <v>-1620000</v>
      </c>
      <c r="N172" s="20" t="s">
        <v>25</v>
      </c>
    </row>
    <row r="173" spans="1:14" ht="30" customHeight="1">
      <c r="A173" s="22" t="s">
        <v>25</v>
      </c>
      <c r="B173" s="23" t="s">
        <v>25</v>
      </c>
      <c r="C173" s="23" t="s">
        <v>25</v>
      </c>
      <c r="D173" s="23" t="s">
        <v>25</v>
      </c>
      <c r="E173" s="24" t="s">
        <v>2038</v>
      </c>
      <c r="F173" s="25">
        <v>37435000</v>
      </c>
      <c r="G173" s="25" t="s">
        <v>27</v>
      </c>
      <c r="H173" s="25">
        <v>37435000</v>
      </c>
      <c r="I173" s="25">
        <v>30178732</v>
      </c>
      <c r="J173" s="25" t="s">
        <v>27</v>
      </c>
      <c r="K173" s="25">
        <v>1773518</v>
      </c>
      <c r="L173" s="25">
        <v>31952250</v>
      </c>
      <c r="M173" s="25">
        <v>-5482750</v>
      </c>
      <c r="N173" s="26" t="s">
        <v>25</v>
      </c>
    </row>
    <row r="174" spans="1:14" ht="27" customHeight="1">
      <c r="A174" s="16" t="s">
        <v>25</v>
      </c>
      <c r="B174" s="17" t="s">
        <v>25</v>
      </c>
      <c r="C174" s="17" t="s">
        <v>51</v>
      </c>
      <c r="D174" s="17" t="s">
        <v>25</v>
      </c>
      <c r="E174" s="18" t="s">
        <v>2039</v>
      </c>
      <c r="F174" s="19">
        <v>37435000</v>
      </c>
      <c r="G174" s="19" t="s">
        <v>27</v>
      </c>
      <c r="H174" s="19">
        <v>37435000</v>
      </c>
      <c r="I174" s="19">
        <v>30178732</v>
      </c>
      <c r="J174" s="19" t="s">
        <v>27</v>
      </c>
      <c r="K174" s="19">
        <v>1773518</v>
      </c>
      <c r="L174" s="19">
        <v>31952250</v>
      </c>
      <c r="M174" s="19">
        <v>-5482750</v>
      </c>
      <c r="N174" s="20" t="s">
        <v>25</v>
      </c>
    </row>
    <row r="175" spans="1:14" ht="27" customHeight="1">
      <c r="A175" s="16" t="s">
        <v>25</v>
      </c>
      <c r="B175" s="17" t="s">
        <v>355</v>
      </c>
      <c r="C175" s="17" t="s">
        <v>25</v>
      </c>
      <c r="D175" s="17" t="s">
        <v>25</v>
      </c>
      <c r="E175" s="18" t="s">
        <v>2040</v>
      </c>
      <c r="F175" s="19">
        <v>249491000</v>
      </c>
      <c r="G175" s="19" t="s">
        <v>27</v>
      </c>
      <c r="H175" s="19">
        <v>249491000</v>
      </c>
      <c r="I175" s="19">
        <v>184760470</v>
      </c>
      <c r="J175" s="19" t="s">
        <v>27</v>
      </c>
      <c r="K175" s="19">
        <v>4553709</v>
      </c>
      <c r="L175" s="19">
        <v>189314179</v>
      </c>
      <c r="M175" s="19">
        <v>-60176821</v>
      </c>
      <c r="N175" s="20" t="s">
        <v>25</v>
      </c>
    </row>
    <row r="176" spans="1:14" ht="27" customHeight="1">
      <c r="A176" s="16" t="s">
        <v>25</v>
      </c>
      <c r="B176" s="17" t="s">
        <v>25</v>
      </c>
      <c r="C176" s="17" t="s">
        <v>25</v>
      </c>
      <c r="D176" s="17" t="s">
        <v>25</v>
      </c>
      <c r="E176" s="18" t="s">
        <v>2041</v>
      </c>
      <c r="F176" s="19">
        <v>249491000</v>
      </c>
      <c r="G176" s="19" t="s">
        <v>27</v>
      </c>
      <c r="H176" s="19">
        <v>249491000</v>
      </c>
      <c r="I176" s="19">
        <v>184760470</v>
      </c>
      <c r="J176" s="19" t="s">
        <v>27</v>
      </c>
      <c r="K176" s="19">
        <v>4553709</v>
      </c>
      <c r="L176" s="19">
        <v>189314179</v>
      </c>
      <c r="M176" s="19">
        <v>-60176821</v>
      </c>
      <c r="N176" s="20" t="s">
        <v>25</v>
      </c>
    </row>
    <row r="177" spans="1:14" ht="27">
      <c r="A177" s="16" t="s">
        <v>25</v>
      </c>
      <c r="B177" s="17" t="s">
        <v>25</v>
      </c>
      <c r="C177" s="17" t="s">
        <v>28</v>
      </c>
      <c r="D177" s="17" t="s">
        <v>25</v>
      </c>
      <c r="E177" s="18" t="s">
        <v>2042</v>
      </c>
      <c r="F177" s="19">
        <v>172578000</v>
      </c>
      <c r="G177" s="19" t="s">
        <v>27</v>
      </c>
      <c r="H177" s="19">
        <v>172578000</v>
      </c>
      <c r="I177" s="19">
        <v>144709606</v>
      </c>
      <c r="J177" s="19" t="s">
        <v>27</v>
      </c>
      <c r="K177" s="19" t="s">
        <v>27</v>
      </c>
      <c r="L177" s="19">
        <v>144709606</v>
      </c>
      <c r="M177" s="19">
        <v>-27868394</v>
      </c>
      <c r="N177" s="20" t="s">
        <v>25</v>
      </c>
    </row>
    <row r="178" spans="1:14" ht="27">
      <c r="A178" s="16" t="s">
        <v>25</v>
      </c>
      <c r="B178" s="17" t="s">
        <v>25</v>
      </c>
      <c r="C178" s="17" t="s">
        <v>33</v>
      </c>
      <c r="D178" s="17" t="s">
        <v>25</v>
      </c>
      <c r="E178" s="18" t="s">
        <v>2043</v>
      </c>
      <c r="F178" s="19">
        <v>12168000</v>
      </c>
      <c r="G178" s="19" t="s">
        <v>27</v>
      </c>
      <c r="H178" s="19">
        <v>12168000</v>
      </c>
      <c r="I178" s="19">
        <v>10693732</v>
      </c>
      <c r="J178" s="19" t="s">
        <v>27</v>
      </c>
      <c r="K178" s="19" t="s">
        <v>27</v>
      </c>
      <c r="L178" s="19">
        <v>10693732</v>
      </c>
      <c r="M178" s="19">
        <v>-1474268</v>
      </c>
      <c r="N178" s="20" t="s">
        <v>25</v>
      </c>
    </row>
    <row r="179" spans="1:14" ht="45.75" customHeight="1">
      <c r="A179" s="16" t="s">
        <v>25</v>
      </c>
      <c r="B179" s="17" t="s">
        <v>25</v>
      </c>
      <c r="C179" s="17" t="s">
        <v>36</v>
      </c>
      <c r="D179" s="17" t="s">
        <v>25</v>
      </c>
      <c r="E179" s="18" t="s">
        <v>2044</v>
      </c>
      <c r="F179" s="19">
        <v>32568000</v>
      </c>
      <c r="G179" s="19" t="s">
        <v>27</v>
      </c>
      <c r="H179" s="19">
        <v>32568000</v>
      </c>
      <c r="I179" s="19">
        <v>2879838</v>
      </c>
      <c r="J179" s="19" t="s">
        <v>27</v>
      </c>
      <c r="K179" s="19" t="s">
        <v>27</v>
      </c>
      <c r="L179" s="19">
        <v>2879838</v>
      </c>
      <c r="M179" s="19">
        <v>-29688162</v>
      </c>
      <c r="N179" s="20" t="s">
        <v>25</v>
      </c>
    </row>
    <row r="180" spans="1:14" ht="45.75" customHeight="1">
      <c r="A180" s="16" t="s">
        <v>25</v>
      </c>
      <c r="B180" s="17" t="s">
        <v>25</v>
      </c>
      <c r="C180" s="17" t="s">
        <v>39</v>
      </c>
      <c r="D180" s="17" t="s">
        <v>25</v>
      </c>
      <c r="E180" s="18" t="s">
        <v>2045</v>
      </c>
      <c r="F180" s="19">
        <v>31477000</v>
      </c>
      <c r="G180" s="19" t="s">
        <v>27</v>
      </c>
      <c r="H180" s="19">
        <v>31477000</v>
      </c>
      <c r="I180" s="19">
        <v>25812021</v>
      </c>
      <c r="J180" s="19" t="s">
        <v>27</v>
      </c>
      <c r="K180" s="19">
        <v>4553709</v>
      </c>
      <c r="L180" s="19">
        <v>30365730</v>
      </c>
      <c r="M180" s="19">
        <v>-1111270</v>
      </c>
      <c r="N180" s="20" t="s">
        <v>25</v>
      </c>
    </row>
    <row r="181" spans="1:14" ht="27">
      <c r="A181" s="16" t="s">
        <v>25</v>
      </c>
      <c r="B181" s="17" t="s">
        <v>25</v>
      </c>
      <c r="C181" s="17" t="s">
        <v>42</v>
      </c>
      <c r="D181" s="17" t="s">
        <v>25</v>
      </c>
      <c r="E181" s="18" t="s">
        <v>2046</v>
      </c>
      <c r="F181" s="19">
        <v>670000</v>
      </c>
      <c r="G181" s="19" t="s">
        <v>27</v>
      </c>
      <c r="H181" s="19">
        <v>670000</v>
      </c>
      <c r="I181" s="19">
        <v>665273</v>
      </c>
      <c r="J181" s="19" t="s">
        <v>27</v>
      </c>
      <c r="K181" s="19" t="s">
        <v>27</v>
      </c>
      <c r="L181" s="19">
        <v>665273</v>
      </c>
      <c r="M181" s="19">
        <v>-4727</v>
      </c>
      <c r="N181" s="20" t="s">
        <v>25</v>
      </c>
    </row>
    <row r="182" spans="1:14" ht="27">
      <c r="A182" s="16" t="s">
        <v>25</v>
      </c>
      <c r="B182" s="17" t="s">
        <v>25</v>
      </c>
      <c r="C182" s="17" t="s">
        <v>25</v>
      </c>
      <c r="D182" s="17" t="s">
        <v>28</v>
      </c>
      <c r="E182" s="18" t="s">
        <v>2047</v>
      </c>
      <c r="F182" s="19">
        <v>670000</v>
      </c>
      <c r="G182" s="19" t="s">
        <v>27</v>
      </c>
      <c r="H182" s="19">
        <v>670000</v>
      </c>
      <c r="I182" s="19">
        <v>665273</v>
      </c>
      <c r="J182" s="19" t="s">
        <v>27</v>
      </c>
      <c r="K182" s="19" t="s">
        <v>27</v>
      </c>
      <c r="L182" s="19">
        <v>665273</v>
      </c>
      <c r="M182" s="19">
        <v>-4727</v>
      </c>
      <c r="N182" s="20" t="s">
        <v>25</v>
      </c>
    </row>
    <row r="183" spans="1:14" ht="27">
      <c r="A183" s="16" t="s">
        <v>25</v>
      </c>
      <c r="B183" s="17" t="s">
        <v>25</v>
      </c>
      <c r="C183" s="17" t="s">
        <v>45</v>
      </c>
      <c r="D183" s="17" t="s">
        <v>25</v>
      </c>
      <c r="E183" s="18" t="s">
        <v>2048</v>
      </c>
      <c r="F183" s="19">
        <v>30000</v>
      </c>
      <c r="G183" s="19" t="s">
        <v>27</v>
      </c>
      <c r="H183" s="19">
        <v>30000</v>
      </c>
      <c r="I183" s="19" t="s">
        <v>27</v>
      </c>
      <c r="J183" s="19" t="s">
        <v>27</v>
      </c>
      <c r="K183" s="19" t="s">
        <v>27</v>
      </c>
      <c r="L183" s="19" t="s">
        <v>27</v>
      </c>
      <c r="M183" s="19">
        <v>-30000</v>
      </c>
      <c r="N183" s="20" t="s">
        <v>25</v>
      </c>
    </row>
    <row r="184" spans="1:14" ht="27">
      <c r="A184" s="16" t="s">
        <v>25</v>
      </c>
      <c r="B184" s="17" t="s">
        <v>357</v>
      </c>
      <c r="C184" s="17" t="s">
        <v>25</v>
      </c>
      <c r="D184" s="17" t="s">
        <v>25</v>
      </c>
      <c r="E184" s="18" t="s">
        <v>2049</v>
      </c>
      <c r="F184" s="19">
        <v>65212000</v>
      </c>
      <c r="G184" s="19" t="s">
        <v>27</v>
      </c>
      <c r="H184" s="19">
        <v>65212000</v>
      </c>
      <c r="I184" s="19">
        <v>48427563</v>
      </c>
      <c r="J184" s="19" t="s">
        <v>27</v>
      </c>
      <c r="K184" s="19" t="s">
        <v>27</v>
      </c>
      <c r="L184" s="19">
        <v>48427563</v>
      </c>
      <c r="M184" s="19">
        <v>-16784437</v>
      </c>
      <c r="N184" s="20" t="s">
        <v>25</v>
      </c>
    </row>
    <row r="185" spans="1:14" ht="27">
      <c r="A185" s="16" t="s">
        <v>25</v>
      </c>
      <c r="B185" s="17" t="s">
        <v>25</v>
      </c>
      <c r="C185" s="17" t="s">
        <v>25</v>
      </c>
      <c r="D185" s="17" t="s">
        <v>25</v>
      </c>
      <c r="E185" s="18" t="s">
        <v>2050</v>
      </c>
      <c r="F185" s="19">
        <v>65212000</v>
      </c>
      <c r="G185" s="19" t="s">
        <v>27</v>
      </c>
      <c r="H185" s="19">
        <v>65212000</v>
      </c>
      <c r="I185" s="19">
        <v>48427563</v>
      </c>
      <c r="J185" s="19" t="s">
        <v>27</v>
      </c>
      <c r="K185" s="19" t="s">
        <v>27</v>
      </c>
      <c r="L185" s="19">
        <v>48427563</v>
      </c>
      <c r="M185" s="19">
        <v>-16784437</v>
      </c>
      <c r="N185" s="20" t="s">
        <v>25</v>
      </c>
    </row>
    <row r="186" spans="1:14" ht="27">
      <c r="A186" s="16" t="s">
        <v>25</v>
      </c>
      <c r="B186" s="17" t="s">
        <v>25</v>
      </c>
      <c r="C186" s="17" t="s">
        <v>28</v>
      </c>
      <c r="D186" s="17" t="s">
        <v>25</v>
      </c>
      <c r="E186" s="18" t="s">
        <v>2051</v>
      </c>
      <c r="F186" s="19">
        <v>35787000</v>
      </c>
      <c r="G186" s="19" t="s">
        <v>27</v>
      </c>
      <c r="H186" s="19">
        <v>35787000</v>
      </c>
      <c r="I186" s="19">
        <v>25813924</v>
      </c>
      <c r="J186" s="19" t="s">
        <v>27</v>
      </c>
      <c r="K186" s="19" t="s">
        <v>27</v>
      </c>
      <c r="L186" s="19">
        <v>25813924</v>
      </c>
      <c r="M186" s="19">
        <v>-9973076</v>
      </c>
      <c r="N186" s="20" t="s">
        <v>25</v>
      </c>
    </row>
    <row r="187" spans="1:14" ht="27">
      <c r="A187" s="16" t="s">
        <v>25</v>
      </c>
      <c r="B187" s="17" t="s">
        <v>25</v>
      </c>
      <c r="C187" s="17" t="s">
        <v>33</v>
      </c>
      <c r="D187" s="17" t="s">
        <v>25</v>
      </c>
      <c r="E187" s="18" t="s">
        <v>2052</v>
      </c>
      <c r="F187" s="19">
        <v>29114000</v>
      </c>
      <c r="G187" s="19" t="s">
        <v>27</v>
      </c>
      <c r="H187" s="19">
        <v>29114000</v>
      </c>
      <c r="I187" s="19">
        <v>22613639</v>
      </c>
      <c r="J187" s="19" t="s">
        <v>27</v>
      </c>
      <c r="K187" s="19" t="s">
        <v>27</v>
      </c>
      <c r="L187" s="19">
        <v>22613639</v>
      </c>
      <c r="M187" s="19">
        <v>-6500361</v>
      </c>
      <c r="N187" s="20" t="s">
        <v>25</v>
      </c>
    </row>
    <row r="188" spans="1:14" ht="27">
      <c r="A188" s="16" t="s">
        <v>25</v>
      </c>
      <c r="B188" s="17" t="s">
        <v>25</v>
      </c>
      <c r="C188" s="17" t="s">
        <v>36</v>
      </c>
      <c r="D188" s="17" t="s">
        <v>25</v>
      </c>
      <c r="E188" s="18" t="s">
        <v>2053</v>
      </c>
      <c r="F188" s="19">
        <v>311000</v>
      </c>
      <c r="G188" s="19" t="s">
        <v>27</v>
      </c>
      <c r="H188" s="19">
        <v>311000</v>
      </c>
      <c r="I188" s="19" t="s">
        <v>27</v>
      </c>
      <c r="J188" s="19" t="s">
        <v>27</v>
      </c>
      <c r="K188" s="19" t="s">
        <v>27</v>
      </c>
      <c r="L188" s="19" t="s">
        <v>27</v>
      </c>
      <c r="M188" s="19">
        <v>-311000</v>
      </c>
      <c r="N188" s="20" t="s">
        <v>25</v>
      </c>
    </row>
    <row r="189" spans="1:14" ht="27">
      <c r="A189" s="16" t="s">
        <v>25</v>
      </c>
      <c r="B189" s="17" t="s">
        <v>361</v>
      </c>
      <c r="C189" s="17" t="s">
        <v>25</v>
      </c>
      <c r="D189" s="17" t="s">
        <v>25</v>
      </c>
      <c r="E189" s="18" t="s">
        <v>2054</v>
      </c>
      <c r="F189" s="19">
        <v>49128000</v>
      </c>
      <c r="G189" s="19" t="s">
        <v>27</v>
      </c>
      <c r="H189" s="19">
        <v>49128000</v>
      </c>
      <c r="I189" s="19">
        <v>42899756</v>
      </c>
      <c r="J189" s="19" t="s">
        <v>27</v>
      </c>
      <c r="K189" s="19" t="s">
        <v>27</v>
      </c>
      <c r="L189" s="19">
        <v>42899756</v>
      </c>
      <c r="M189" s="19">
        <v>-6228244</v>
      </c>
      <c r="N189" s="20" t="s">
        <v>25</v>
      </c>
    </row>
    <row r="190" spans="1:14" ht="31.5" customHeight="1">
      <c r="A190" s="16" t="s">
        <v>25</v>
      </c>
      <c r="B190" s="17" t="s">
        <v>25</v>
      </c>
      <c r="C190" s="17" t="s">
        <v>25</v>
      </c>
      <c r="D190" s="17" t="s">
        <v>25</v>
      </c>
      <c r="E190" s="18" t="s">
        <v>2055</v>
      </c>
      <c r="F190" s="19">
        <v>49128000</v>
      </c>
      <c r="G190" s="19" t="s">
        <v>27</v>
      </c>
      <c r="H190" s="19">
        <v>49128000</v>
      </c>
      <c r="I190" s="19">
        <v>42899756</v>
      </c>
      <c r="J190" s="19" t="s">
        <v>27</v>
      </c>
      <c r="K190" s="19" t="s">
        <v>27</v>
      </c>
      <c r="L190" s="19">
        <v>42899756</v>
      </c>
      <c r="M190" s="19">
        <v>-6228244</v>
      </c>
      <c r="N190" s="20" t="s">
        <v>25</v>
      </c>
    </row>
    <row r="191" spans="1:14" ht="29.25" customHeight="1">
      <c r="A191" s="16" t="s">
        <v>25</v>
      </c>
      <c r="B191" s="17" t="s">
        <v>25</v>
      </c>
      <c r="C191" s="17" t="s">
        <v>28</v>
      </c>
      <c r="D191" s="17" t="s">
        <v>25</v>
      </c>
      <c r="E191" s="18" t="s">
        <v>2056</v>
      </c>
      <c r="F191" s="19">
        <v>37178000</v>
      </c>
      <c r="G191" s="19" t="s">
        <v>27</v>
      </c>
      <c r="H191" s="19">
        <v>37178000</v>
      </c>
      <c r="I191" s="19">
        <v>32768401</v>
      </c>
      <c r="J191" s="19" t="s">
        <v>27</v>
      </c>
      <c r="K191" s="19" t="s">
        <v>27</v>
      </c>
      <c r="L191" s="19">
        <v>32768401</v>
      </c>
      <c r="M191" s="19">
        <v>-4409599</v>
      </c>
      <c r="N191" s="20" t="s">
        <v>25</v>
      </c>
    </row>
    <row r="192" spans="1:14" ht="30" customHeight="1">
      <c r="A192" s="16" t="s">
        <v>25</v>
      </c>
      <c r="B192" s="17" t="s">
        <v>25</v>
      </c>
      <c r="C192" s="17" t="s">
        <v>33</v>
      </c>
      <c r="D192" s="17" t="s">
        <v>25</v>
      </c>
      <c r="E192" s="18" t="s">
        <v>2057</v>
      </c>
      <c r="F192" s="19">
        <v>11550000</v>
      </c>
      <c r="G192" s="19" t="s">
        <v>27</v>
      </c>
      <c r="H192" s="19">
        <v>11550000</v>
      </c>
      <c r="I192" s="19">
        <v>10131355</v>
      </c>
      <c r="J192" s="19" t="s">
        <v>27</v>
      </c>
      <c r="K192" s="19" t="s">
        <v>27</v>
      </c>
      <c r="L192" s="19">
        <v>10131355</v>
      </c>
      <c r="M192" s="19">
        <v>-1418645</v>
      </c>
      <c r="N192" s="20" t="s">
        <v>25</v>
      </c>
    </row>
    <row r="193" spans="1:14" ht="30" customHeight="1">
      <c r="A193" s="16" t="s">
        <v>25</v>
      </c>
      <c r="B193" s="17" t="s">
        <v>25</v>
      </c>
      <c r="C193" s="17" t="s">
        <v>39</v>
      </c>
      <c r="D193" s="17" t="s">
        <v>25</v>
      </c>
      <c r="E193" s="18" t="s">
        <v>2058</v>
      </c>
      <c r="F193" s="19">
        <v>400000</v>
      </c>
      <c r="G193" s="19" t="s">
        <v>27</v>
      </c>
      <c r="H193" s="19">
        <v>400000</v>
      </c>
      <c r="I193" s="19" t="s">
        <v>27</v>
      </c>
      <c r="J193" s="19" t="s">
        <v>27</v>
      </c>
      <c r="K193" s="19" t="s">
        <v>27</v>
      </c>
      <c r="L193" s="19" t="s">
        <v>27</v>
      </c>
      <c r="M193" s="19">
        <v>-400000</v>
      </c>
      <c r="N193" s="20" t="s">
        <v>25</v>
      </c>
    </row>
    <row r="194" spans="1:14" ht="30" customHeight="1">
      <c r="A194" s="22" t="s">
        <v>25</v>
      </c>
      <c r="B194" s="23" t="s">
        <v>364</v>
      </c>
      <c r="C194" s="23" t="s">
        <v>25</v>
      </c>
      <c r="D194" s="23" t="s">
        <v>25</v>
      </c>
      <c r="E194" s="24" t="s">
        <v>2059</v>
      </c>
      <c r="F194" s="25">
        <v>411036000</v>
      </c>
      <c r="G194" s="25" t="s">
        <v>27</v>
      </c>
      <c r="H194" s="25">
        <v>411036000</v>
      </c>
      <c r="I194" s="25">
        <v>391056207</v>
      </c>
      <c r="J194" s="25" t="s">
        <v>27</v>
      </c>
      <c r="K194" s="25" t="s">
        <v>27</v>
      </c>
      <c r="L194" s="25">
        <v>391056207</v>
      </c>
      <c r="M194" s="25">
        <v>-19979793</v>
      </c>
      <c r="N194" s="26" t="s">
        <v>25</v>
      </c>
    </row>
    <row r="195" spans="1:14" ht="30" customHeight="1">
      <c r="A195" s="16" t="s">
        <v>25</v>
      </c>
      <c r="B195" s="17" t="s">
        <v>25</v>
      </c>
      <c r="C195" s="17" t="s">
        <v>25</v>
      </c>
      <c r="D195" s="17" t="s">
        <v>25</v>
      </c>
      <c r="E195" s="18" t="s">
        <v>2060</v>
      </c>
      <c r="F195" s="19">
        <v>411036000</v>
      </c>
      <c r="G195" s="19" t="s">
        <v>27</v>
      </c>
      <c r="H195" s="19">
        <v>411036000</v>
      </c>
      <c r="I195" s="19">
        <v>391056207</v>
      </c>
      <c r="J195" s="19" t="s">
        <v>27</v>
      </c>
      <c r="K195" s="19" t="s">
        <v>27</v>
      </c>
      <c r="L195" s="19">
        <v>391056207</v>
      </c>
      <c r="M195" s="19">
        <v>-19979793</v>
      </c>
      <c r="N195" s="20" t="s">
        <v>25</v>
      </c>
    </row>
    <row r="196" spans="1:14" ht="27" customHeight="1">
      <c r="A196" s="16" t="s">
        <v>25</v>
      </c>
      <c r="B196" s="17" t="s">
        <v>25</v>
      </c>
      <c r="C196" s="17" t="s">
        <v>28</v>
      </c>
      <c r="D196" s="17" t="s">
        <v>25</v>
      </c>
      <c r="E196" s="18" t="s">
        <v>2061</v>
      </c>
      <c r="F196" s="19">
        <v>307208000</v>
      </c>
      <c r="G196" s="19" t="s">
        <v>27</v>
      </c>
      <c r="H196" s="19">
        <v>307208000</v>
      </c>
      <c r="I196" s="19">
        <v>297036847</v>
      </c>
      <c r="J196" s="19" t="s">
        <v>27</v>
      </c>
      <c r="K196" s="19" t="s">
        <v>27</v>
      </c>
      <c r="L196" s="19">
        <v>297036847</v>
      </c>
      <c r="M196" s="19">
        <v>-10171153</v>
      </c>
      <c r="N196" s="20" t="s">
        <v>25</v>
      </c>
    </row>
    <row r="197" spans="1:14" ht="27" customHeight="1">
      <c r="A197" s="16" t="s">
        <v>25</v>
      </c>
      <c r="B197" s="17" t="s">
        <v>25</v>
      </c>
      <c r="C197" s="17" t="s">
        <v>33</v>
      </c>
      <c r="D197" s="17" t="s">
        <v>25</v>
      </c>
      <c r="E197" s="18" t="s">
        <v>2062</v>
      </c>
      <c r="F197" s="19">
        <v>76456000</v>
      </c>
      <c r="G197" s="19" t="s">
        <v>27</v>
      </c>
      <c r="H197" s="19">
        <v>76456000</v>
      </c>
      <c r="I197" s="19">
        <v>69856558</v>
      </c>
      <c r="J197" s="19" t="s">
        <v>27</v>
      </c>
      <c r="K197" s="19" t="s">
        <v>27</v>
      </c>
      <c r="L197" s="19">
        <v>69856558</v>
      </c>
      <c r="M197" s="19">
        <v>-6599442</v>
      </c>
      <c r="N197" s="20" t="s">
        <v>25</v>
      </c>
    </row>
    <row r="198" spans="1:14" ht="27">
      <c r="A198" s="16" t="s">
        <v>25</v>
      </c>
      <c r="B198" s="17" t="s">
        <v>25</v>
      </c>
      <c r="C198" s="17" t="s">
        <v>36</v>
      </c>
      <c r="D198" s="17" t="s">
        <v>25</v>
      </c>
      <c r="E198" s="18" t="s">
        <v>2063</v>
      </c>
      <c r="F198" s="19">
        <v>12455000</v>
      </c>
      <c r="G198" s="19" t="s">
        <v>27</v>
      </c>
      <c r="H198" s="19">
        <v>12455000</v>
      </c>
      <c r="I198" s="19">
        <v>10621555</v>
      </c>
      <c r="J198" s="19" t="s">
        <v>27</v>
      </c>
      <c r="K198" s="19" t="s">
        <v>27</v>
      </c>
      <c r="L198" s="19">
        <v>10621555</v>
      </c>
      <c r="M198" s="19">
        <v>-1833445</v>
      </c>
      <c r="N198" s="20" t="s">
        <v>25</v>
      </c>
    </row>
    <row r="199" spans="1:14" ht="27">
      <c r="A199" s="16" t="s">
        <v>25</v>
      </c>
      <c r="B199" s="17" t="s">
        <v>25</v>
      </c>
      <c r="C199" s="17" t="s">
        <v>39</v>
      </c>
      <c r="D199" s="17" t="s">
        <v>25</v>
      </c>
      <c r="E199" s="18" t="s">
        <v>2064</v>
      </c>
      <c r="F199" s="19">
        <v>13709000</v>
      </c>
      <c r="G199" s="19" t="s">
        <v>27</v>
      </c>
      <c r="H199" s="19">
        <v>13709000</v>
      </c>
      <c r="I199" s="19">
        <v>13541247</v>
      </c>
      <c r="J199" s="19" t="s">
        <v>27</v>
      </c>
      <c r="K199" s="19" t="s">
        <v>27</v>
      </c>
      <c r="L199" s="19">
        <v>13541247</v>
      </c>
      <c r="M199" s="19">
        <v>-167753</v>
      </c>
      <c r="N199" s="20" t="s">
        <v>25</v>
      </c>
    </row>
    <row r="200" spans="1:14" ht="27">
      <c r="A200" s="16" t="s">
        <v>25</v>
      </c>
      <c r="B200" s="17" t="s">
        <v>25</v>
      </c>
      <c r="C200" s="17" t="s">
        <v>42</v>
      </c>
      <c r="D200" s="17" t="s">
        <v>25</v>
      </c>
      <c r="E200" s="18" t="s">
        <v>2065</v>
      </c>
      <c r="F200" s="19">
        <v>1208000</v>
      </c>
      <c r="G200" s="19" t="s">
        <v>27</v>
      </c>
      <c r="H200" s="19">
        <v>1208000</v>
      </c>
      <c r="I200" s="19" t="s">
        <v>27</v>
      </c>
      <c r="J200" s="19" t="s">
        <v>27</v>
      </c>
      <c r="K200" s="19" t="s">
        <v>27</v>
      </c>
      <c r="L200" s="19" t="s">
        <v>27</v>
      </c>
      <c r="M200" s="19">
        <v>-1208000</v>
      </c>
      <c r="N200" s="20" t="s">
        <v>25</v>
      </c>
    </row>
    <row r="214" spans="1:14" ht="54" customHeight="1">
      <c r="A214" s="22"/>
      <c r="B214" s="23"/>
      <c r="C214" s="23"/>
      <c r="D214" s="23"/>
      <c r="E214" s="28"/>
      <c r="F214" s="25"/>
      <c r="G214" s="25"/>
      <c r="H214" s="25"/>
      <c r="I214" s="25"/>
      <c r="J214" s="25"/>
      <c r="K214" s="25"/>
      <c r="L214" s="25"/>
      <c r="M214" s="25"/>
      <c r="N214" s="26"/>
    </row>
    <row r="215" ht="31.5" customHeight="1" hidden="1"/>
    <row r="216" ht="31.5" customHeight="1" hidden="1"/>
    <row r="217" ht="45" customHeight="1" hidden="1"/>
    <row r="218" ht="31.5" customHeight="1" hidden="1"/>
    <row r="219" ht="31.5" customHeight="1" hidden="1"/>
    <row r="220" ht="31.5" customHeight="1" hidden="1"/>
    <row r="221" ht="31.5" customHeight="1" hidden="1"/>
    <row r="222" ht="31.5" customHeight="1" hidden="1"/>
    <row r="223" ht="31.5" customHeight="1" hidden="1"/>
    <row r="224" ht="31.5" customHeight="1" hidden="1"/>
    <row r="225" ht="31.5" customHeight="1" hidden="1"/>
    <row r="226" ht="31.5" customHeight="1" hidden="1"/>
    <row r="227" ht="31.5" customHeight="1" hidden="1"/>
    <row r="228" ht="31.5" customHeight="1" hidden="1"/>
    <row r="229" ht="31.5" customHeight="1" hidden="1"/>
    <row r="230" ht="31.5" customHeight="1" hidden="1"/>
    <row r="231" ht="31.5" customHeight="1" hidden="1"/>
    <row r="232" ht="31.5" customHeight="1" hidden="1"/>
    <row r="233" ht="31.5" customHeight="1" hidden="1"/>
    <row r="234" ht="31.5" customHeight="1" hidden="1"/>
    <row r="235" ht="31.5" customHeight="1" hidden="1"/>
    <row r="236" ht="31.5" customHeight="1" hidden="1"/>
    <row r="237" ht="31.5" customHeight="1" hidden="1"/>
    <row r="238" ht="31.5" customHeight="1" hidden="1"/>
    <row r="239" ht="31.5" customHeight="1" hidden="1"/>
    <row r="240" ht="31.5" customHeight="1" hidden="1"/>
    <row r="241" ht="31.5" customHeight="1" hidden="1"/>
    <row r="242" ht="31.5" customHeight="1" hidden="1"/>
    <row r="243" ht="31.5" customHeight="1" hidden="1"/>
    <row r="244" ht="31.5" customHeight="1" hidden="1"/>
    <row r="245" ht="31.5" customHeight="1" hidden="1"/>
    <row r="246" ht="31.5" customHeight="1" hidden="1"/>
    <row r="247" ht="31.5" customHeight="1" hidden="1"/>
    <row r="248" ht="31.5" customHeight="1" hidden="1"/>
    <row r="249" ht="31.5" customHeight="1" hidden="1"/>
    <row r="250" ht="31.5" customHeight="1" hidden="1"/>
    <row r="251" ht="31.5" customHeight="1" hidden="1"/>
  </sheetData>
  <sheetProtection/>
  <mergeCells count="21">
    <mergeCell ref="G5:G6"/>
    <mergeCell ref="G1:H1"/>
    <mergeCell ref="I1:K1"/>
    <mergeCell ref="A3:D3"/>
    <mergeCell ref="M3:N3"/>
    <mergeCell ref="A4:E4"/>
    <mergeCell ref="F4:H4"/>
    <mergeCell ref="I4:L4"/>
    <mergeCell ref="M4:M6"/>
    <mergeCell ref="N4:N6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7" sqref="A7"/>
    </sheetView>
  </sheetViews>
  <sheetFormatPr defaultColWidth="9.00390625" defaultRowHeight="31.5" customHeight="1"/>
  <cols>
    <col min="1" max="1" width="2.875" style="16" customWidth="1"/>
    <col min="2" max="2" width="2.875" style="17" customWidth="1"/>
    <col min="3" max="3" width="3.00390625" style="17" customWidth="1"/>
    <col min="4" max="4" width="2.875" style="17" customWidth="1"/>
    <col min="5" max="5" width="22.00390625" style="27" customWidth="1"/>
    <col min="6" max="6" width="17.625" style="19" customWidth="1"/>
    <col min="7" max="7" width="17.875" style="19" customWidth="1"/>
    <col min="8" max="8" width="18.00390625" style="19" customWidth="1"/>
    <col min="9" max="9" width="16.75390625" style="19" customWidth="1"/>
    <col min="10" max="10" width="14.125" style="19" customWidth="1"/>
    <col min="11" max="11" width="14.50390625" style="19" customWidth="1"/>
    <col min="12" max="12" width="15.75390625" style="19" customWidth="1"/>
    <col min="13" max="13" width="14.125" style="19" customWidth="1"/>
    <col min="14" max="14" width="11.625" style="20" bestFit="1" customWidth="1"/>
    <col min="15" max="16384" width="9.00390625" style="21" customWidth="1"/>
  </cols>
  <sheetData>
    <row r="1" spans="1:14" s="6" customFormat="1" ht="25.5" customHeight="1">
      <c r="A1" s="1"/>
      <c r="B1" s="1"/>
      <c r="C1" s="1"/>
      <c r="D1" s="1"/>
      <c r="E1" s="2"/>
      <c r="F1" s="3"/>
      <c r="G1" s="53" t="s">
        <v>0</v>
      </c>
      <c r="H1" s="53"/>
      <c r="I1" s="54" t="s">
        <v>1</v>
      </c>
      <c r="J1" s="54"/>
      <c r="K1" s="54"/>
      <c r="L1" s="3"/>
      <c r="M1" s="3"/>
      <c r="N1" s="5"/>
    </row>
    <row r="2" spans="1:14" s="10" customFormat="1" ht="25.5" customHeight="1">
      <c r="A2" s="1"/>
      <c r="B2" s="1"/>
      <c r="C2" s="1"/>
      <c r="D2" s="1"/>
      <c r="E2" s="2"/>
      <c r="F2" s="3"/>
      <c r="G2" s="3"/>
      <c r="H2" s="7" t="s">
        <v>2</v>
      </c>
      <c r="I2" s="8" t="s">
        <v>3</v>
      </c>
      <c r="J2" s="9"/>
      <c r="K2" s="9"/>
      <c r="L2" s="3"/>
      <c r="M2" s="3"/>
      <c r="N2" s="5"/>
    </row>
    <row r="3" spans="1:14" s="14" customFormat="1" ht="25.5" customHeight="1">
      <c r="A3" s="67" t="s">
        <v>4</v>
      </c>
      <c r="B3" s="67"/>
      <c r="C3" s="67"/>
      <c r="D3" s="67"/>
      <c r="E3" s="11"/>
      <c r="F3" s="12"/>
      <c r="G3" s="12"/>
      <c r="H3" s="12" t="s">
        <v>5</v>
      </c>
      <c r="I3" s="13" t="s">
        <v>6</v>
      </c>
      <c r="J3" s="9"/>
      <c r="K3" s="9"/>
      <c r="L3" s="3"/>
      <c r="M3" s="57" t="s">
        <v>7</v>
      </c>
      <c r="N3" s="68"/>
    </row>
    <row r="4" spans="1:14" s="15" customFormat="1" ht="25.5" customHeight="1">
      <c r="A4" s="69" t="s">
        <v>8</v>
      </c>
      <c r="B4" s="69"/>
      <c r="C4" s="69"/>
      <c r="D4" s="69"/>
      <c r="E4" s="70"/>
      <c r="F4" s="66" t="s">
        <v>9</v>
      </c>
      <c r="G4" s="66"/>
      <c r="H4" s="66"/>
      <c r="I4" s="66" t="s">
        <v>10</v>
      </c>
      <c r="J4" s="66"/>
      <c r="K4" s="66"/>
      <c r="L4" s="66"/>
      <c r="M4" s="71" t="s">
        <v>11</v>
      </c>
      <c r="N4" s="74" t="s">
        <v>12</v>
      </c>
    </row>
    <row r="5" spans="1:14" s="15" customFormat="1" ht="12.75" customHeight="1">
      <c r="A5" s="70" t="s">
        <v>13</v>
      </c>
      <c r="B5" s="77" t="s">
        <v>14</v>
      </c>
      <c r="C5" s="77" t="s">
        <v>15</v>
      </c>
      <c r="D5" s="77" t="s">
        <v>16</v>
      </c>
      <c r="E5" s="78" t="s">
        <v>17</v>
      </c>
      <c r="F5" s="66" t="s">
        <v>18</v>
      </c>
      <c r="G5" s="66" t="s">
        <v>19</v>
      </c>
      <c r="H5" s="66" t="s">
        <v>20</v>
      </c>
      <c r="I5" s="66" t="s">
        <v>21</v>
      </c>
      <c r="J5" s="80" t="s">
        <v>22</v>
      </c>
      <c r="K5" s="80" t="s">
        <v>23</v>
      </c>
      <c r="L5" s="66" t="s">
        <v>20</v>
      </c>
      <c r="M5" s="72"/>
      <c r="N5" s="75"/>
    </row>
    <row r="6" spans="1:14" s="15" customFormat="1" ht="12.75" customHeight="1">
      <c r="A6" s="70"/>
      <c r="B6" s="77"/>
      <c r="C6" s="77"/>
      <c r="D6" s="77"/>
      <c r="E6" s="79"/>
      <c r="F6" s="66"/>
      <c r="G6" s="66"/>
      <c r="H6" s="66"/>
      <c r="I6" s="66"/>
      <c r="J6" s="81"/>
      <c r="K6" s="82"/>
      <c r="L6" s="66"/>
      <c r="M6" s="73"/>
      <c r="N6" s="76"/>
    </row>
    <row r="7" spans="1:14" ht="31.5" customHeight="1">
      <c r="A7" s="16" t="s">
        <v>36</v>
      </c>
      <c r="B7" s="17" t="s">
        <v>25</v>
      </c>
      <c r="C7" s="17" t="s">
        <v>25</v>
      </c>
      <c r="D7" s="17" t="s">
        <v>25</v>
      </c>
      <c r="E7" s="18" t="s">
        <v>1871</v>
      </c>
      <c r="F7" s="19">
        <v>3427303000</v>
      </c>
      <c r="G7" s="19" t="s">
        <v>27</v>
      </c>
      <c r="H7" s="19">
        <v>3427303000</v>
      </c>
      <c r="I7" s="19">
        <v>3223530177</v>
      </c>
      <c r="J7" s="19" t="s">
        <v>27</v>
      </c>
      <c r="K7" s="19">
        <v>131884527</v>
      </c>
      <c r="L7" s="19">
        <v>3355414704</v>
      </c>
      <c r="M7" s="19">
        <v>-71888296</v>
      </c>
      <c r="N7" s="20" t="s">
        <v>25</v>
      </c>
    </row>
    <row r="8" spans="1:14" ht="27">
      <c r="A8" s="16" t="s">
        <v>25</v>
      </c>
      <c r="B8" s="17" t="s">
        <v>28</v>
      </c>
      <c r="C8" s="17" t="s">
        <v>25</v>
      </c>
      <c r="D8" s="17" t="s">
        <v>25</v>
      </c>
      <c r="E8" s="18" t="s">
        <v>1870</v>
      </c>
      <c r="F8" s="19">
        <v>3427303000</v>
      </c>
      <c r="G8" s="19" t="s">
        <v>27</v>
      </c>
      <c r="H8" s="19">
        <v>3427303000</v>
      </c>
      <c r="I8" s="19">
        <v>3223530177</v>
      </c>
      <c r="J8" s="19" t="s">
        <v>27</v>
      </c>
      <c r="K8" s="19">
        <v>131884527</v>
      </c>
      <c r="L8" s="19">
        <v>3355414704</v>
      </c>
      <c r="M8" s="19">
        <v>-71888296</v>
      </c>
      <c r="N8" s="20" t="s">
        <v>25</v>
      </c>
    </row>
    <row r="9" spans="1:14" ht="27">
      <c r="A9" s="16" t="s">
        <v>25</v>
      </c>
      <c r="B9" s="17" t="s">
        <v>25</v>
      </c>
      <c r="C9" s="17" t="s">
        <v>25</v>
      </c>
      <c r="D9" s="17" t="s">
        <v>25</v>
      </c>
      <c r="E9" s="18" t="s">
        <v>1869</v>
      </c>
      <c r="F9" s="19">
        <v>3427303000</v>
      </c>
      <c r="G9" s="19" t="s">
        <v>27</v>
      </c>
      <c r="H9" s="19">
        <v>3427303000</v>
      </c>
      <c r="I9" s="19">
        <v>3223530177</v>
      </c>
      <c r="J9" s="19" t="s">
        <v>27</v>
      </c>
      <c r="K9" s="19">
        <v>131884527</v>
      </c>
      <c r="L9" s="19">
        <v>3355414704</v>
      </c>
      <c r="M9" s="19">
        <v>-71888296</v>
      </c>
      <c r="N9" s="20" t="s">
        <v>25</v>
      </c>
    </row>
    <row r="10" spans="1:14" ht="27">
      <c r="A10" s="16" t="s">
        <v>25</v>
      </c>
      <c r="B10" s="17" t="s">
        <v>25</v>
      </c>
      <c r="C10" s="17" t="s">
        <v>28</v>
      </c>
      <c r="D10" s="17" t="s">
        <v>25</v>
      </c>
      <c r="E10" s="18" t="s">
        <v>1868</v>
      </c>
      <c r="F10" s="19">
        <v>1694173000</v>
      </c>
      <c r="G10" s="19" t="s">
        <v>27</v>
      </c>
      <c r="H10" s="19">
        <v>1694173000</v>
      </c>
      <c r="I10" s="19">
        <v>1659123144</v>
      </c>
      <c r="J10" s="19" t="s">
        <v>27</v>
      </c>
      <c r="K10" s="19">
        <v>6523808</v>
      </c>
      <c r="L10" s="19">
        <v>1665646952</v>
      </c>
      <c r="M10" s="19">
        <v>-28526048</v>
      </c>
      <c r="N10" s="20" t="s">
        <v>25</v>
      </c>
    </row>
    <row r="11" spans="1:14" ht="27">
      <c r="A11" s="16" t="s">
        <v>25</v>
      </c>
      <c r="B11" s="17" t="s">
        <v>25</v>
      </c>
      <c r="C11" s="17" t="s">
        <v>33</v>
      </c>
      <c r="D11" s="17" t="s">
        <v>25</v>
      </c>
      <c r="E11" s="18" t="s">
        <v>1867</v>
      </c>
      <c r="F11" s="19">
        <v>1370122000</v>
      </c>
      <c r="G11" s="19" t="s">
        <v>27</v>
      </c>
      <c r="H11" s="19">
        <v>1370122000</v>
      </c>
      <c r="I11" s="19">
        <v>1312961933</v>
      </c>
      <c r="J11" s="19" t="s">
        <v>27</v>
      </c>
      <c r="K11" s="19">
        <v>25690576</v>
      </c>
      <c r="L11" s="19">
        <v>1338652509</v>
      </c>
      <c r="M11" s="19">
        <v>-31469491</v>
      </c>
      <c r="N11" s="20" t="s">
        <v>25</v>
      </c>
    </row>
    <row r="12" spans="1:14" ht="27">
      <c r="A12" s="16" t="s">
        <v>25</v>
      </c>
      <c r="B12" s="17" t="s">
        <v>25</v>
      </c>
      <c r="C12" s="17" t="s">
        <v>25</v>
      </c>
      <c r="D12" s="17" t="s">
        <v>28</v>
      </c>
      <c r="E12" s="18" t="s">
        <v>1866</v>
      </c>
      <c r="F12" s="19">
        <v>301668000</v>
      </c>
      <c r="G12" s="19" t="s">
        <v>27</v>
      </c>
      <c r="H12" s="19">
        <v>301668000</v>
      </c>
      <c r="I12" s="19">
        <v>300655926</v>
      </c>
      <c r="J12" s="19" t="s">
        <v>27</v>
      </c>
      <c r="K12" s="19" t="s">
        <v>27</v>
      </c>
      <c r="L12" s="19">
        <v>300655926</v>
      </c>
      <c r="M12" s="19">
        <v>-1012074</v>
      </c>
      <c r="N12" s="20" t="s">
        <v>25</v>
      </c>
    </row>
    <row r="13" spans="1:14" ht="27">
      <c r="A13" s="16" t="s">
        <v>25</v>
      </c>
      <c r="B13" s="17" t="s">
        <v>25</v>
      </c>
      <c r="C13" s="17" t="s">
        <v>25</v>
      </c>
      <c r="D13" s="17" t="s">
        <v>33</v>
      </c>
      <c r="E13" s="18" t="s">
        <v>1865</v>
      </c>
      <c r="F13" s="19">
        <v>796184000</v>
      </c>
      <c r="G13" s="19" t="s">
        <v>27</v>
      </c>
      <c r="H13" s="19">
        <v>796184000</v>
      </c>
      <c r="I13" s="19">
        <v>782732210</v>
      </c>
      <c r="J13" s="19" t="s">
        <v>27</v>
      </c>
      <c r="K13" s="19" t="s">
        <v>27</v>
      </c>
      <c r="L13" s="19">
        <v>782732210</v>
      </c>
      <c r="M13" s="19">
        <v>-13451790</v>
      </c>
      <c r="N13" s="20" t="s">
        <v>25</v>
      </c>
    </row>
    <row r="14" spans="1:14" ht="27">
      <c r="A14" s="16" t="s">
        <v>25</v>
      </c>
      <c r="B14" s="17" t="s">
        <v>25</v>
      </c>
      <c r="C14" s="17" t="s">
        <v>25</v>
      </c>
      <c r="D14" s="17" t="s">
        <v>36</v>
      </c>
      <c r="E14" s="18" t="s">
        <v>1864</v>
      </c>
      <c r="F14" s="19">
        <v>42600000</v>
      </c>
      <c r="G14" s="19" t="s">
        <v>27</v>
      </c>
      <c r="H14" s="19">
        <v>42600000</v>
      </c>
      <c r="I14" s="19">
        <v>14178196</v>
      </c>
      <c r="J14" s="19" t="s">
        <v>27</v>
      </c>
      <c r="K14" s="19">
        <v>20360000</v>
      </c>
      <c r="L14" s="19">
        <v>34538196</v>
      </c>
      <c r="M14" s="19">
        <v>-8061804</v>
      </c>
      <c r="N14" s="20" t="s">
        <v>25</v>
      </c>
    </row>
    <row r="15" spans="1:14" ht="27">
      <c r="A15" s="16" t="s">
        <v>25</v>
      </c>
      <c r="B15" s="17" t="s">
        <v>25</v>
      </c>
      <c r="C15" s="17" t="s">
        <v>25</v>
      </c>
      <c r="D15" s="17" t="s">
        <v>39</v>
      </c>
      <c r="E15" s="18" t="s">
        <v>1863</v>
      </c>
      <c r="F15" s="19">
        <v>88134000</v>
      </c>
      <c r="G15" s="19" t="s">
        <v>27</v>
      </c>
      <c r="H15" s="19">
        <v>88134000</v>
      </c>
      <c r="I15" s="19">
        <v>81720695</v>
      </c>
      <c r="J15" s="19" t="s">
        <v>27</v>
      </c>
      <c r="K15" s="19">
        <v>2330576</v>
      </c>
      <c r="L15" s="19">
        <v>84051271</v>
      </c>
      <c r="M15" s="19">
        <v>-4082729</v>
      </c>
      <c r="N15" s="20" t="s">
        <v>25</v>
      </c>
    </row>
    <row r="16" spans="1:14" ht="27">
      <c r="A16" s="16" t="s">
        <v>25</v>
      </c>
      <c r="B16" s="17" t="s">
        <v>25</v>
      </c>
      <c r="C16" s="17" t="s">
        <v>25</v>
      </c>
      <c r="D16" s="17" t="s">
        <v>42</v>
      </c>
      <c r="E16" s="18" t="s">
        <v>1862</v>
      </c>
      <c r="F16" s="19">
        <v>141536000</v>
      </c>
      <c r="G16" s="19" t="s">
        <v>27</v>
      </c>
      <c r="H16" s="19">
        <v>141536000</v>
      </c>
      <c r="I16" s="19">
        <v>133674906</v>
      </c>
      <c r="J16" s="19" t="s">
        <v>27</v>
      </c>
      <c r="K16" s="19">
        <v>3000000</v>
      </c>
      <c r="L16" s="19">
        <v>136674906</v>
      </c>
      <c r="M16" s="19">
        <v>-4861094</v>
      </c>
      <c r="N16" s="20" t="s">
        <v>25</v>
      </c>
    </row>
    <row r="17" spans="1:14" ht="27">
      <c r="A17" s="16" t="s">
        <v>25</v>
      </c>
      <c r="B17" s="17" t="s">
        <v>25</v>
      </c>
      <c r="C17" s="17" t="s">
        <v>36</v>
      </c>
      <c r="D17" s="17" t="s">
        <v>25</v>
      </c>
      <c r="E17" s="18" t="s">
        <v>1861</v>
      </c>
      <c r="F17" s="19">
        <v>10686000</v>
      </c>
      <c r="G17" s="19" t="s">
        <v>27</v>
      </c>
      <c r="H17" s="19">
        <v>10686000</v>
      </c>
      <c r="I17" s="19">
        <v>9391100</v>
      </c>
      <c r="J17" s="19" t="s">
        <v>27</v>
      </c>
      <c r="K17" s="19" t="s">
        <v>27</v>
      </c>
      <c r="L17" s="19">
        <v>9391100</v>
      </c>
      <c r="M17" s="19">
        <v>-1294900</v>
      </c>
      <c r="N17" s="20" t="s">
        <v>25</v>
      </c>
    </row>
    <row r="18" spans="1:14" ht="30" customHeight="1">
      <c r="A18" s="16" t="s">
        <v>25</v>
      </c>
      <c r="B18" s="17" t="s">
        <v>25</v>
      </c>
      <c r="C18" s="17" t="s">
        <v>39</v>
      </c>
      <c r="D18" s="17" t="s">
        <v>25</v>
      </c>
      <c r="E18" s="18" t="s">
        <v>1860</v>
      </c>
      <c r="F18" s="19">
        <v>1348000</v>
      </c>
      <c r="G18" s="19" t="s">
        <v>27</v>
      </c>
      <c r="H18" s="19">
        <v>1348000</v>
      </c>
      <c r="I18" s="19">
        <v>1201147</v>
      </c>
      <c r="J18" s="19" t="s">
        <v>27</v>
      </c>
      <c r="K18" s="19" t="s">
        <v>27</v>
      </c>
      <c r="L18" s="19">
        <v>1201147</v>
      </c>
      <c r="M18" s="19">
        <v>-146853</v>
      </c>
      <c r="N18" s="20" t="s">
        <v>25</v>
      </c>
    </row>
    <row r="19" spans="1:14" ht="30" customHeight="1">
      <c r="A19" s="16" t="s">
        <v>25</v>
      </c>
      <c r="B19" s="17" t="s">
        <v>25</v>
      </c>
      <c r="C19" s="17" t="s">
        <v>42</v>
      </c>
      <c r="D19" s="17" t="s">
        <v>25</v>
      </c>
      <c r="E19" s="18" t="s">
        <v>1859</v>
      </c>
      <c r="F19" s="19">
        <v>45358000</v>
      </c>
      <c r="G19" s="19" t="s">
        <v>27</v>
      </c>
      <c r="H19" s="19">
        <v>45358000</v>
      </c>
      <c r="I19" s="19">
        <v>41231886</v>
      </c>
      <c r="J19" s="19" t="s">
        <v>27</v>
      </c>
      <c r="K19" s="19">
        <v>1726600</v>
      </c>
      <c r="L19" s="19">
        <v>42958486</v>
      </c>
      <c r="M19" s="19">
        <v>-2399514</v>
      </c>
      <c r="N19" s="20" t="s">
        <v>25</v>
      </c>
    </row>
    <row r="20" spans="1:14" ht="30" customHeight="1">
      <c r="A20" s="16" t="s">
        <v>25</v>
      </c>
      <c r="B20" s="17" t="s">
        <v>25</v>
      </c>
      <c r="C20" s="17" t="s">
        <v>45</v>
      </c>
      <c r="D20" s="17" t="s">
        <v>25</v>
      </c>
      <c r="E20" s="18" t="s">
        <v>1858</v>
      </c>
      <c r="F20" s="19">
        <v>123466000</v>
      </c>
      <c r="G20" s="19" t="s">
        <v>27</v>
      </c>
      <c r="H20" s="19">
        <v>123466000</v>
      </c>
      <c r="I20" s="19">
        <v>83390332</v>
      </c>
      <c r="J20" s="19" t="s">
        <v>27</v>
      </c>
      <c r="K20" s="19">
        <v>37393699</v>
      </c>
      <c r="L20" s="19">
        <v>120784031</v>
      </c>
      <c r="M20" s="19">
        <v>-2681969</v>
      </c>
      <c r="N20" s="20" t="s">
        <v>25</v>
      </c>
    </row>
    <row r="21" spans="1:14" ht="30" customHeight="1">
      <c r="A21" s="16" t="s">
        <v>25</v>
      </c>
      <c r="B21" s="17" t="s">
        <v>25</v>
      </c>
      <c r="C21" s="17" t="s">
        <v>48</v>
      </c>
      <c r="D21" s="17" t="s">
        <v>25</v>
      </c>
      <c r="E21" s="18" t="s">
        <v>1857</v>
      </c>
      <c r="F21" s="19">
        <v>13560000</v>
      </c>
      <c r="G21" s="19" t="s">
        <v>27</v>
      </c>
      <c r="H21" s="19">
        <v>13560000</v>
      </c>
      <c r="I21" s="19">
        <v>13300000</v>
      </c>
      <c r="J21" s="19" t="s">
        <v>27</v>
      </c>
      <c r="K21" s="19" t="s">
        <v>27</v>
      </c>
      <c r="L21" s="19">
        <v>13300000</v>
      </c>
      <c r="M21" s="19">
        <v>-260000</v>
      </c>
      <c r="N21" s="20" t="s">
        <v>25</v>
      </c>
    </row>
    <row r="22" spans="1:14" ht="30" customHeight="1">
      <c r="A22" s="16" t="s">
        <v>25</v>
      </c>
      <c r="B22" s="17" t="s">
        <v>25</v>
      </c>
      <c r="C22" s="17" t="s">
        <v>51</v>
      </c>
      <c r="D22" s="17" t="s">
        <v>25</v>
      </c>
      <c r="E22" s="18" t="s">
        <v>1856</v>
      </c>
      <c r="F22" s="19">
        <v>165590000</v>
      </c>
      <c r="G22" s="19" t="s">
        <v>27</v>
      </c>
      <c r="H22" s="19">
        <v>165590000</v>
      </c>
      <c r="I22" s="19">
        <v>102930635</v>
      </c>
      <c r="J22" s="19" t="s">
        <v>27</v>
      </c>
      <c r="K22" s="19">
        <v>60549844</v>
      </c>
      <c r="L22" s="19">
        <v>163480479</v>
      </c>
      <c r="M22" s="19">
        <v>-2109521</v>
      </c>
      <c r="N22" s="20" t="s">
        <v>25</v>
      </c>
    </row>
    <row r="23" spans="1:14" ht="30" customHeight="1">
      <c r="A23" s="16" t="s">
        <v>25</v>
      </c>
      <c r="B23" s="17" t="s">
        <v>25</v>
      </c>
      <c r="C23" s="17" t="s">
        <v>25</v>
      </c>
      <c r="D23" s="17" t="s">
        <v>28</v>
      </c>
      <c r="E23" s="18" t="s">
        <v>1855</v>
      </c>
      <c r="F23" s="19">
        <v>43086000</v>
      </c>
      <c r="G23" s="19" t="s">
        <v>27</v>
      </c>
      <c r="H23" s="19">
        <v>43086000</v>
      </c>
      <c r="I23" s="19">
        <v>5454472</v>
      </c>
      <c r="J23" s="19" t="s">
        <v>27</v>
      </c>
      <c r="K23" s="19">
        <v>37005769</v>
      </c>
      <c r="L23" s="19">
        <v>42460241</v>
      </c>
      <c r="M23" s="19">
        <v>-625759</v>
      </c>
      <c r="N23" s="20" t="s">
        <v>25</v>
      </c>
    </row>
    <row r="24" spans="1:14" ht="30" customHeight="1">
      <c r="A24" s="16" t="s">
        <v>25</v>
      </c>
      <c r="B24" s="17" t="s">
        <v>25</v>
      </c>
      <c r="C24" s="17" t="s">
        <v>25</v>
      </c>
      <c r="D24" s="17" t="s">
        <v>33</v>
      </c>
      <c r="E24" s="18" t="s">
        <v>1854</v>
      </c>
      <c r="F24" s="19">
        <v>8450000</v>
      </c>
      <c r="G24" s="19" t="s">
        <v>27</v>
      </c>
      <c r="H24" s="19">
        <v>8450000</v>
      </c>
      <c r="I24" s="19">
        <v>8270024</v>
      </c>
      <c r="J24" s="19" t="s">
        <v>27</v>
      </c>
      <c r="K24" s="19" t="s">
        <v>27</v>
      </c>
      <c r="L24" s="19">
        <v>8270024</v>
      </c>
      <c r="M24" s="19">
        <v>-179976</v>
      </c>
      <c r="N24" s="20" t="s">
        <v>25</v>
      </c>
    </row>
    <row r="25" spans="1:14" ht="30" customHeight="1">
      <c r="A25" s="16" t="s">
        <v>25</v>
      </c>
      <c r="B25" s="17" t="s">
        <v>25</v>
      </c>
      <c r="C25" s="17" t="s">
        <v>25</v>
      </c>
      <c r="D25" s="17" t="s">
        <v>36</v>
      </c>
      <c r="E25" s="18" t="s">
        <v>1853</v>
      </c>
      <c r="F25" s="19">
        <v>114054000</v>
      </c>
      <c r="G25" s="19" t="s">
        <v>27</v>
      </c>
      <c r="H25" s="19">
        <v>114054000</v>
      </c>
      <c r="I25" s="19">
        <v>89206139</v>
      </c>
      <c r="J25" s="19" t="s">
        <v>27</v>
      </c>
      <c r="K25" s="19">
        <v>23544075</v>
      </c>
      <c r="L25" s="19">
        <v>112750214</v>
      </c>
      <c r="M25" s="19">
        <v>-1303786</v>
      </c>
      <c r="N25" s="20" t="s">
        <v>25</v>
      </c>
    </row>
    <row r="26" spans="1:14" ht="30" customHeight="1">
      <c r="A26" s="16" t="s">
        <v>25</v>
      </c>
      <c r="B26" s="17" t="s">
        <v>25</v>
      </c>
      <c r="C26" s="17" t="s">
        <v>68</v>
      </c>
      <c r="D26" s="17" t="s">
        <v>25</v>
      </c>
      <c r="E26" s="18" t="s">
        <v>1852</v>
      </c>
      <c r="F26" s="19">
        <v>3000000</v>
      </c>
      <c r="G26" s="19" t="s">
        <v>27</v>
      </c>
      <c r="H26" s="19">
        <v>3000000</v>
      </c>
      <c r="I26" s="19" t="s">
        <v>27</v>
      </c>
      <c r="J26" s="19" t="s">
        <v>27</v>
      </c>
      <c r="K26" s="19" t="s">
        <v>27</v>
      </c>
      <c r="L26" s="19" t="s">
        <v>27</v>
      </c>
      <c r="M26" s="19">
        <v>-3000000</v>
      </c>
      <c r="N26" s="20" t="s">
        <v>25</v>
      </c>
    </row>
    <row r="27" ht="30" customHeight="1"/>
    <row r="28" spans="1:14" ht="24" customHeight="1">
      <c r="A28" s="22"/>
      <c r="B28" s="23"/>
      <c r="C28" s="23"/>
      <c r="D28" s="23"/>
      <c r="E28" s="28"/>
      <c r="F28" s="25"/>
      <c r="G28" s="25"/>
      <c r="H28" s="25"/>
      <c r="I28" s="25"/>
      <c r="J28" s="25"/>
      <c r="K28" s="25"/>
      <c r="L28" s="25"/>
      <c r="M28" s="25"/>
      <c r="N28" s="26"/>
    </row>
  </sheetData>
  <sheetProtection/>
  <mergeCells count="21">
    <mergeCell ref="M3:N3"/>
    <mergeCell ref="A4:E4"/>
    <mergeCell ref="F4:H4"/>
    <mergeCell ref="I4:L4"/>
    <mergeCell ref="M4:M6"/>
    <mergeCell ref="N4:N6"/>
    <mergeCell ref="H5:H6"/>
    <mergeCell ref="I5:I6"/>
    <mergeCell ref="J5:J6"/>
    <mergeCell ref="K5:K6"/>
    <mergeCell ref="L5:L6"/>
    <mergeCell ref="B5:B6"/>
    <mergeCell ref="C5:C6"/>
    <mergeCell ref="D5:D6"/>
    <mergeCell ref="E5:E6"/>
    <mergeCell ref="F5:F6"/>
    <mergeCell ref="A5:A6"/>
    <mergeCell ref="G5:G6"/>
    <mergeCell ref="G1:H1"/>
    <mergeCell ref="I1:K1"/>
    <mergeCell ref="A3:D3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0"/>
  <sheetViews>
    <sheetView zoomScalePageLayoutView="0" workbookViewId="0" topLeftCell="A1">
      <selection activeCell="G267" sqref="G267"/>
    </sheetView>
  </sheetViews>
  <sheetFormatPr defaultColWidth="9.00390625" defaultRowHeight="31.5" customHeight="1"/>
  <cols>
    <col min="1" max="1" width="2.875" style="16" customWidth="1"/>
    <col min="2" max="2" width="2.875" style="17" customWidth="1"/>
    <col min="3" max="3" width="3.00390625" style="17" customWidth="1"/>
    <col min="4" max="4" width="2.875" style="17" customWidth="1"/>
    <col min="5" max="5" width="22.00390625" style="27" customWidth="1"/>
    <col min="6" max="6" width="17.625" style="19" customWidth="1"/>
    <col min="7" max="7" width="17.875" style="19" customWidth="1"/>
    <col min="8" max="8" width="18.00390625" style="19" customWidth="1"/>
    <col min="9" max="9" width="16.75390625" style="19" customWidth="1"/>
    <col min="10" max="10" width="14.125" style="19" customWidth="1"/>
    <col min="11" max="11" width="14.50390625" style="19" customWidth="1"/>
    <col min="12" max="12" width="15.75390625" style="19" customWidth="1"/>
    <col min="13" max="13" width="14.125" style="19" customWidth="1"/>
    <col min="14" max="14" width="11.625" style="20" bestFit="1" customWidth="1"/>
    <col min="15" max="16384" width="9.00390625" style="21" customWidth="1"/>
  </cols>
  <sheetData>
    <row r="1" spans="1:14" s="6" customFormat="1" ht="25.5" customHeight="1">
      <c r="A1" s="1"/>
      <c r="B1" s="1"/>
      <c r="C1" s="1"/>
      <c r="D1" s="1"/>
      <c r="E1" s="2"/>
      <c r="F1" s="3"/>
      <c r="G1" s="53" t="s">
        <v>0</v>
      </c>
      <c r="H1" s="53"/>
      <c r="I1" s="54" t="s">
        <v>1</v>
      </c>
      <c r="J1" s="54"/>
      <c r="K1" s="54"/>
      <c r="L1" s="3"/>
      <c r="M1" s="3"/>
      <c r="N1" s="5"/>
    </row>
    <row r="2" spans="1:14" s="10" customFormat="1" ht="25.5" customHeight="1">
      <c r="A2" s="1"/>
      <c r="B2" s="1"/>
      <c r="C2" s="1"/>
      <c r="D2" s="1"/>
      <c r="E2" s="2"/>
      <c r="F2" s="3"/>
      <c r="G2" s="3"/>
      <c r="H2" s="7" t="s">
        <v>2</v>
      </c>
      <c r="I2" s="8" t="s">
        <v>3</v>
      </c>
      <c r="J2" s="9"/>
      <c r="K2" s="9"/>
      <c r="L2" s="3"/>
      <c r="M2" s="3"/>
      <c r="N2" s="5"/>
    </row>
    <row r="3" spans="1:14" s="14" customFormat="1" ht="25.5" customHeight="1">
      <c r="A3" s="67" t="s">
        <v>4</v>
      </c>
      <c r="B3" s="67"/>
      <c r="C3" s="67"/>
      <c r="D3" s="67"/>
      <c r="E3" s="11"/>
      <c r="F3" s="12"/>
      <c r="G3" s="12"/>
      <c r="H3" s="12" t="s">
        <v>5</v>
      </c>
      <c r="I3" s="13" t="s">
        <v>6</v>
      </c>
      <c r="J3" s="9"/>
      <c r="K3" s="9"/>
      <c r="L3" s="3"/>
      <c r="M3" s="57" t="s">
        <v>7</v>
      </c>
      <c r="N3" s="68"/>
    </row>
    <row r="4" spans="1:14" s="15" customFormat="1" ht="25.5" customHeight="1">
      <c r="A4" s="69" t="s">
        <v>8</v>
      </c>
      <c r="B4" s="69"/>
      <c r="C4" s="69"/>
      <c r="D4" s="69"/>
      <c r="E4" s="70"/>
      <c r="F4" s="66" t="s">
        <v>9</v>
      </c>
      <c r="G4" s="66"/>
      <c r="H4" s="66"/>
      <c r="I4" s="66" t="s">
        <v>10</v>
      </c>
      <c r="J4" s="66"/>
      <c r="K4" s="66"/>
      <c r="L4" s="66"/>
      <c r="M4" s="71" t="s">
        <v>11</v>
      </c>
      <c r="N4" s="74" t="s">
        <v>12</v>
      </c>
    </row>
    <row r="5" spans="1:14" s="15" customFormat="1" ht="12.75" customHeight="1">
      <c r="A5" s="70" t="s">
        <v>13</v>
      </c>
      <c r="B5" s="77" t="s">
        <v>14</v>
      </c>
      <c r="C5" s="77" t="s">
        <v>15</v>
      </c>
      <c r="D5" s="77" t="s">
        <v>16</v>
      </c>
      <c r="E5" s="78" t="s">
        <v>17</v>
      </c>
      <c r="F5" s="66" t="s">
        <v>18</v>
      </c>
      <c r="G5" s="66" t="s">
        <v>19</v>
      </c>
      <c r="H5" s="66" t="s">
        <v>20</v>
      </c>
      <c r="I5" s="66" t="s">
        <v>21</v>
      </c>
      <c r="J5" s="80" t="s">
        <v>22</v>
      </c>
      <c r="K5" s="80" t="s">
        <v>23</v>
      </c>
      <c r="L5" s="66" t="s">
        <v>20</v>
      </c>
      <c r="M5" s="72"/>
      <c r="N5" s="75"/>
    </row>
    <row r="6" spans="1:14" s="15" customFormat="1" ht="12.75" customHeight="1">
      <c r="A6" s="70"/>
      <c r="B6" s="77"/>
      <c r="C6" s="77"/>
      <c r="D6" s="77"/>
      <c r="E6" s="79"/>
      <c r="F6" s="66"/>
      <c r="G6" s="66"/>
      <c r="H6" s="66"/>
      <c r="I6" s="66"/>
      <c r="J6" s="81"/>
      <c r="K6" s="82"/>
      <c r="L6" s="66"/>
      <c r="M6" s="73"/>
      <c r="N6" s="76"/>
    </row>
    <row r="7" spans="1:14" ht="31.5" customHeight="1">
      <c r="A7" s="16" t="s">
        <v>39</v>
      </c>
      <c r="B7" s="17" t="s">
        <v>25</v>
      </c>
      <c r="C7" s="17" t="s">
        <v>25</v>
      </c>
      <c r="D7" s="17" t="s">
        <v>25</v>
      </c>
      <c r="E7" s="18" t="s">
        <v>1593</v>
      </c>
      <c r="F7" s="19">
        <v>24770062000</v>
      </c>
      <c r="G7" s="19" t="s">
        <v>27</v>
      </c>
      <c r="H7" s="19">
        <v>24770062000</v>
      </c>
      <c r="I7" s="19">
        <v>23653780999</v>
      </c>
      <c r="J7" s="19" t="s">
        <v>27</v>
      </c>
      <c r="K7" s="19">
        <v>563757691</v>
      </c>
      <c r="L7" s="19">
        <v>24217538690</v>
      </c>
      <c r="M7" s="19">
        <v>-552523310</v>
      </c>
      <c r="N7" s="20" t="s">
        <v>25</v>
      </c>
    </row>
    <row r="8" spans="1:14" ht="27">
      <c r="A8" s="16" t="s">
        <v>25</v>
      </c>
      <c r="B8" s="17" t="s">
        <v>28</v>
      </c>
      <c r="C8" s="17" t="s">
        <v>25</v>
      </c>
      <c r="D8" s="17" t="s">
        <v>25</v>
      </c>
      <c r="E8" s="18" t="s">
        <v>1594</v>
      </c>
      <c r="F8" s="19">
        <v>3653472000</v>
      </c>
      <c r="G8" s="19" t="s">
        <v>27</v>
      </c>
      <c r="H8" s="19">
        <v>3653472000</v>
      </c>
      <c r="I8" s="19">
        <v>3366266990</v>
      </c>
      <c r="J8" s="19" t="s">
        <v>27</v>
      </c>
      <c r="K8" s="19">
        <v>149420573</v>
      </c>
      <c r="L8" s="19">
        <v>3515687563</v>
      </c>
      <c r="M8" s="19">
        <v>-137784437</v>
      </c>
      <c r="N8" s="20" t="s">
        <v>25</v>
      </c>
    </row>
    <row r="9" spans="1:14" ht="27">
      <c r="A9" s="16" t="s">
        <v>25</v>
      </c>
      <c r="B9" s="17" t="s">
        <v>25</v>
      </c>
      <c r="C9" s="17" t="s">
        <v>25</v>
      </c>
      <c r="D9" s="17" t="s">
        <v>25</v>
      </c>
      <c r="E9" s="18" t="s">
        <v>1595</v>
      </c>
      <c r="F9" s="19">
        <v>1752329000</v>
      </c>
      <c r="G9" s="19" t="s">
        <v>27</v>
      </c>
      <c r="H9" s="19">
        <v>1752329000</v>
      </c>
      <c r="I9" s="19">
        <v>1474284112</v>
      </c>
      <c r="J9" s="19" t="s">
        <v>27</v>
      </c>
      <c r="K9" s="19">
        <v>149420573</v>
      </c>
      <c r="L9" s="19">
        <v>1623704685</v>
      </c>
      <c r="M9" s="19">
        <v>-128624315</v>
      </c>
      <c r="N9" s="20" t="s">
        <v>25</v>
      </c>
    </row>
    <row r="10" spans="1:14" ht="27">
      <c r="A10" s="16" t="s">
        <v>25</v>
      </c>
      <c r="B10" s="17" t="s">
        <v>25</v>
      </c>
      <c r="C10" s="17" t="s">
        <v>28</v>
      </c>
      <c r="D10" s="17" t="s">
        <v>25</v>
      </c>
      <c r="E10" s="18" t="s">
        <v>1596</v>
      </c>
      <c r="F10" s="19">
        <v>1569004000</v>
      </c>
      <c r="G10" s="19" t="s">
        <v>27</v>
      </c>
      <c r="H10" s="19">
        <v>1569004000</v>
      </c>
      <c r="I10" s="19">
        <v>1369053372</v>
      </c>
      <c r="J10" s="19" t="s">
        <v>27</v>
      </c>
      <c r="K10" s="19">
        <v>143492579</v>
      </c>
      <c r="L10" s="19">
        <v>1512545951</v>
      </c>
      <c r="M10" s="19">
        <v>-56458049</v>
      </c>
      <c r="N10" s="20" t="s">
        <v>25</v>
      </c>
    </row>
    <row r="11" spans="1:14" ht="27">
      <c r="A11" s="16" t="s">
        <v>25</v>
      </c>
      <c r="B11" s="17" t="s">
        <v>25</v>
      </c>
      <c r="C11" s="17" t="s">
        <v>33</v>
      </c>
      <c r="D11" s="17" t="s">
        <v>25</v>
      </c>
      <c r="E11" s="18" t="s">
        <v>1597</v>
      </c>
      <c r="F11" s="19">
        <v>14628000</v>
      </c>
      <c r="G11" s="19" t="s">
        <v>27</v>
      </c>
      <c r="H11" s="19">
        <v>14628000</v>
      </c>
      <c r="I11" s="19">
        <v>9110185</v>
      </c>
      <c r="J11" s="19" t="s">
        <v>27</v>
      </c>
      <c r="K11" s="19">
        <v>199600</v>
      </c>
      <c r="L11" s="19">
        <v>9309785</v>
      </c>
      <c r="M11" s="19">
        <v>-5318215</v>
      </c>
      <c r="N11" s="20" t="s">
        <v>25</v>
      </c>
    </row>
    <row r="12" spans="1:14" ht="27">
      <c r="A12" s="16" t="s">
        <v>25</v>
      </c>
      <c r="B12" s="17" t="s">
        <v>25</v>
      </c>
      <c r="C12" s="17" t="s">
        <v>36</v>
      </c>
      <c r="D12" s="17" t="s">
        <v>25</v>
      </c>
      <c r="E12" s="18" t="s">
        <v>1598</v>
      </c>
      <c r="F12" s="19">
        <v>132950000</v>
      </c>
      <c r="G12" s="19" t="s">
        <v>27</v>
      </c>
      <c r="H12" s="19">
        <v>132950000</v>
      </c>
      <c r="I12" s="19">
        <v>70158992</v>
      </c>
      <c r="J12" s="19" t="s">
        <v>27</v>
      </c>
      <c r="K12" s="19">
        <v>5049394</v>
      </c>
      <c r="L12" s="19">
        <v>75208386</v>
      </c>
      <c r="M12" s="19">
        <v>-57741614</v>
      </c>
      <c r="N12" s="20" t="s">
        <v>25</v>
      </c>
    </row>
    <row r="13" spans="1:14" ht="27">
      <c r="A13" s="16" t="s">
        <v>25</v>
      </c>
      <c r="B13" s="17" t="s">
        <v>25</v>
      </c>
      <c r="C13" s="17" t="s">
        <v>39</v>
      </c>
      <c r="D13" s="17" t="s">
        <v>25</v>
      </c>
      <c r="E13" s="18" t="s">
        <v>1599</v>
      </c>
      <c r="F13" s="19">
        <v>32747000</v>
      </c>
      <c r="G13" s="19" t="s">
        <v>27</v>
      </c>
      <c r="H13" s="19">
        <v>32747000</v>
      </c>
      <c r="I13" s="19">
        <v>25961563</v>
      </c>
      <c r="J13" s="19" t="s">
        <v>27</v>
      </c>
      <c r="K13" s="19">
        <v>679000</v>
      </c>
      <c r="L13" s="19">
        <v>26640563</v>
      </c>
      <c r="M13" s="19">
        <v>-6106437</v>
      </c>
      <c r="N13" s="20" t="s">
        <v>25</v>
      </c>
    </row>
    <row r="14" spans="1:14" ht="27">
      <c r="A14" s="16" t="s">
        <v>25</v>
      </c>
      <c r="B14" s="17" t="s">
        <v>25</v>
      </c>
      <c r="C14" s="17" t="s">
        <v>45</v>
      </c>
      <c r="D14" s="17" t="s">
        <v>25</v>
      </c>
      <c r="E14" s="18" t="s">
        <v>1600</v>
      </c>
      <c r="F14" s="19">
        <v>3000000</v>
      </c>
      <c r="G14" s="19" t="s">
        <v>27</v>
      </c>
      <c r="H14" s="19">
        <v>3000000</v>
      </c>
      <c r="I14" s="19" t="s">
        <v>27</v>
      </c>
      <c r="J14" s="19" t="s">
        <v>27</v>
      </c>
      <c r="K14" s="19" t="s">
        <v>27</v>
      </c>
      <c r="L14" s="19" t="s">
        <v>27</v>
      </c>
      <c r="M14" s="19">
        <v>-3000000</v>
      </c>
      <c r="N14" s="20" t="s">
        <v>25</v>
      </c>
    </row>
    <row r="15" spans="1:14" ht="27">
      <c r="A15" s="16" t="s">
        <v>25</v>
      </c>
      <c r="B15" s="17" t="s">
        <v>25</v>
      </c>
      <c r="C15" s="17" t="s">
        <v>25</v>
      </c>
      <c r="D15" s="17" t="s">
        <v>25</v>
      </c>
      <c r="E15" s="18" t="s">
        <v>1601</v>
      </c>
      <c r="F15" s="19">
        <v>1434161000</v>
      </c>
      <c r="G15" s="19" t="s">
        <v>27</v>
      </c>
      <c r="H15" s="19">
        <v>1434161000</v>
      </c>
      <c r="I15" s="19">
        <v>1434161000</v>
      </c>
      <c r="J15" s="19" t="s">
        <v>27</v>
      </c>
      <c r="K15" s="19" t="s">
        <v>27</v>
      </c>
      <c r="L15" s="19">
        <v>1434161000</v>
      </c>
      <c r="M15" s="19" t="s">
        <v>27</v>
      </c>
      <c r="N15" s="20" t="s">
        <v>25</v>
      </c>
    </row>
    <row r="16" spans="1:14" ht="45.75" customHeight="1">
      <c r="A16" s="16" t="s">
        <v>25</v>
      </c>
      <c r="B16" s="17" t="s">
        <v>25</v>
      </c>
      <c r="C16" s="17" t="s">
        <v>48</v>
      </c>
      <c r="D16" s="17" t="s">
        <v>25</v>
      </c>
      <c r="E16" s="18" t="s">
        <v>1602</v>
      </c>
      <c r="F16" s="19">
        <v>1434161000</v>
      </c>
      <c r="G16" s="19" t="s">
        <v>27</v>
      </c>
      <c r="H16" s="19">
        <v>1434161000</v>
      </c>
      <c r="I16" s="19">
        <v>1434161000</v>
      </c>
      <c r="J16" s="19" t="s">
        <v>27</v>
      </c>
      <c r="K16" s="19" t="s">
        <v>27</v>
      </c>
      <c r="L16" s="19">
        <v>1434161000</v>
      </c>
      <c r="M16" s="19" t="s">
        <v>27</v>
      </c>
      <c r="N16" s="20" t="s">
        <v>25</v>
      </c>
    </row>
    <row r="17" spans="1:14" ht="27">
      <c r="A17" s="16" t="s">
        <v>25</v>
      </c>
      <c r="B17" s="17" t="s">
        <v>25</v>
      </c>
      <c r="C17" s="17" t="s">
        <v>25</v>
      </c>
      <c r="D17" s="17" t="s">
        <v>25</v>
      </c>
      <c r="E17" s="18" t="s">
        <v>1603</v>
      </c>
      <c r="F17" s="19">
        <v>466982000</v>
      </c>
      <c r="G17" s="19" t="s">
        <v>27</v>
      </c>
      <c r="H17" s="19">
        <v>466982000</v>
      </c>
      <c r="I17" s="19">
        <v>457821878</v>
      </c>
      <c r="J17" s="19" t="s">
        <v>27</v>
      </c>
      <c r="K17" s="19" t="s">
        <v>27</v>
      </c>
      <c r="L17" s="19">
        <v>457821878</v>
      </c>
      <c r="M17" s="19">
        <v>-9160122</v>
      </c>
      <c r="N17" s="20" t="s">
        <v>25</v>
      </c>
    </row>
    <row r="18" spans="1:14" ht="27">
      <c r="A18" s="16" t="s">
        <v>25</v>
      </c>
      <c r="B18" s="17" t="s">
        <v>25</v>
      </c>
      <c r="C18" s="17" t="s">
        <v>51</v>
      </c>
      <c r="D18" s="17" t="s">
        <v>25</v>
      </c>
      <c r="E18" s="18" t="s">
        <v>1604</v>
      </c>
      <c r="F18" s="19">
        <v>466982000</v>
      </c>
      <c r="G18" s="19" t="s">
        <v>27</v>
      </c>
      <c r="H18" s="19">
        <v>466982000</v>
      </c>
      <c r="I18" s="19">
        <v>457821878</v>
      </c>
      <c r="J18" s="19" t="s">
        <v>27</v>
      </c>
      <c r="K18" s="19" t="s">
        <v>27</v>
      </c>
      <c r="L18" s="19">
        <v>457821878</v>
      </c>
      <c r="M18" s="19">
        <v>-9160122</v>
      </c>
      <c r="N18" s="20" t="s">
        <v>25</v>
      </c>
    </row>
    <row r="19" spans="1:14" ht="27">
      <c r="A19" s="16" t="s">
        <v>25</v>
      </c>
      <c r="B19" s="17" t="s">
        <v>33</v>
      </c>
      <c r="C19" s="17" t="s">
        <v>25</v>
      </c>
      <c r="D19" s="17" t="s">
        <v>25</v>
      </c>
      <c r="E19" s="18" t="s">
        <v>1605</v>
      </c>
      <c r="F19" s="19">
        <v>527985000</v>
      </c>
      <c r="G19" s="19" t="s">
        <v>27</v>
      </c>
      <c r="H19" s="19">
        <v>527985000</v>
      </c>
      <c r="I19" s="19">
        <v>495136688</v>
      </c>
      <c r="J19" s="19" t="s">
        <v>27</v>
      </c>
      <c r="K19" s="19">
        <v>2798114</v>
      </c>
      <c r="L19" s="19">
        <v>497934802</v>
      </c>
      <c r="M19" s="19">
        <v>-30050198</v>
      </c>
      <c r="N19" s="20" t="s">
        <v>25</v>
      </c>
    </row>
    <row r="20" spans="1:14" ht="27">
      <c r="A20" s="16" t="s">
        <v>25</v>
      </c>
      <c r="B20" s="17" t="s">
        <v>25</v>
      </c>
      <c r="C20" s="17" t="s">
        <v>25</v>
      </c>
      <c r="D20" s="17" t="s">
        <v>25</v>
      </c>
      <c r="E20" s="18" t="s">
        <v>1606</v>
      </c>
      <c r="F20" s="19">
        <v>527985000</v>
      </c>
      <c r="G20" s="19" t="s">
        <v>27</v>
      </c>
      <c r="H20" s="19">
        <v>527985000</v>
      </c>
      <c r="I20" s="19">
        <v>495136688</v>
      </c>
      <c r="J20" s="19" t="s">
        <v>27</v>
      </c>
      <c r="K20" s="19">
        <v>2798114</v>
      </c>
      <c r="L20" s="19">
        <v>497934802</v>
      </c>
      <c r="M20" s="19">
        <v>-30050198</v>
      </c>
      <c r="N20" s="20" t="s">
        <v>25</v>
      </c>
    </row>
    <row r="21" spans="1:14" ht="27">
      <c r="A21" s="16" t="s">
        <v>25</v>
      </c>
      <c r="B21" s="17" t="s">
        <v>25</v>
      </c>
      <c r="C21" s="17" t="s">
        <v>28</v>
      </c>
      <c r="D21" s="17" t="s">
        <v>25</v>
      </c>
      <c r="E21" s="18" t="s">
        <v>1607</v>
      </c>
      <c r="F21" s="19">
        <v>516615000</v>
      </c>
      <c r="G21" s="19" t="s">
        <v>27</v>
      </c>
      <c r="H21" s="19">
        <v>516615000</v>
      </c>
      <c r="I21" s="19">
        <v>484553807</v>
      </c>
      <c r="J21" s="19" t="s">
        <v>27</v>
      </c>
      <c r="K21" s="19">
        <v>2798114</v>
      </c>
      <c r="L21" s="19">
        <v>487351921</v>
      </c>
      <c r="M21" s="19">
        <v>-29263079</v>
      </c>
      <c r="N21" s="20" t="s">
        <v>25</v>
      </c>
    </row>
    <row r="22" spans="1:14" ht="27">
      <c r="A22" s="16" t="s">
        <v>25</v>
      </c>
      <c r="B22" s="17" t="s">
        <v>25</v>
      </c>
      <c r="C22" s="17" t="s">
        <v>33</v>
      </c>
      <c r="D22" s="17" t="s">
        <v>25</v>
      </c>
      <c r="E22" s="18" t="s">
        <v>1608</v>
      </c>
      <c r="F22" s="19">
        <v>10520000</v>
      </c>
      <c r="G22" s="19" t="s">
        <v>27</v>
      </c>
      <c r="H22" s="19">
        <v>10520000</v>
      </c>
      <c r="I22" s="19">
        <v>10502901</v>
      </c>
      <c r="J22" s="19" t="s">
        <v>27</v>
      </c>
      <c r="K22" s="19" t="s">
        <v>27</v>
      </c>
      <c r="L22" s="19">
        <v>10502901</v>
      </c>
      <c r="M22" s="19">
        <v>-17099</v>
      </c>
      <c r="N22" s="20" t="s">
        <v>25</v>
      </c>
    </row>
    <row r="23" spans="1:14" ht="27">
      <c r="A23" s="16" t="s">
        <v>25</v>
      </c>
      <c r="B23" s="17" t="s">
        <v>25</v>
      </c>
      <c r="C23" s="17" t="s">
        <v>36</v>
      </c>
      <c r="D23" s="17" t="s">
        <v>25</v>
      </c>
      <c r="E23" s="18" t="s">
        <v>1609</v>
      </c>
      <c r="F23" s="19">
        <v>80000</v>
      </c>
      <c r="G23" s="19" t="s">
        <v>27</v>
      </c>
      <c r="H23" s="19">
        <v>80000</v>
      </c>
      <c r="I23" s="19">
        <v>79980</v>
      </c>
      <c r="J23" s="19" t="s">
        <v>27</v>
      </c>
      <c r="K23" s="19" t="s">
        <v>27</v>
      </c>
      <c r="L23" s="19">
        <v>79980</v>
      </c>
      <c r="M23" s="19">
        <v>-20</v>
      </c>
      <c r="N23" s="20" t="s">
        <v>25</v>
      </c>
    </row>
    <row r="24" spans="1:14" ht="27">
      <c r="A24" s="16" t="s">
        <v>25</v>
      </c>
      <c r="B24" s="17" t="s">
        <v>25</v>
      </c>
      <c r="C24" s="17" t="s">
        <v>25</v>
      </c>
      <c r="D24" s="17" t="s">
        <v>28</v>
      </c>
      <c r="E24" s="18" t="s">
        <v>1610</v>
      </c>
      <c r="F24" s="19">
        <v>80000</v>
      </c>
      <c r="G24" s="19" t="s">
        <v>27</v>
      </c>
      <c r="H24" s="19">
        <v>80000</v>
      </c>
      <c r="I24" s="19">
        <v>79980</v>
      </c>
      <c r="J24" s="19" t="s">
        <v>27</v>
      </c>
      <c r="K24" s="19" t="s">
        <v>27</v>
      </c>
      <c r="L24" s="19">
        <v>79980</v>
      </c>
      <c r="M24" s="19">
        <v>-20</v>
      </c>
      <c r="N24" s="20" t="s">
        <v>25</v>
      </c>
    </row>
    <row r="25" spans="1:14" ht="27">
      <c r="A25" s="16" t="s">
        <v>25</v>
      </c>
      <c r="B25" s="17" t="s">
        <v>25</v>
      </c>
      <c r="C25" s="17" t="s">
        <v>39</v>
      </c>
      <c r="D25" s="17" t="s">
        <v>25</v>
      </c>
      <c r="E25" s="18" t="s">
        <v>1611</v>
      </c>
      <c r="F25" s="19">
        <v>770000</v>
      </c>
      <c r="G25" s="19" t="s">
        <v>27</v>
      </c>
      <c r="H25" s="19">
        <v>770000</v>
      </c>
      <c r="I25" s="19" t="s">
        <v>27</v>
      </c>
      <c r="J25" s="19" t="s">
        <v>27</v>
      </c>
      <c r="K25" s="19" t="s">
        <v>27</v>
      </c>
      <c r="L25" s="19" t="s">
        <v>27</v>
      </c>
      <c r="M25" s="19">
        <v>-770000</v>
      </c>
      <c r="N25" s="20" t="s">
        <v>25</v>
      </c>
    </row>
    <row r="26" spans="1:14" ht="27">
      <c r="A26" s="16" t="s">
        <v>25</v>
      </c>
      <c r="B26" s="17" t="s">
        <v>36</v>
      </c>
      <c r="C26" s="17" t="s">
        <v>25</v>
      </c>
      <c r="D26" s="17" t="s">
        <v>25</v>
      </c>
      <c r="E26" s="18" t="s">
        <v>1612</v>
      </c>
      <c r="F26" s="19">
        <v>159206000</v>
      </c>
      <c r="G26" s="19" t="s">
        <v>27</v>
      </c>
      <c r="H26" s="19">
        <v>159206000</v>
      </c>
      <c r="I26" s="19">
        <v>137344018</v>
      </c>
      <c r="J26" s="19" t="s">
        <v>27</v>
      </c>
      <c r="K26" s="19">
        <v>5454250</v>
      </c>
      <c r="L26" s="19">
        <v>142798268</v>
      </c>
      <c r="M26" s="19">
        <v>-16407732</v>
      </c>
      <c r="N26" s="20" t="s">
        <v>25</v>
      </c>
    </row>
    <row r="27" spans="1:14" ht="27">
      <c r="A27" s="16" t="s">
        <v>25</v>
      </c>
      <c r="B27" s="17" t="s">
        <v>25</v>
      </c>
      <c r="C27" s="17" t="s">
        <v>25</v>
      </c>
      <c r="D27" s="17" t="s">
        <v>25</v>
      </c>
      <c r="E27" s="18" t="s">
        <v>1613</v>
      </c>
      <c r="F27" s="19">
        <v>159206000</v>
      </c>
      <c r="G27" s="19" t="s">
        <v>27</v>
      </c>
      <c r="H27" s="19">
        <v>159206000</v>
      </c>
      <c r="I27" s="19">
        <v>137344018</v>
      </c>
      <c r="J27" s="19" t="s">
        <v>27</v>
      </c>
      <c r="K27" s="19">
        <v>5454250</v>
      </c>
      <c r="L27" s="19">
        <v>142798268</v>
      </c>
      <c r="M27" s="19">
        <v>-16407732</v>
      </c>
      <c r="N27" s="20" t="s">
        <v>25</v>
      </c>
    </row>
    <row r="28" spans="1:14" ht="27">
      <c r="A28" s="22" t="s">
        <v>25</v>
      </c>
      <c r="B28" s="23" t="s">
        <v>25</v>
      </c>
      <c r="C28" s="23" t="s">
        <v>28</v>
      </c>
      <c r="D28" s="23" t="s">
        <v>25</v>
      </c>
      <c r="E28" s="24" t="s">
        <v>1614</v>
      </c>
      <c r="F28" s="25">
        <v>154258000</v>
      </c>
      <c r="G28" s="25" t="s">
        <v>27</v>
      </c>
      <c r="H28" s="25">
        <v>154258000</v>
      </c>
      <c r="I28" s="25">
        <v>133338867</v>
      </c>
      <c r="J28" s="25" t="s">
        <v>27</v>
      </c>
      <c r="K28" s="25">
        <v>5454250</v>
      </c>
      <c r="L28" s="25">
        <v>138793117</v>
      </c>
      <c r="M28" s="25">
        <v>-15464883</v>
      </c>
      <c r="N28" s="26" t="s">
        <v>25</v>
      </c>
    </row>
    <row r="29" spans="1:14" ht="27">
      <c r="A29" s="16" t="s">
        <v>25</v>
      </c>
      <c r="B29" s="17" t="s">
        <v>25</v>
      </c>
      <c r="C29" s="17" t="s">
        <v>33</v>
      </c>
      <c r="D29" s="17" t="s">
        <v>25</v>
      </c>
      <c r="E29" s="18" t="s">
        <v>1615</v>
      </c>
      <c r="F29" s="19">
        <v>3510000</v>
      </c>
      <c r="G29" s="19" t="s">
        <v>27</v>
      </c>
      <c r="H29" s="19">
        <v>3510000</v>
      </c>
      <c r="I29" s="19">
        <v>2849667</v>
      </c>
      <c r="J29" s="19" t="s">
        <v>27</v>
      </c>
      <c r="K29" s="19" t="s">
        <v>27</v>
      </c>
      <c r="L29" s="19">
        <v>2849667</v>
      </c>
      <c r="M29" s="19">
        <v>-660333</v>
      </c>
      <c r="N29" s="20" t="s">
        <v>25</v>
      </c>
    </row>
    <row r="30" spans="1:14" ht="27">
      <c r="A30" s="16" t="s">
        <v>25</v>
      </c>
      <c r="B30" s="17" t="s">
        <v>25</v>
      </c>
      <c r="C30" s="17" t="s">
        <v>36</v>
      </c>
      <c r="D30" s="17" t="s">
        <v>25</v>
      </c>
      <c r="E30" s="18" t="s">
        <v>1616</v>
      </c>
      <c r="F30" s="19">
        <v>1200000</v>
      </c>
      <c r="G30" s="19" t="s">
        <v>27</v>
      </c>
      <c r="H30" s="19">
        <v>1200000</v>
      </c>
      <c r="I30" s="19">
        <v>1155484</v>
      </c>
      <c r="J30" s="19" t="s">
        <v>27</v>
      </c>
      <c r="K30" s="19" t="s">
        <v>27</v>
      </c>
      <c r="L30" s="19">
        <v>1155484</v>
      </c>
      <c r="M30" s="19">
        <v>-44516</v>
      </c>
      <c r="N30" s="20" t="s">
        <v>25</v>
      </c>
    </row>
    <row r="31" spans="1:14" ht="27">
      <c r="A31" s="16" t="s">
        <v>25</v>
      </c>
      <c r="B31" s="17" t="s">
        <v>25</v>
      </c>
      <c r="C31" s="17" t="s">
        <v>25</v>
      </c>
      <c r="D31" s="17" t="s">
        <v>28</v>
      </c>
      <c r="E31" s="18" t="s">
        <v>1617</v>
      </c>
      <c r="F31" s="19">
        <v>1200000</v>
      </c>
      <c r="G31" s="19" t="s">
        <v>27</v>
      </c>
      <c r="H31" s="19">
        <v>1200000</v>
      </c>
      <c r="I31" s="19">
        <v>1155484</v>
      </c>
      <c r="J31" s="19" t="s">
        <v>27</v>
      </c>
      <c r="K31" s="19" t="s">
        <v>27</v>
      </c>
      <c r="L31" s="19">
        <v>1155484</v>
      </c>
      <c r="M31" s="19">
        <v>-44516</v>
      </c>
      <c r="N31" s="20" t="s">
        <v>25</v>
      </c>
    </row>
    <row r="32" spans="1:14" ht="27">
      <c r="A32" s="16" t="s">
        <v>25</v>
      </c>
      <c r="B32" s="17" t="s">
        <v>25</v>
      </c>
      <c r="C32" s="17" t="s">
        <v>39</v>
      </c>
      <c r="D32" s="17" t="s">
        <v>25</v>
      </c>
      <c r="E32" s="18" t="s">
        <v>1618</v>
      </c>
      <c r="F32" s="19">
        <v>238000</v>
      </c>
      <c r="G32" s="19" t="s">
        <v>27</v>
      </c>
      <c r="H32" s="19">
        <v>238000</v>
      </c>
      <c r="I32" s="19" t="s">
        <v>27</v>
      </c>
      <c r="J32" s="19" t="s">
        <v>27</v>
      </c>
      <c r="K32" s="19" t="s">
        <v>27</v>
      </c>
      <c r="L32" s="19" t="s">
        <v>27</v>
      </c>
      <c r="M32" s="19">
        <v>-238000</v>
      </c>
      <c r="N32" s="20" t="s">
        <v>25</v>
      </c>
    </row>
    <row r="33" spans="1:14" ht="27">
      <c r="A33" s="16" t="s">
        <v>25</v>
      </c>
      <c r="B33" s="17" t="s">
        <v>39</v>
      </c>
      <c r="C33" s="17" t="s">
        <v>25</v>
      </c>
      <c r="D33" s="17" t="s">
        <v>25</v>
      </c>
      <c r="E33" s="18" t="s">
        <v>1619</v>
      </c>
      <c r="F33" s="19">
        <v>319084000</v>
      </c>
      <c r="G33" s="19" t="s">
        <v>27</v>
      </c>
      <c r="H33" s="19">
        <v>319084000</v>
      </c>
      <c r="I33" s="19">
        <v>302431305</v>
      </c>
      <c r="J33" s="19" t="s">
        <v>27</v>
      </c>
      <c r="K33" s="19" t="s">
        <v>27</v>
      </c>
      <c r="L33" s="19">
        <v>302431305</v>
      </c>
      <c r="M33" s="19">
        <v>-16652695</v>
      </c>
      <c r="N33" s="20" t="s">
        <v>25</v>
      </c>
    </row>
    <row r="34" spans="1:14" ht="27">
      <c r="A34" s="16" t="s">
        <v>25</v>
      </c>
      <c r="B34" s="17" t="s">
        <v>25</v>
      </c>
      <c r="C34" s="17" t="s">
        <v>25</v>
      </c>
      <c r="D34" s="17" t="s">
        <v>25</v>
      </c>
      <c r="E34" s="18" t="s">
        <v>1620</v>
      </c>
      <c r="F34" s="19">
        <v>319084000</v>
      </c>
      <c r="G34" s="19" t="s">
        <v>27</v>
      </c>
      <c r="H34" s="19">
        <v>319084000</v>
      </c>
      <c r="I34" s="19">
        <v>302431305</v>
      </c>
      <c r="J34" s="19" t="s">
        <v>27</v>
      </c>
      <c r="K34" s="19" t="s">
        <v>27</v>
      </c>
      <c r="L34" s="19">
        <v>302431305</v>
      </c>
      <c r="M34" s="19">
        <v>-16652695</v>
      </c>
      <c r="N34" s="20" t="s">
        <v>25</v>
      </c>
    </row>
    <row r="35" spans="1:14" ht="27">
      <c r="A35" s="16" t="s">
        <v>25</v>
      </c>
      <c r="B35" s="17" t="s">
        <v>25</v>
      </c>
      <c r="C35" s="17" t="s">
        <v>28</v>
      </c>
      <c r="D35" s="17" t="s">
        <v>25</v>
      </c>
      <c r="E35" s="18" t="s">
        <v>1621</v>
      </c>
      <c r="F35" s="19">
        <v>312839000</v>
      </c>
      <c r="G35" s="19" t="s">
        <v>27</v>
      </c>
      <c r="H35" s="19">
        <v>312839000</v>
      </c>
      <c r="I35" s="19">
        <v>297388317</v>
      </c>
      <c r="J35" s="19" t="s">
        <v>27</v>
      </c>
      <c r="K35" s="19" t="s">
        <v>27</v>
      </c>
      <c r="L35" s="19">
        <v>297388317</v>
      </c>
      <c r="M35" s="19">
        <v>-15450683</v>
      </c>
      <c r="N35" s="20" t="s">
        <v>25</v>
      </c>
    </row>
    <row r="36" spans="1:14" ht="27">
      <c r="A36" s="16" t="s">
        <v>25</v>
      </c>
      <c r="B36" s="17" t="s">
        <v>25</v>
      </c>
      <c r="C36" s="17" t="s">
        <v>33</v>
      </c>
      <c r="D36" s="17" t="s">
        <v>25</v>
      </c>
      <c r="E36" s="18" t="s">
        <v>1622</v>
      </c>
      <c r="F36" s="19">
        <v>5380000</v>
      </c>
      <c r="G36" s="19" t="s">
        <v>27</v>
      </c>
      <c r="H36" s="19">
        <v>5380000</v>
      </c>
      <c r="I36" s="19">
        <v>5042988</v>
      </c>
      <c r="J36" s="19" t="s">
        <v>27</v>
      </c>
      <c r="K36" s="19" t="s">
        <v>27</v>
      </c>
      <c r="L36" s="19">
        <v>5042988</v>
      </c>
      <c r="M36" s="19">
        <v>-337012</v>
      </c>
      <c r="N36" s="20" t="s">
        <v>25</v>
      </c>
    </row>
    <row r="37" spans="1:14" ht="27">
      <c r="A37" s="16" t="s">
        <v>25</v>
      </c>
      <c r="B37" s="17" t="s">
        <v>25</v>
      </c>
      <c r="C37" s="17" t="s">
        <v>36</v>
      </c>
      <c r="D37" s="17" t="s">
        <v>25</v>
      </c>
      <c r="E37" s="18" t="s">
        <v>1623</v>
      </c>
      <c r="F37" s="19">
        <v>865000</v>
      </c>
      <c r="G37" s="19" t="s">
        <v>27</v>
      </c>
      <c r="H37" s="19">
        <v>865000</v>
      </c>
      <c r="I37" s="19" t="s">
        <v>27</v>
      </c>
      <c r="J37" s="19" t="s">
        <v>27</v>
      </c>
      <c r="K37" s="19" t="s">
        <v>27</v>
      </c>
      <c r="L37" s="19" t="s">
        <v>27</v>
      </c>
      <c r="M37" s="19">
        <v>-865000</v>
      </c>
      <c r="N37" s="20" t="s">
        <v>25</v>
      </c>
    </row>
    <row r="38" spans="1:14" ht="27">
      <c r="A38" s="16" t="s">
        <v>25</v>
      </c>
      <c r="B38" s="17" t="s">
        <v>42</v>
      </c>
      <c r="C38" s="17" t="s">
        <v>25</v>
      </c>
      <c r="D38" s="17" t="s">
        <v>25</v>
      </c>
      <c r="E38" s="18" t="s">
        <v>1624</v>
      </c>
      <c r="F38" s="19">
        <v>137245000</v>
      </c>
      <c r="G38" s="19" t="s">
        <v>27</v>
      </c>
      <c r="H38" s="19">
        <v>137245000</v>
      </c>
      <c r="I38" s="19">
        <v>125158032</v>
      </c>
      <c r="J38" s="19" t="s">
        <v>27</v>
      </c>
      <c r="K38" s="19" t="s">
        <v>27</v>
      </c>
      <c r="L38" s="19">
        <v>125158032</v>
      </c>
      <c r="M38" s="19">
        <v>-12086968</v>
      </c>
      <c r="N38" s="20" t="s">
        <v>25</v>
      </c>
    </row>
    <row r="39" spans="1:14" ht="30" customHeight="1">
      <c r="A39" s="16" t="s">
        <v>25</v>
      </c>
      <c r="B39" s="17" t="s">
        <v>25</v>
      </c>
      <c r="C39" s="17" t="s">
        <v>25</v>
      </c>
      <c r="D39" s="17" t="s">
        <v>25</v>
      </c>
      <c r="E39" s="18" t="s">
        <v>1625</v>
      </c>
      <c r="F39" s="19">
        <v>137245000</v>
      </c>
      <c r="G39" s="19" t="s">
        <v>27</v>
      </c>
      <c r="H39" s="19">
        <v>137245000</v>
      </c>
      <c r="I39" s="19">
        <v>125158032</v>
      </c>
      <c r="J39" s="19" t="s">
        <v>27</v>
      </c>
      <c r="K39" s="19" t="s">
        <v>27</v>
      </c>
      <c r="L39" s="19">
        <v>125158032</v>
      </c>
      <c r="M39" s="19">
        <v>-12086968</v>
      </c>
      <c r="N39" s="20" t="s">
        <v>25</v>
      </c>
    </row>
    <row r="40" spans="1:14" ht="30" customHeight="1">
      <c r="A40" s="16" t="s">
        <v>25</v>
      </c>
      <c r="B40" s="17" t="s">
        <v>25</v>
      </c>
      <c r="C40" s="17" t="s">
        <v>28</v>
      </c>
      <c r="D40" s="17" t="s">
        <v>25</v>
      </c>
      <c r="E40" s="18" t="s">
        <v>1626</v>
      </c>
      <c r="F40" s="19">
        <v>133292000</v>
      </c>
      <c r="G40" s="19" t="s">
        <v>27</v>
      </c>
      <c r="H40" s="19">
        <v>133292000</v>
      </c>
      <c r="I40" s="19">
        <v>121566312</v>
      </c>
      <c r="J40" s="19" t="s">
        <v>27</v>
      </c>
      <c r="K40" s="19" t="s">
        <v>27</v>
      </c>
      <c r="L40" s="19">
        <v>121566312</v>
      </c>
      <c r="M40" s="19">
        <v>-11725688</v>
      </c>
      <c r="N40" s="20" t="s">
        <v>25</v>
      </c>
    </row>
    <row r="41" spans="1:14" ht="30" customHeight="1">
      <c r="A41" s="16" t="s">
        <v>25</v>
      </c>
      <c r="B41" s="17" t="s">
        <v>25</v>
      </c>
      <c r="C41" s="17" t="s">
        <v>33</v>
      </c>
      <c r="D41" s="17" t="s">
        <v>25</v>
      </c>
      <c r="E41" s="18" t="s">
        <v>1627</v>
      </c>
      <c r="F41" s="19">
        <v>2896000</v>
      </c>
      <c r="G41" s="19" t="s">
        <v>27</v>
      </c>
      <c r="H41" s="19">
        <v>2896000</v>
      </c>
      <c r="I41" s="19">
        <v>2896000</v>
      </c>
      <c r="J41" s="19" t="s">
        <v>27</v>
      </c>
      <c r="K41" s="19" t="s">
        <v>27</v>
      </c>
      <c r="L41" s="19">
        <v>2896000</v>
      </c>
      <c r="M41" s="19" t="s">
        <v>27</v>
      </c>
      <c r="N41" s="20" t="s">
        <v>25</v>
      </c>
    </row>
    <row r="42" spans="1:14" ht="30" customHeight="1">
      <c r="A42" s="16" t="s">
        <v>25</v>
      </c>
      <c r="B42" s="17" t="s">
        <v>25</v>
      </c>
      <c r="C42" s="17" t="s">
        <v>36</v>
      </c>
      <c r="D42" s="17" t="s">
        <v>25</v>
      </c>
      <c r="E42" s="18" t="s">
        <v>1628</v>
      </c>
      <c r="F42" s="19">
        <v>700000</v>
      </c>
      <c r="G42" s="19" t="s">
        <v>27</v>
      </c>
      <c r="H42" s="19">
        <v>700000</v>
      </c>
      <c r="I42" s="19">
        <v>695720</v>
      </c>
      <c r="J42" s="19" t="s">
        <v>27</v>
      </c>
      <c r="K42" s="19" t="s">
        <v>27</v>
      </c>
      <c r="L42" s="19">
        <v>695720</v>
      </c>
      <c r="M42" s="19">
        <v>-4280</v>
      </c>
      <c r="N42" s="20" t="s">
        <v>25</v>
      </c>
    </row>
    <row r="43" spans="1:14" ht="30" customHeight="1">
      <c r="A43" s="16" t="s">
        <v>25</v>
      </c>
      <c r="B43" s="17" t="s">
        <v>25</v>
      </c>
      <c r="C43" s="17" t="s">
        <v>25</v>
      </c>
      <c r="D43" s="17" t="s">
        <v>28</v>
      </c>
      <c r="E43" s="18" t="s">
        <v>1629</v>
      </c>
      <c r="F43" s="19">
        <v>700000</v>
      </c>
      <c r="G43" s="19" t="s">
        <v>27</v>
      </c>
      <c r="H43" s="19">
        <v>700000</v>
      </c>
      <c r="I43" s="19">
        <v>695720</v>
      </c>
      <c r="J43" s="19" t="s">
        <v>27</v>
      </c>
      <c r="K43" s="19" t="s">
        <v>27</v>
      </c>
      <c r="L43" s="19">
        <v>695720</v>
      </c>
      <c r="M43" s="19">
        <v>-4280</v>
      </c>
      <c r="N43" s="20" t="s">
        <v>25</v>
      </c>
    </row>
    <row r="44" spans="1:14" ht="30" customHeight="1">
      <c r="A44" s="16" t="s">
        <v>25</v>
      </c>
      <c r="B44" s="17" t="s">
        <v>25</v>
      </c>
      <c r="C44" s="17" t="s">
        <v>39</v>
      </c>
      <c r="D44" s="17" t="s">
        <v>25</v>
      </c>
      <c r="E44" s="18" t="s">
        <v>1630</v>
      </c>
      <c r="F44" s="19">
        <v>357000</v>
      </c>
      <c r="G44" s="19" t="s">
        <v>27</v>
      </c>
      <c r="H44" s="19">
        <v>357000</v>
      </c>
      <c r="I44" s="19" t="s">
        <v>27</v>
      </c>
      <c r="J44" s="19" t="s">
        <v>27</v>
      </c>
      <c r="K44" s="19" t="s">
        <v>27</v>
      </c>
      <c r="L44" s="19" t="s">
        <v>27</v>
      </c>
      <c r="M44" s="19">
        <v>-357000</v>
      </c>
      <c r="N44" s="20" t="s">
        <v>25</v>
      </c>
    </row>
    <row r="45" spans="1:14" ht="30" customHeight="1">
      <c r="A45" s="16" t="s">
        <v>25</v>
      </c>
      <c r="B45" s="17" t="s">
        <v>45</v>
      </c>
      <c r="C45" s="17" t="s">
        <v>25</v>
      </c>
      <c r="D45" s="17" t="s">
        <v>25</v>
      </c>
      <c r="E45" s="18" t="s">
        <v>1631</v>
      </c>
      <c r="F45" s="19">
        <v>164805000</v>
      </c>
      <c r="G45" s="19" t="s">
        <v>27</v>
      </c>
      <c r="H45" s="19">
        <v>164805000</v>
      </c>
      <c r="I45" s="19">
        <v>153022749</v>
      </c>
      <c r="J45" s="19" t="s">
        <v>27</v>
      </c>
      <c r="K45" s="19">
        <v>1136000</v>
      </c>
      <c r="L45" s="19">
        <v>154158749</v>
      </c>
      <c r="M45" s="19">
        <v>-10646251</v>
      </c>
      <c r="N45" s="20" t="s">
        <v>25</v>
      </c>
    </row>
    <row r="46" spans="1:14" ht="30" customHeight="1">
      <c r="A46" s="16" t="s">
        <v>25</v>
      </c>
      <c r="B46" s="17" t="s">
        <v>25</v>
      </c>
      <c r="C46" s="17" t="s">
        <v>25</v>
      </c>
      <c r="D46" s="17" t="s">
        <v>25</v>
      </c>
      <c r="E46" s="18" t="s">
        <v>1632</v>
      </c>
      <c r="F46" s="19">
        <v>164805000</v>
      </c>
      <c r="G46" s="19" t="s">
        <v>27</v>
      </c>
      <c r="H46" s="19">
        <v>164805000</v>
      </c>
      <c r="I46" s="19">
        <v>153022749</v>
      </c>
      <c r="J46" s="19" t="s">
        <v>27</v>
      </c>
      <c r="K46" s="19">
        <v>1136000</v>
      </c>
      <c r="L46" s="19">
        <v>154158749</v>
      </c>
      <c r="M46" s="19">
        <v>-10646251</v>
      </c>
      <c r="N46" s="20" t="s">
        <v>25</v>
      </c>
    </row>
    <row r="47" spans="1:14" ht="30" customHeight="1">
      <c r="A47" s="16" t="s">
        <v>25</v>
      </c>
      <c r="B47" s="17" t="s">
        <v>25</v>
      </c>
      <c r="C47" s="17" t="s">
        <v>28</v>
      </c>
      <c r="D47" s="17" t="s">
        <v>25</v>
      </c>
      <c r="E47" s="18" t="s">
        <v>1633</v>
      </c>
      <c r="F47" s="19">
        <v>157956000</v>
      </c>
      <c r="G47" s="19" t="s">
        <v>27</v>
      </c>
      <c r="H47" s="19">
        <v>157956000</v>
      </c>
      <c r="I47" s="19">
        <v>147061044</v>
      </c>
      <c r="J47" s="19" t="s">
        <v>27</v>
      </c>
      <c r="K47" s="19">
        <v>1136000</v>
      </c>
      <c r="L47" s="19">
        <v>148197044</v>
      </c>
      <c r="M47" s="19">
        <v>-9758956</v>
      </c>
      <c r="N47" s="20" t="s">
        <v>25</v>
      </c>
    </row>
    <row r="48" spans="1:14" ht="30" customHeight="1">
      <c r="A48" s="16" t="s">
        <v>25</v>
      </c>
      <c r="B48" s="17" t="s">
        <v>25</v>
      </c>
      <c r="C48" s="17" t="s">
        <v>33</v>
      </c>
      <c r="D48" s="17" t="s">
        <v>25</v>
      </c>
      <c r="E48" s="18" t="s">
        <v>1634</v>
      </c>
      <c r="F48" s="19">
        <v>6475000</v>
      </c>
      <c r="G48" s="19" t="s">
        <v>27</v>
      </c>
      <c r="H48" s="19">
        <v>6475000</v>
      </c>
      <c r="I48" s="19">
        <v>5961705</v>
      </c>
      <c r="J48" s="19" t="s">
        <v>27</v>
      </c>
      <c r="K48" s="19" t="s">
        <v>27</v>
      </c>
      <c r="L48" s="19">
        <v>5961705</v>
      </c>
      <c r="M48" s="19">
        <v>-513295</v>
      </c>
      <c r="N48" s="20" t="s">
        <v>25</v>
      </c>
    </row>
    <row r="49" spans="1:14" ht="28.5" customHeight="1">
      <c r="A49" s="16" t="s">
        <v>25</v>
      </c>
      <c r="B49" s="17" t="s">
        <v>25</v>
      </c>
      <c r="C49" s="17" t="s">
        <v>36</v>
      </c>
      <c r="D49" s="17" t="s">
        <v>25</v>
      </c>
      <c r="E49" s="18" t="s">
        <v>1635</v>
      </c>
      <c r="F49" s="19">
        <v>374000</v>
      </c>
      <c r="G49" s="19" t="s">
        <v>27</v>
      </c>
      <c r="H49" s="19">
        <v>374000</v>
      </c>
      <c r="I49" s="19" t="s">
        <v>27</v>
      </c>
      <c r="J49" s="19" t="s">
        <v>27</v>
      </c>
      <c r="K49" s="19" t="s">
        <v>27</v>
      </c>
      <c r="L49" s="19" t="s">
        <v>27</v>
      </c>
      <c r="M49" s="19">
        <v>-374000</v>
      </c>
      <c r="N49" s="20" t="s">
        <v>25</v>
      </c>
    </row>
    <row r="50" spans="1:14" ht="27" customHeight="1">
      <c r="A50" s="22" t="s">
        <v>25</v>
      </c>
      <c r="B50" s="23" t="s">
        <v>48</v>
      </c>
      <c r="C50" s="23" t="s">
        <v>25</v>
      </c>
      <c r="D50" s="23" t="s">
        <v>25</v>
      </c>
      <c r="E50" s="24" t="s">
        <v>1636</v>
      </c>
      <c r="F50" s="25">
        <v>110412000</v>
      </c>
      <c r="G50" s="25" t="s">
        <v>27</v>
      </c>
      <c r="H50" s="25">
        <v>110412000</v>
      </c>
      <c r="I50" s="25">
        <v>102305312</v>
      </c>
      <c r="J50" s="25" t="s">
        <v>27</v>
      </c>
      <c r="K50" s="25" t="s">
        <v>27</v>
      </c>
      <c r="L50" s="25">
        <v>102305312</v>
      </c>
      <c r="M50" s="25">
        <v>-8106688</v>
      </c>
      <c r="N50" s="26" t="s">
        <v>25</v>
      </c>
    </row>
    <row r="51" spans="1:14" ht="27">
      <c r="A51" s="16" t="s">
        <v>25</v>
      </c>
      <c r="B51" s="17" t="s">
        <v>25</v>
      </c>
      <c r="C51" s="17" t="s">
        <v>25</v>
      </c>
      <c r="D51" s="17" t="s">
        <v>25</v>
      </c>
      <c r="E51" s="18" t="s">
        <v>1637</v>
      </c>
      <c r="F51" s="19">
        <v>110412000</v>
      </c>
      <c r="G51" s="19" t="s">
        <v>27</v>
      </c>
      <c r="H51" s="19">
        <v>110412000</v>
      </c>
      <c r="I51" s="19">
        <v>102305312</v>
      </c>
      <c r="J51" s="19" t="s">
        <v>27</v>
      </c>
      <c r="K51" s="19" t="s">
        <v>27</v>
      </c>
      <c r="L51" s="19">
        <v>102305312</v>
      </c>
      <c r="M51" s="19">
        <v>-8106688</v>
      </c>
      <c r="N51" s="20" t="s">
        <v>25</v>
      </c>
    </row>
    <row r="52" spans="1:14" ht="27">
      <c r="A52" s="16" t="s">
        <v>25</v>
      </c>
      <c r="B52" s="17" t="s">
        <v>25</v>
      </c>
      <c r="C52" s="17" t="s">
        <v>28</v>
      </c>
      <c r="D52" s="17" t="s">
        <v>25</v>
      </c>
      <c r="E52" s="18" t="s">
        <v>1638</v>
      </c>
      <c r="F52" s="19">
        <v>107123000</v>
      </c>
      <c r="G52" s="19" t="s">
        <v>27</v>
      </c>
      <c r="H52" s="19">
        <v>107123000</v>
      </c>
      <c r="I52" s="19">
        <v>100570276</v>
      </c>
      <c r="J52" s="19" t="s">
        <v>27</v>
      </c>
      <c r="K52" s="19" t="s">
        <v>27</v>
      </c>
      <c r="L52" s="19">
        <v>100570276</v>
      </c>
      <c r="M52" s="19">
        <v>-6552724</v>
      </c>
      <c r="N52" s="20" t="s">
        <v>25</v>
      </c>
    </row>
    <row r="53" spans="1:14" ht="27">
      <c r="A53" s="16" t="s">
        <v>25</v>
      </c>
      <c r="B53" s="17" t="s">
        <v>25</v>
      </c>
      <c r="C53" s="17" t="s">
        <v>33</v>
      </c>
      <c r="D53" s="17" t="s">
        <v>25</v>
      </c>
      <c r="E53" s="18" t="s">
        <v>1639</v>
      </c>
      <c r="F53" s="19">
        <v>3058000</v>
      </c>
      <c r="G53" s="19" t="s">
        <v>27</v>
      </c>
      <c r="H53" s="19">
        <v>3058000</v>
      </c>
      <c r="I53" s="19">
        <v>1735036</v>
      </c>
      <c r="J53" s="19" t="s">
        <v>27</v>
      </c>
      <c r="K53" s="19" t="s">
        <v>27</v>
      </c>
      <c r="L53" s="19">
        <v>1735036</v>
      </c>
      <c r="M53" s="19">
        <v>-1322964</v>
      </c>
      <c r="N53" s="20" t="s">
        <v>25</v>
      </c>
    </row>
    <row r="54" spans="1:14" ht="27">
      <c r="A54" s="16" t="s">
        <v>25</v>
      </c>
      <c r="B54" s="17" t="s">
        <v>25</v>
      </c>
      <c r="C54" s="17" t="s">
        <v>36</v>
      </c>
      <c r="D54" s="17" t="s">
        <v>25</v>
      </c>
      <c r="E54" s="18" t="s">
        <v>1640</v>
      </c>
      <c r="F54" s="19">
        <v>231000</v>
      </c>
      <c r="G54" s="19" t="s">
        <v>27</v>
      </c>
      <c r="H54" s="19">
        <v>231000</v>
      </c>
      <c r="I54" s="19" t="s">
        <v>27</v>
      </c>
      <c r="J54" s="19" t="s">
        <v>27</v>
      </c>
      <c r="K54" s="19" t="s">
        <v>27</v>
      </c>
      <c r="L54" s="19" t="s">
        <v>27</v>
      </c>
      <c r="M54" s="19">
        <v>-231000</v>
      </c>
      <c r="N54" s="20" t="s">
        <v>25</v>
      </c>
    </row>
    <row r="55" spans="1:14" ht="27">
      <c r="A55" s="16" t="s">
        <v>25</v>
      </c>
      <c r="B55" s="17" t="s">
        <v>51</v>
      </c>
      <c r="C55" s="17" t="s">
        <v>25</v>
      </c>
      <c r="D55" s="17" t="s">
        <v>25</v>
      </c>
      <c r="E55" s="18" t="s">
        <v>1641</v>
      </c>
      <c r="F55" s="19">
        <v>175198000</v>
      </c>
      <c r="G55" s="19" t="s">
        <v>27</v>
      </c>
      <c r="H55" s="19">
        <v>175198000</v>
      </c>
      <c r="I55" s="19">
        <v>152894202</v>
      </c>
      <c r="J55" s="19" t="s">
        <v>27</v>
      </c>
      <c r="K55" s="19">
        <v>2205148</v>
      </c>
      <c r="L55" s="19">
        <v>155099350</v>
      </c>
      <c r="M55" s="19">
        <v>-20098650</v>
      </c>
      <c r="N55" s="20" t="s">
        <v>25</v>
      </c>
    </row>
    <row r="56" spans="1:14" ht="27">
      <c r="A56" s="16" t="s">
        <v>25</v>
      </c>
      <c r="B56" s="17" t="s">
        <v>25</v>
      </c>
      <c r="C56" s="17" t="s">
        <v>25</v>
      </c>
      <c r="D56" s="17" t="s">
        <v>25</v>
      </c>
      <c r="E56" s="18" t="s">
        <v>1642</v>
      </c>
      <c r="F56" s="19">
        <v>175198000</v>
      </c>
      <c r="G56" s="19" t="s">
        <v>27</v>
      </c>
      <c r="H56" s="19">
        <v>175198000</v>
      </c>
      <c r="I56" s="19">
        <v>152894202</v>
      </c>
      <c r="J56" s="19" t="s">
        <v>27</v>
      </c>
      <c r="K56" s="19">
        <v>2205148</v>
      </c>
      <c r="L56" s="19">
        <v>155099350</v>
      </c>
      <c r="M56" s="19">
        <v>-20098650</v>
      </c>
      <c r="N56" s="20" t="s">
        <v>25</v>
      </c>
    </row>
    <row r="57" spans="1:14" ht="27">
      <c r="A57" s="16" t="s">
        <v>25</v>
      </c>
      <c r="B57" s="17" t="s">
        <v>25</v>
      </c>
      <c r="C57" s="17" t="s">
        <v>28</v>
      </c>
      <c r="D57" s="17" t="s">
        <v>25</v>
      </c>
      <c r="E57" s="18" t="s">
        <v>1643</v>
      </c>
      <c r="F57" s="19">
        <v>108989000</v>
      </c>
      <c r="G57" s="19" t="s">
        <v>27</v>
      </c>
      <c r="H57" s="19">
        <v>108989000</v>
      </c>
      <c r="I57" s="19">
        <v>105469112</v>
      </c>
      <c r="J57" s="19" t="s">
        <v>27</v>
      </c>
      <c r="K57" s="19" t="s">
        <v>27</v>
      </c>
      <c r="L57" s="19">
        <v>105469112</v>
      </c>
      <c r="M57" s="19">
        <v>-3519888</v>
      </c>
      <c r="N57" s="20" t="s">
        <v>25</v>
      </c>
    </row>
    <row r="58" spans="1:14" ht="27">
      <c r="A58" s="16" t="s">
        <v>25</v>
      </c>
      <c r="B58" s="17" t="s">
        <v>25</v>
      </c>
      <c r="C58" s="17" t="s">
        <v>33</v>
      </c>
      <c r="D58" s="17" t="s">
        <v>25</v>
      </c>
      <c r="E58" s="18" t="s">
        <v>1644</v>
      </c>
      <c r="F58" s="19">
        <v>65909000</v>
      </c>
      <c r="G58" s="19" t="s">
        <v>27</v>
      </c>
      <c r="H58" s="19">
        <v>65909000</v>
      </c>
      <c r="I58" s="19">
        <v>47425090</v>
      </c>
      <c r="J58" s="19" t="s">
        <v>27</v>
      </c>
      <c r="K58" s="19">
        <v>2205148</v>
      </c>
      <c r="L58" s="19">
        <v>49630238</v>
      </c>
      <c r="M58" s="19">
        <v>-16278762</v>
      </c>
      <c r="N58" s="20" t="s">
        <v>25</v>
      </c>
    </row>
    <row r="59" spans="1:14" ht="27">
      <c r="A59" s="16" t="s">
        <v>25</v>
      </c>
      <c r="B59" s="17" t="s">
        <v>25</v>
      </c>
      <c r="C59" s="17" t="s">
        <v>36</v>
      </c>
      <c r="D59" s="17" t="s">
        <v>25</v>
      </c>
      <c r="E59" s="18" t="s">
        <v>1645</v>
      </c>
      <c r="F59" s="19">
        <v>300000</v>
      </c>
      <c r="G59" s="19" t="s">
        <v>27</v>
      </c>
      <c r="H59" s="19">
        <v>300000</v>
      </c>
      <c r="I59" s="19" t="s">
        <v>27</v>
      </c>
      <c r="J59" s="19" t="s">
        <v>27</v>
      </c>
      <c r="K59" s="19" t="s">
        <v>27</v>
      </c>
      <c r="L59" s="19" t="s">
        <v>27</v>
      </c>
      <c r="M59" s="19">
        <v>-300000</v>
      </c>
      <c r="N59" s="20" t="s">
        <v>25</v>
      </c>
    </row>
    <row r="60" spans="1:14" ht="27">
      <c r="A60" s="16" t="s">
        <v>25</v>
      </c>
      <c r="B60" s="17" t="s">
        <v>68</v>
      </c>
      <c r="C60" s="17" t="s">
        <v>25</v>
      </c>
      <c r="D60" s="17" t="s">
        <v>25</v>
      </c>
      <c r="E60" s="18" t="s">
        <v>1646</v>
      </c>
      <c r="F60" s="19">
        <v>279523000</v>
      </c>
      <c r="G60" s="19" t="s">
        <v>27</v>
      </c>
      <c r="H60" s="19">
        <v>279523000</v>
      </c>
      <c r="I60" s="19">
        <v>267526920</v>
      </c>
      <c r="J60" s="19" t="s">
        <v>27</v>
      </c>
      <c r="K60" s="19" t="s">
        <v>27</v>
      </c>
      <c r="L60" s="19">
        <v>267526920</v>
      </c>
      <c r="M60" s="19">
        <v>-11996080</v>
      </c>
      <c r="N60" s="20" t="s">
        <v>25</v>
      </c>
    </row>
    <row r="61" spans="1:14" ht="30" customHeight="1">
      <c r="A61" s="16" t="s">
        <v>25</v>
      </c>
      <c r="B61" s="17" t="s">
        <v>25</v>
      </c>
      <c r="C61" s="17" t="s">
        <v>25</v>
      </c>
      <c r="D61" s="17" t="s">
        <v>25</v>
      </c>
      <c r="E61" s="18" t="s">
        <v>1647</v>
      </c>
      <c r="F61" s="19">
        <v>279523000</v>
      </c>
      <c r="G61" s="19" t="s">
        <v>27</v>
      </c>
      <c r="H61" s="19">
        <v>279523000</v>
      </c>
      <c r="I61" s="19">
        <v>267526920</v>
      </c>
      <c r="J61" s="19" t="s">
        <v>27</v>
      </c>
      <c r="K61" s="19" t="s">
        <v>27</v>
      </c>
      <c r="L61" s="19">
        <v>267526920</v>
      </c>
      <c r="M61" s="19">
        <v>-11996080</v>
      </c>
      <c r="N61" s="20" t="s">
        <v>25</v>
      </c>
    </row>
    <row r="62" spans="1:14" ht="30" customHeight="1">
      <c r="A62" s="16" t="s">
        <v>25</v>
      </c>
      <c r="B62" s="17" t="s">
        <v>25</v>
      </c>
      <c r="C62" s="17" t="s">
        <v>28</v>
      </c>
      <c r="D62" s="17" t="s">
        <v>25</v>
      </c>
      <c r="E62" s="18" t="s">
        <v>1648</v>
      </c>
      <c r="F62" s="19">
        <v>261980000</v>
      </c>
      <c r="G62" s="19">
        <v>200000</v>
      </c>
      <c r="H62" s="19">
        <v>262180000</v>
      </c>
      <c r="I62" s="19">
        <v>260687017</v>
      </c>
      <c r="J62" s="19" t="s">
        <v>27</v>
      </c>
      <c r="K62" s="19" t="s">
        <v>27</v>
      </c>
      <c r="L62" s="19">
        <v>260687017</v>
      </c>
      <c r="M62" s="19">
        <v>-1492983</v>
      </c>
      <c r="N62" s="20" t="s">
        <v>25</v>
      </c>
    </row>
    <row r="63" spans="1:14" ht="30" customHeight="1">
      <c r="A63" s="16" t="s">
        <v>25</v>
      </c>
      <c r="B63" s="17" t="s">
        <v>25</v>
      </c>
      <c r="C63" s="17" t="s">
        <v>33</v>
      </c>
      <c r="D63" s="17" t="s">
        <v>25</v>
      </c>
      <c r="E63" s="18" t="s">
        <v>1649</v>
      </c>
      <c r="F63" s="19">
        <v>15943000</v>
      </c>
      <c r="G63" s="19" t="s">
        <v>27</v>
      </c>
      <c r="H63" s="19">
        <v>15943000</v>
      </c>
      <c r="I63" s="19">
        <v>5587403</v>
      </c>
      <c r="J63" s="19" t="s">
        <v>27</v>
      </c>
      <c r="K63" s="19" t="s">
        <v>27</v>
      </c>
      <c r="L63" s="19">
        <v>5587403</v>
      </c>
      <c r="M63" s="19">
        <v>-10355597</v>
      </c>
      <c r="N63" s="20" t="s">
        <v>25</v>
      </c>
    </row>
    <row r="64" spans="1:14" ht="30" customHeight="1">
      <c r="A64" s="16" t="s">
        <v>25</v>
      </c>
      <c r="B64" s="17" t="s">
        <v>25</v>
      </c>
      <c r="C64" s="17" t="s">
        <v>36</v>
      </c>
      <c r="D64" s="17" t="s">
        <v>25</v>
      </c>
      <c r="E64" s="18" t="s">
        <v>1650</v>
      </c>
      <c r="F64" s="19">
        <v>1400000</v>
      </c>
      <c r="G64" s="19" t="s">
        <v>27</v>
      </c>
      <c r="H64" s="19">
        <v>1400000</v>
      </c>
      <c r="I64" s="19">
        <v>1252500</v>
      </c>
      <c r="J64" s="19" t="s">
        <v>27</v>
      </c>
      <c r="K64" s="19" t="s">
        <v>27</v>
      </c>
      <c r="L64" s="19">
        <v>1252500</v>
      </c>
      <c r="M64" s="19">
        <v>-147500</v>
      </c>
      <c r="N64" s="20" t="s">
        <v>25</v>
      </c>
    </row>
    <row r="65" spans="1:14" ht="30" customHeight="1">
      <c r="A65" s="16" t="s">
        <v>25</v>
      </c>
      <c r="B65" s="17" t="s">
        <v>25</v>
      </c>
      <c r="C65" s="17" t="s">
        <v>25</v>
      </c>
      <c r="D65" s="17" t="s">
        <v>28</v>
      </c>
      <c r="E65" s="18" t="s">
        <v>1651</v>
      </c>
      <c r="F65" s="19">
        <v>1400000</v>
      </c>
      <c r="G65" s="19" t="s">
        <v>27</v>
      </c>
      <c r="H65" s="19">
        <v>1400000</v>
      </c>
      <c r="I65" s="19">
        <v>1252500</v>
      </c>
      <c r="J65" s="19" t="s">
        <v>27</v>
      </c>
      <c r="K65" s="19" t="s">
        <v>27</v>
      </c>
      <c r="L65" s="19">
        <v>1252500</v>
      </c>
      <c r="M65" s="19">
        <v>-147500</v>
      </c>
      <c r="N65" s="20" t="s">
        <v>25</v>
      </c>
    </row>
    <row r="66" spans="1:14" ht="30" customHeight="1">
      <c r="A66" s="16" t="s">
        <v>25</v>
      </c>
      <c r="B66" s="17" t="s">
        <v>25</v>
      </c>
      <c r="C66" s="17" t="s">
        <v>39</v>
      </c>
      <c r="D66" s="17" t="s">
        <v>25</v>
      </c>
      <c r="E66" s="18" t="s">
        <v>1652</v>
      </c>
      <c r="F66" s="19">
        <v>200000</v>
      </c>
      <c r="G66" s="19">
        <v>-200000</v>
      </c>
      <c r="H66" s="19" t="s">
        <v>27</v>
      </c>
      <c r="I66" s="19" t="s">
        <v>27</v>
      </c>
      <c r="J66" s="19" t="s">
        <v>27</v>
      </c>
      <c r="K66" s="19" t="s">
        <v>27</v>
      </c>
      <c r="L66" s="19" t="s">
        <v>27</v>
      </c>
      <c r="M66" s="19" t="s">
        <v>27</v>
      </c>
      <c r="N66" s="20" t="s">
        <v>25</v>
      </c>
    </row>
    <row r="67" spans="1:14" ht="30" customHeight="1">
      <c r="A67" s="16" t="s">
        <v>25</v>
      </c>
      <c r="B67" s="17" t="s">
        <v>71</v>
      </c>
      <c r="C67" s="17" t="s">
        <v>25</v>
      </c>
      <c r="D67" s="17" t="s">
        <v>25</v>
      </c>
      <c r="E67" s="18" t="s">
        <v>1653</v>
      </c>
      <c r="F67" s="19">
        <v>1792294000</v>
      </c>
      <c r="G67" s="19" t="s">
        <v>27</v>
      </c>
      <c r="H67" s="19">
        <v>1792294000</v>
      </c>
      <c r="I67" s="19">
        <v>1687400923</v>
      </c>
      <c r="J67" s="19" t="s">
        <v>27</v>
      </c>
      <c r="K67" s="19">
        <v>47004184</v>
      </c>
      <c r="L67" s="19">
        <v>1734405107</v>
      </c>
      <c r="M67" s="19">
        <v>-57888893</v>
      </c>
      <c r="N67" s="20" t="s">
        <v>25</v>
      </c>
    </row>
    <row r="68" spans="1:14" ht="30" customHeight="1">
      <c r="A68" s="16" t="s">
        <v>25</v>
      </c>
      <c r="B68" s="17" t="s">
        <v>25</v>
      </c>
      <c r="C68" s="17" t="s">
        <v>25</v>
      </c>
      <c r="D68" s="17" t="s">
        <v>25</v>
      </c>
      <c r="E68" s="18" t="s">
        <v>1654</v>
      </c>
      <c r="F68" s="19">
        <v>1792294000</v>
      </c>
      <c r="G68" s="19" t="s">
        <v>27</v>
      </c>
      <c r="H68" s="19">
        <v>1792294000</v>
      </c>
      <c r="I68" s="19">
        <v>1687400923</v>
      </c>
      <c r="J68" s="19" t="s">
        <v>27</v>
      </c>
      <c r="K68" s="19">
        <v>47004184</v>
      </c>
      <c r="L68" s="19">
        <v>1734405107</v>
      </c>
      <c r="M68" s="19">
        <v>-57888893</v>
      </c>
      <c r="N68" s="20" t="s">
        <v>25</v>
      </c>
    </row>
    <row r="69" spans="1:14" ht="30" customHeight="1">
      <c r="A69" s="16" t="s">
        <v>25</v>
      </c>
      <c r="B69" s="17" t="s">
        <v>25</v>
      </c>
      <c r="C69" s="17" t="s">
        <v>28</v>
      </c>
      <c r="D69" s="17" t="s">
        <v>25</v>
      </c>
      <c r="E69" s="18" t="s">
        <v>1655</v>
      </c>
      <c r="F69" s="19">
        <v>1655497000</v>
      </c>
      <c r="G69" s="19" t="s">
        <v>27</v>
      </c>
      <c r="H69" s="19">
        <v>1655497000</v>
      </c>
      <c r="I69" s="19">
        <v>1577738628</v>
      </c>
      <c r="J69" s="19" t="s">
        <v>27</v>
      </c>
      <c r="K69" s="19">
        <v>22825851</v>
      </c>
      <c r="L69" s="19">
        <v>1600564479</v>
      </c>
      <c r="M69" s="19">
        <v>-54932521</v>
      </c>
      <c r="N69" s="20" t="s">
        <v>25</v>
      </c>
    </row>
    <row r="70" spans="1:14" ht="28.5" customHeight="1">
      <c r="A70" s="16" t="s">
        <v>25</v>
      </c>
      <c r="B70" s="17" t="s">
        <v>25</v>
      </c>
      <c r="C70" s="17" t="s">
        <v>33</v>
      </c>
      <c r="D70" s="17" t="s">
        <v>25</v>
      </c>
      <c r="E70" s="18" t="s">
        <v>1656</v>
      </c>
      <c r="F70" s="19">
        <v>74916000</v>
      </c>
      <c r="G70" s="19" t="s">
        <v>27</v>
      </c>
      <c r="H70" s="19">
        <v>74916000</v>
      </c>
      <c r="I70" s="19">
        <v>73480628</v>
      </c>
      <c r="J70" s="19" t="s">
        <v>27</v>
      </c>
      <c r="K70" s="19" t="s">
        <v>27</v>
      </c>
      <c r="L70" s="19">
        <v>73480628</v>
      </c>
      <c r="M70" s="19">
        <v>-1435372</v>
      </c>
      <c r="N70" s="20" t="s">
        <v>25</v>
      </c>
    </row>
    <row r="71" spans="1:14" ht="29.25" customHeight="1">
      <c r="A71" s="16" t="s">
        <v>25</v>
      </c>
      <c r="B71" s="17" t="s">
        <v>25</v>
      </c>
      <c r="C71" s="17" t="s">
        <v>36</v>
      </c>
      <c r="D71" s="17" t="s">
        <v>25</v>
      </c>
      <c r="E71" s="18" t="s">
        <v>1657</v>
      </c>
      <c r="F71" s="19">
        <v>55820000</v>
      </c>
      <c r="G71" s="19" t="s">
        <v>27</v>
      </c>
      <c r="H71" s="19">
        <v>55820000</v>
      </c>
      <c r="I71" s="19">
        <v>36181667</v>
      </c>
      <c r="J71" s="19" t="s">
        <v>27</v>
      </c>
      <c r="K71" s="19">
        <v>19638333</v>
      </c>
      <c r="L71" s="19">
        <v>55820000</v>
      </c>
      <c r="M71" s="19" t="s">
        <v>27</v>
      </c>
      <c r="N71" s="20" t="s">
        <v>25</v>
      </c>
    </row>
    <row r="72" spans="1:14" ht="27" customHeight="1">
      <c r="A72" s="22" t="s">
        <v>25</v>
      </c>
      <c r="B72" s="23" t="s">
        <v>25</v>
      </c>
      <c r="C72" s="23" t="s">
        <v>39</v>
      </c>
      <c r="D72" s="23" t="s">
        <v>25</v>
      </c>
      <c r="E72" s="24" t="s">
        <v>1658</v>
      </c>
      <c r="F72" s="25">
        <v>4550000</v>
      </c>
      <c r="G72" s="25" t="s">
        <v>27</v>
      </c>
      <c r="H72" s="25">
        <v>4550000</v>
      </c>
      <c r="I72" s="25" t="s">
        <v>27</v>
      </c>
      <c r="J72" s="25" t="s">
        <v>27</v>
      </c>
      <c r="K72" s="25">
        <v>4540000</v>
      </c>
      <c r="L72" s="25">
        <v>4540000</v>
      </c>
      <c r="M72" s="25">
        <v>-10000</v>
      </c>
      <c r="N72" s="26" t="s">
        <v>25</v>
      </c>
    </row>
    <row r="73" spans="1:14" ht="27">
      <c r="A73" s="16" t="s">
        <v>25</v>
      </c>
      <c r="B73" s="17" t="s">
        <v>25</v>
      </c>
      <c r="C73" s="17" t="s">
        <v>25</v>
      </c>
      <c r="D73" s="17" t="s">
        <v>28</v>
      </c>
      <c r="E73" s="18" t="s">
        <v>1659</v>
      </c>
      <c r="F73" s="19">
        <v>4550000</v>
      </c>
      <c r="G73" s="19" t="s">
        <v>27</v>
      </c>
      <c r="H73" s="19">
        <v>4550000</v>
      </c>
      <c r="I73" s="19" t="s">
        <v>27</v>
      </c>
      <c r="J73" s="19" t="s">
        <v>27</v>
      </c>
      <c r="K73" s="19">
        <v>4540000</v>
      </c>
      <c r="L73" s="19">
        <v>4540000</v>
      </c>
      <c r="M73" s="19">
        <v>-10000</v>
      </c>
      <c r="N73" s="20" t="s">
        <v>25</v>
      </c>
    </row>
    <row r="74" spans="1:14" ht="27">
      <c r="A74" s="16" t="s">
        <v>25</v>
      </c>
      <c r="B74" s="17" t="s">
        <v>25</v>
      </c>
      <c r="C74" s="17" t="s">
        <v>42</v>
      </c>
      <c r="D74" s="17" t="s">
        <v>25</v>
      </c>
      <c r="E74" s="18" t="s">
        <v>1660</v>
      </c>
      <c r="F74" s="19">
        <v>1511000</v>
      </c>
      <c r="G74" s="19" t="s">
        <v>27</v>
      </c>
      <c r="H74" s="19">
        <v>1511000</v>
      </c>
      <c r="I74" s="19" t="s">
        <v>27</v>
      </c>
      <c r="J74" s="19" t="s">
        <v>27</v>
      </c>
      <c r="K74" s="19" t="s">
        <v>27</v>
      </c>
      <c r="L74" s="19" t="s">
        <v>27</v>
      </c>
      <c r="M74" s="19">
        <v>-1511000</v>
      </c>
      <c r="N74" s="20" t="s">
        <v>25</v>
      </c>
    </row>
    <row r="75" spans="1:14" ht="27">
      <c r="A75" s="16" t="s">
        <v>25</v>
      </c>
      <c r="B75" s="17" t="s">
        <v>75</v>
      </c>
      <c r="C75" s="17" t="s">
        <v>25</v>
      </c>
      <c r="D75" s="17" t="s">
        <v>25</v>
      </c>
      <c r="E75" s="18" t="s">
        <v>1661</v>
      </c>
      <c r="F75" s="19">
        <v>730455000</v>
      </c>
      <c r="G75" s="19" t="s">
        <v>27</v>
      </c>
      <c r="H75" s="19">
        <v>730455000</v>
      </c>
      <c r="I75" s="19">
        <v>720078599</v>
      </c>
      <c r="J75" s="19" t="s">
        <v>27</v>
      </c>
      <c r="K75" s="19" t="s">
        <v>27</v>
      </c>
      <c r="L75" s="19">
        <v>720078599</v>
      </c>
      <c r="M75" s="19">
        <v>-10376401</v>
      </c>
      <c r="N75" s="20" t="s">
        <v>25</v>
      </c>
    </row>
    <row r="76" spans="1:14" ht="27">
      <c r="A76" s="16" t="s">
        <v>25</v>
      </c>
      <c r="B76" s="17" t="s">
        <v>25</v>
      </c>
      <c r="C76" s="17" t="s">
        <v>25</v>
      </c>
      <c r="D76" s="17" t="s">
        <v>25</v>
      </c>
      <c r="E76" s="18" t="s">
        <v>1662</v>
      </c>
      <c r="F76" s="19">
        <v>730455000</v>
      </c>
      <c r="G76" s="19" t="s">
        <v>27</v>
      </c>
      <c r="H76" s="19">
        <v>730455000</v>
      </c>
      <c r="I76" s="19">
        <v>720078599</v>
      </c>
      <c r="J76" s="19" t="s">
        <v>27</v>
      </c>
      <c r="K76" s="19" t="s">
        <v>27</v>
      </c>
      <c r="L76" s="19">
        <v>720078599</v>
      </c>
      <c r="M76" s="19">
        <v>-10376401</v>
      </c>
      <c r="N76" s="20" t="s">
        <v>25</v>
      </c>
    </row>
    <row r="77" spans="1:14" ht="27">
      <c r="A77" s="16" t="s">
        <v>25</v>
      </c>
      <c r="B77" s="17" t="s">
        <v>25</v>
      </c>
      <c r="C77" s="17" t="s">
        <v>28</v>
      </c>
      <c r="D77" s="17" t="s">
        <v>25</v>
      </c>
      <c r="E77" s="18" t="s">
        <v>1663</v>
      </c>
      <c r="F77" s="19">
        <v>703430000</v>
      </c>
      <c r="G77" s="19" t="s">
        <v>27</v>
      </c>
      <c r="H77" s="19">
        <v>703430000</v>
      </c>
      <c r="I77" s="19">
        <v>694001249</v>
      </c>
      <c r="J77" s="19" t="s">
        <v>27</v>
      </c>
      <c r="K77" s="19" t="s">
        <v>27</v>
      </c>
      <c r="L77" s="19">
        <v>694001249</v>
      </c>
      <c r="M77" s="19">
        <v>-9428751</v>
      </c>
      <c r="N77" s="20" t="s">
        <v>25</v>
      </c>
    </row>
    <row r="78" spans="1:14" ht="27">
      <c r="A78" s="16" t="s">
        <v>25</v>
      </c>
      <c r="B78" s="17" t="s">
        <v>25</v>
      </c>
      <c r="C78" s="17" t="s">
        <v>33</v>
      </c>
      <c r="D78" s="17" t="s">
        <v>25</v>
      </c>
      <c r="E78" s="18" t="s">
        <v>1664</v>
      </c>
      <c r="F78" s="19">
        <v>23102000</v>
      </c>
      <c r="G78" s="19" t="s">
        <v>27</v>
      </c>
      <c r="H78" s="19">
        <v>23102000</v>
      </c>
      <c r="I78" s="19">
        <v>23046627</v>
      </c>
      <c r="J78" s="19" t="s">
        <v>27</v>
      </c>
      <c r="K78" s="19" t="s">
        <v>27</v>
      </c>
      <c r="L78" s="19">
        <v>23046627</v>
      </c>
      <c r="M78" s="19">
        <v>-55373</v>
      </c>
      <c r="N78" s="20" t="s">
        <v>25</v>
      </c>
    </row>
    <row r="79" spans="1:14" ht="27">
      <c r="A79" s="16" t="s">
        <v>25</v>
      </c>
      <c r="B79" s="17" t="s">
        <v>25</v>
      </c>
      <c r="C79" s="17" t="s">
        <v>36</v>
      </c>
      <c r="D79" s="17" t="s">
        <v>25</v>
      </c>
      <c r="E79" s="18" t="s">
        <v>1665</v>
      </c>
      <c r="F79" s="19">
        <v>3500000</v>
      </c>
      <c r="G79" s="19" t="s">
        <v>27</v>
      </c>
      <c r="H79" s="19">
        <v>3500000</v>
      </c>
      <c r="I79" s="19">
        <v>3030723</v>
      </c>
      <c r="J79" s="19" t="s">
        <v>27</v>
      </c>
      <c r="K79" s="19" t="s">
        <v>27</v>
      </c>
      <c r="L79" s="19">
        <v>3030723</v>
      </c>
      <c r="M79" s="19">
        <v>-469277</v>
      </c>
      <c r="N79" s="20" t="s">
        <v>25</v>
      </c>
    </row>
    <row r="80" spans="1:14" ht="27">
      <c r="A80" s="16" t="s">
        <v>25</v>
      </c>
      <c r="B80" s="17" t="s">
        <v>25</v>
      </c>
      <c r="C80" s="17" t="s">
        <v>25</v>
      </c>
      <c r="D80" s="17" t="s">
        <v>28</v>
      </c>
      <c r="E80" s="18" t="s">
        <v>1666</v>
      </c>
      <c r="F80" s="19">
        <v>3500000</v>
      </c>
      <c r="G80" s="19" t="s">
        <v>27</v>
      </c>
      <c r="H80" s="19">
        <v>3500000</v>
      </c>
      <c r="I80" s="19">
        <v>3030723</v>
      </c>
      <c r="J80" s="19" t="s">
        <v>27</v>
      </c>
      <c r="K80" s="19" t="s">
        <v>27</v>
      </c>
      <c r="L80" s="19">
        <v>3030723</v>
      </c>
      <c r="M80" s="19">
        <v>-469277</v>
      </c>
      <c r="N80" s="20" t="s">
        <v>25</v>
      </c>
    </row>
    <row r="81" spans="1:14" ht="27">
      <c r="A81" s="16" t="s">
        <v>25</v>
      </c>
      <c r="B81" s="17" t="s">
        <v>25</v>
      </c>
      <c r="C81" s="17" t="s">
        <v>39</v>
      </c>
      <c r="D81" s="17" t="s">
        <v>25</v>
      </c>
      <c r="E81" s="18" t="s">
        <v>1667</v>
      </c>
      <c r="F81" s="19">
        <v>423000</v>
      </c>
      <c r="G81" s="19" t="s">
        <v>27</v>
      </c>
      <c r="H81" s="19">
        <v>423000</v>
      </c>
      <c r="I81" s="19" t="s">
        <v>27</v>
      </c>
      <c r="J81" s="19" t="s">
        <v>27</v>
      </c>
      <c r="K81" s="19" t="s">
        <v>27</v>
      </c>
      <c r="L81" s="19" t="s">
        <v>27</v>
      </c>
      <c r="M81" s="19">
        <v>-423000</v>
      </c>
      <c r="N81" s="20" t="s">
        <v>25</v>
      </c>
    </row>
    <row r="82" spans="1:14" ht="30" customHeight="1">
      <c r="A82" s="16" t="s">
        <v>25</v>
      </c>
      <c r="B82" s="17" t="s">
        <v>78</v>
      </c>
      <c r="C82" s="17" t="s">
        <v>25</v>
      </c>
      <c r="D82" s="17" t="s">
        <v>25</v>
      </c>
      <c r="E82" s="18" t="s">
        <v>1668</v>
      </c>
      <c r="F82" s="19">
        <v>431725000</v>
      </c>
      <c r="G82" s="19" t="s">
        <v>27</v>
      </c>
      <c r="H82" s="19">
        <v>431725000</v>
      </c>
      <c r="I82" s="19">
        <v>421374190</v>
      </c>
      <c r="J82" s="19" t="s">
        <v>27</v>
      </c>
      <c r="K82" s="19" t="s">
        <v>27</v>
      </c>
      <c r="L82" s="19">
        <v>421374190</v>
      </c>
      <c r="M82" s="19">
        <v>-10350810</v>
      </c>
      <c r="N82" s="20" t="s">
        <v>25</v>
      </c>
    </row>
    <row r="83" spans="1:14" ht="30.75" customHeight="1">
      <c r="A83" s="16" t="s">
        <v>25</v>
      </c>
      <c r="B83" s="17" t="s">
        <v>25</v>
      </c>
      <c r="C83" s="17" t="s">
        <v>25</v>
      </c>
      <c r="D83" s="17" t="s">
        <v>25</v>
      </c>
      <c r="E83" s="18" t="s">
        <v>1669</v>
      </c>
      <c r="F83" s="19">
        <v>431725000</v>
      </c>
      <c r="G83" s="19" t="s">
        <v>27</v>
      </c>
      <c r="H83" s="19">
        <v>431725000</v>
      </c>
      <c r="I83" s="19">
        <v>421374190</v>
      </c>
      <c r="J83" s="19" t="s">
        <v>27</v>
      </c>
      <c r="K83" s="19" t="s">
        <v>27</v>
      </c>
      <c r="L83" s="19">
        <v>421374190</v>
      </c>
      <c r="M83" s="19">
        <v>-10350810</v>
      </c>
      <c r="N83" s="20" t="s">
        <v>25</v>
      </c>
    </row>
    <row r="84" spans="1:14" ht="27">
      <c r="A84" s="16" t="s">
        <v>25</v>
      </c>
      <c r="B84" s="17" t="s">
        <v>25</v>
      </c>
      <c r="C84" s="17" t="s">
        <v>28</v>
      </c>
      <c r="D84" s="17" t="s">
        <v>25</v>
      </c>
      <c r="E84" s="18" t="s">
        <v>1670</v>
      </c>
      <c r="F84" s="19">
        <v>411486000</v>
      </c>
      <c r="G84" s="19" t="s">
        <v>27</v>
      </c>
      <c r="H84" s="19">
        <v>411486000</v>
      </c>
      <c r="I84" s="19">
        <v>401635775</v>
      </c>
      <c r="J84" s="19" t="s">
        <v>27</v>
      </c>
      <c r="K84" s="19" t="s">
        <v>27</v>
      </c>
      <c r="L84" s="19">
        <v>401635775</v>
      </c>
      <c r="M84" s="19">
        <v>-9850225</v>
      </c>
      <c r="N84" s="20" t="s">
        <v>25</v>
      </c>
    </row>
    <row r="85" spans="1:14" ht="30" customHeight="1">
      <c r="A85" s="16" t="s">
        <v>25</v>
      </c>
      <c r="B85" s="17" t="s">
        <v>25</v>
      </c>
      <c r="C85" s="17" t="s">
        <v>33</v>
      </c>
      <c r="D85" s="17" t="s">
        <v>25</v>
      </c>
      <c r="E85" s="18" t="s">
        <v>1671</v>
      </c>
      <c r="F85" s="19">
        <v>18923000</v>
      </c>
      <c r="G85" s="19" t="s">
        <v>27</v>
      </c>
      <c r="H85" s="19">
        <v>18923000</v>
      </c>
      <c r="I85" s="19">
        <v>18914170</v>
      </c>
      <c r="J85" s="19" t="s">
        <v>27</v>
      </c>
      <c r="K85" s="19" t="s">
        <v>27</v>
      </c>
      <c r="L85" s="19">
        <v>18914170</v>
      </c>
      <c r="M85" s="19">
        <v>-8830</v>
      </c>
      <c r="N85" s="20" t="s">
        <v>25</v>
      </c>
    </row>
    <row r="86" spans="1:14" ht="30" customHeight="1">
      <c r="A86" s="16" t="s">
        <v>25</v>
      </c>
      <c r="B86" s="17" t="s">
        <v>25</v>
      </c>
      <c r="C86" s="17" t="s">
        <v>39</v>
      </c>
      <c r="D86" s="17" t="s">
        <v>25</v>
      </c>
      <c r="E86" s="18" t="s">
        <v>1672</v>
      </c>
      <c r="F86" s="19">
        <v>850000</v>
      </c>
      <c r="G86" s="19" t="s">
        <v>27</v>
      </c>
      <c r="H86" s="19">
        <v>850000</v>
      </c>
      <c r="I86" s="19">
        <v>824245</v>
      </c>
      <c r="J86" s="19" t="s">
        <v>27</v>
      </c>
      <c r="K86" s="19" t="s">
        <v>27</v>
      </c>
      <c r="L86" s="19">
        <v>824245</v>
      </c>
      <c r="M86" s="19">
        <v>-25755</v>
      </c>
      <c r="N86" s="20" t="s">
        <v>25</v>
      </c>
    </row>
    <row r="87" spans="1:14" ht="30" customHeight="1">
      <c r="A87" s="16" t="s">
        <v>25</v>
      </c>
      <c r="B87" s="17" t="s">
        <v>25</v>
      </c>
      <c r="C87" s="17" t="s">
        <v>25</v>
      </c>
      <c r="D87" s="17" t="s">
        <v>28</v>
      </c>
      <c r="E87" s="18" t="s">
        <v>1673</v>
      </c>
      <c r="F87" s="19">
        <v>850000</v>
      </c>
      <c r="G87" s="19" t="s">
        <v>27</v>
      </c>
      <c r="H87" s="19">
        <v>850000</v>
      </c>
      <c r="I87" s="19">
        <v>824245</v>
      </c>
      <c r="J87" s="19" t="s">
        <v>27</v>
      </c>
      <c r="K87" s="19" t="s">
        <v>27</v>
      </c>
      <c r="L87" s="19">
        <v>824245</v>
      </c>
      <c r="M87" s="19">
        <v>-25755</v>
      </c>
      <c r="N87" s="20" t="s">
        <v>25</v>
      </c>
    </row>
    <row r="88" spans="1:14" ht="30" customHeight="1">
      <c r="A88" s="16" t="s">
        <v>25</v>
      </c>
      <c r="B88" s="17" t="s">
        <v>25</v>
      </c>
      <c r="C88" s="17" t="s">
        <v>42</v>
      </c>
      <c r="D88" s="17" t="s">
        <v>25</v>
      </c>
      <c r="E88" s="18" t="s">
        <v>1674</v>
      </c>
      <c r="F88" s="19">
        <v>466000</v>
      </c>
      <c r="G88" s="19" t="s">
        <v>27</v>
      </c>
      <c r="H88" s="19">
        <v>466000</v>
      </c>
      <c r="I88" s="19" t="s">
        <v>27</v>
      </c>
      <c r="J88" s="19" t="s">
        <v>27</v>
      </c>
      <c r="K88" s="19" t="s">
        <v>27</v>
      </c>
      <c r="L88" s="19" t="s">
        <v>27</v>
      </c>
      <c r="M88" s="19">
        <v>-466000</v>
      </c>
      <c r="N88" s="20" t="s">
        <v>25</v>
      </c>
    </row>
    <row r="89" spans="1:14" ht="30" customHeight="1">
      <c r="A89" s="16" t="s">
        <v>25</v>
      </c>
      <c r="B89" s="17" t="s">
        <v>81</v>
      </c>
      <c r="C89" s="17" t="s">
        <v>25</v>
      </c>
      <c r="D89" s="17" t="s">
        <v>25</v>
      </c>
      <c r="E89" s="18" t="s">
        <v>1675</v>
      </c>
      <c r="F89" s="19">
        <v>578930000</v>
      </c>
      <c r="G89" s="19" t="s">
        <v>27</v>
      </c>
      <c r="H89" s="19">
        <v>578930000</v>
      </c>
      <c r="I89" s="19">
        <v>560502848</v>
      </c>
      <c r="J89" s="19" t="s">
        <v>27</v>
      </c>
      <c r="K89" s="19">
        <v>3965990</v>
      </c>
      <c r="L89" s="19">
        <v>564468838</v>
      </c>
      <c r="M89" s="19">
        <v>-14461162</v>
      </c>
      <c r="N89" s="20" t="s">
        <v>25</v>
      </c>
    </row>
    <row r="90" spans="1:14" ht="30" customHeight="1">
      <c r="A90" s="16" t="s">
        <v>25</v>
      </c>
      <c r="B90" s="17" t="s">
        <v>25</v>
      </c>
      <c r="C90" s="17" t="s">
        <v>25</v>
      </c>
      <c r="D90" s="17" t="s">
        <v>25</v>
      </c>
      <c r="E90" s="18" t="s">
        <v>1676</v>
      </c>
      <c r="F90" s="19">
        <v>578930000</v>
      </c>
      <c r="G90" s="19" t="s">
        <v>27</v>
      </c>
      <c r="H90" s="19">
        <v>578930000</v>
      </c>
      <c r="I90" s="19">
        <v>560502848</v>
      </c>
      <c r="J90" s="19" t="s">
        <v>27</v>
      </c>
      <c r="K90" s="19">
        <v>3965990</v>
      </c>
      <c r="L90" s="19">
        <v>564468838</v>
      </c>
      <c r="M90" s="19">
        <v>-14461162</v>
      </c>
      <c r="N90" s="20" t="s">
        <v>25</v>
      </c>
    </row>
    <row r="91" spans="1:14" ht="30" customHeight="1">
      <c r="A91" s="16" t="s">
        <v>25</v>
      </c>
      <c r="B91" s="17" t="s">
        <v>25</v>
      </c>
      <c r="C91" s="17" t="s">
        <v>28</v>
      </c>
      <c r="D91" s="17" t="s">
        <v>25</v>
      </c>
      <c r="E91" s="18" t="s">
        <v>1677</v>
      </c>
      <c r="F91" s="19">
        <v>555170000</v>
      </c>
      <c r="G91" s="19" t="s">
        <v>27</v>
      </c>
      <c r="H91" s="19">
        <v>555170000</v>
      </c>
      <c r="I91" s="19">
        <v>539199539</v>
      </c>
      <c r="J91" s="19" t="s">
        <v>27</v>
      </c>
      <c r="K91" s="19">
        <v>3965990</v>
      </c>
      <c r="L91" s="19">
        <v>543165529</v>
      </c>
      <c r="M91" s="19">
        <v>-12004471</v>
      </c>
      <c r="N91" s="20" t="s">
        <v>25</v>
      </c>
    </row>
    <row r="92" spans="1:14" ht="27.75" customHeight="1">
      <c r="A92" s="16" t="s">
        <v>25</v>
      </c>
      <c r="B92" s="17" t="s">
        <v>25</v>
      </c>
      <c r="C92" s="17" t="s">
        <v>33</v>
      </c>
      <c r="D92" s="17" t="s">
        <v>25</v>
      </c>
      <c r="E92" s="18" t="s">
        <v>1678</v>
      </c>
      <c r="F92" s="19">
        <v>23375000</v>
      </c>
      <c r="G92" s="19" t="s">
        <v>27</v>
      </c>
      <c r="H92" s="19">
        <v>23375000</v>
      </c>
      <c r="I92" s="19">
        <v>21303309</v>
      </c>
      <c r="J92" s="19" t="s">
        <v>27</v>
      </c>
      <c r="K92" s="19" t="s">
        <v>27</v>
      </c>
      <c r="L92" s="19">
        <v>21303309</v>
      </c>
      <c r="M92" s="19">
        <v>-2071691</v>
      </c>
      <c r="N92" s="20" t="s">
        <v>25</v>
      </c>
    </row>
    <row r="93" spans="1:14" ht="27.75" customHeight="1">
      <c r="A93" s="16" t="s">
        <v>25</v>
      </c>
      <c r="B93" s="17" t="s">
        <v>25</v>
      </c>
      <c r="C93" s="17" t="s">
        <v>39</v>
      </c>
      <c r="D93" s="17" t="s">
        <v>25</v>
      </c>
      <c r="E93" s="18" t="s">
        <v>1679</v>
      </c>
      <c r="F93" s="19">
        <v>385000</v>
      </c>
      <c r="G93" s="19" t="s">
        <v>27</v>
      </c>
      <c r="H93" s="19">
        <v>385000</v>
      </c>
      <c r="I93" s="19" t="s">
        <v>27</v>
      </c>
      <c r="J93" s="19" t="s">
        <v>27</v>
      </c>
      <c r="K93" s="19" t="s">
        <v>27</v>
      </c>
      <c r="L93" s="19" t="s">
        <v>27</v>
      </c>
      <c r="M93" s="19">
        <v>-385000</v>
      </c>
      <c r="N93" s="20" t="s">
        <v>25</v>
      </c>
    </row>
    <row r="94" spans="1:14" ht="28.5" customHeight="1">
      <c r="A94" s="22" t="s">
        <v>25</v>
      </c>
      <c r="B94" s="23" t="s">
        <v>353</v>
      </c>
      <c r="C94" s="23" t="s">
        <v>25</v>
      </c>
      <c r="D94" s="23" t="s">
        <v>25</v>
      </c>
      <c r="E94" s="24" t="s">
        <v>1680</v>
      </c>
      <c r="F94" s="25">
        <v>186807000</v>
      </c>
      <c r="G94" s="25" t="s">
        <v>27</v>
      </c>
      <c r="H94" s="25">
        <v>186807000</v>
      </c>
      <c r="I94" s="25">
        <v>176527663</v>
      </c>
      <c r="J94" s="25" t="s">
        <v>27</v>
      </c>
      <c r="K94" s="25">
        <v>948500</v>
      </c>
      <c r="L94" s="25">
        <v>177476163</v>
      </c>
      <c r="M94" s="25">
        <v>-9330837</v>
      </c>
      <c r="N94" s="26" t="s">
        <v>25</v>
      </c>
    </row>
    <row r="95" spans="1:14" ht="27">
      <c r="A95" s="16" t="s">
        <v>25</v>
      </c>
      <c r="B95" s="17" t="s">
        <v>25</v>
      </c>
      <c r="C95" s="17" t="s">
        <v>25</v>
      </c>
      <c r="D95" s="17" t="s">
        <v>25</v>
      </c>
      <c r="E95" s="18" t="s">
        <v>1681</v>
      </c>
      <c r="F95" s="19">
        <v>186807000</v>
      </c>
      <c r="G95" s="19" t="s">
        <v>27</v>
      </c>
      <c r="H95" s="19">
        <v>186807000</v>
      </c>
      <c r="I95" s="19">
        <v>176527663</v>
      </c>
      <c r="J95" s="19" t="s">
        <v>27</v>
      </c>
      <c r="K95" s="19">
        <v>948500</v>
      </c>
      <c r="L95" s="19">
        <v>177476163</v>
      </c>
      <c r="M95" s="19">
        <v>-9330837</v>
      </c>
      <c r="N95" s="20" t="s">
        <v>25</v>
      </c>
    </row>
    <row r="96" spans="1:14" ht="27">
      <c r="A96" s="16" t="s">
        <v>25</v>
      </c>
      <c r="B96" s="17" t="s">
        <v>25</v>
      </c>
      <c r="C96" s="17" t="s">
        <v>28</v>
      </c>
      <c r="D96" s="17" t="s">
        <v>25</v>
      </c>
      <c r="E96" s="18" t="s">
        <v>1682</v>
      </c>
      <c r="F96" s="19">
        <v>176096000</v>
      </c>
      <c r="G96" s="19" t="s">
        <v>27</v>
      </c>
      <c r="H96" s="19">
        <v>176096000</v>
      </c>
      <c r="I96" s="19">
        <v>167543478</v>
      </c>
      <c r="J96" s="19" t="s">
        <v>27</v>
      </c>
      <c r="K96" s="19">
        <v>948500</v>
      </c>
      <c r="L96" s="19">
        <v>168491978</v>
      </c>
      <c r="M96" s="19">
        <v>-7604022</v>
      </c>
      <c r="N96" s="20" t="s">
        <v>25</v>
      </c>
    </row>
    <row r="97" spans="1:14" ht="27">
      <c r="A97" s="16" t="s">
        <v>25</v>
      </c>
      <c r="B97" s="17" t="s">
        <v>25</v>
      </c>
      <c r="C97" s="17" t="s">
        <v>33</v>
      </c>
      <c r="D97" s="17" t="s">
        <v>25</v>
      </c>
      <c r="E97" s="18" t="s">
        <v>1683</v>
      </c>
      <c r="F97" s="19">
        <v>7824000</v>
      </c>
      <c r="G97" s="19" t="s">
        <v>27</v>
      </c>
      <c r="H97" s="19">
        <v>7824000</v>
      </c>
      <c r="I97" s="19">
        <v>6406166</v>
      </c>
      <c r="J97" s="19" t="s">
        <v>27</v>
      </c>
      <c r="K97" s="19" t="s">
        <v>27</v>
      </c>
      <c r="L97" s="19">
        <v>6406166</v>
      </c>
      <c r="M97" s="19">
        <v>-1417834</v>
      </c>
      <c r="N97" s="20" t="s">
        <v>25</v>
      </c>
    </row>
    <row r="98" spans="1:14" ht="27">
      <c r="A98" s="16" t="s">
        <v>25</v>
      </c>
      <c r="B98" s="17" t="s">
        <v>25</v>
      </c>
      <c r="C98" s="17" t="s">
        <v>36</v>
      </c>
      <c r="D98" s="17" t="s">
        <v>25</v>
      </c>
      <c r="E98" s="18" t="s">
        <v>1684</v>
      </c>
      <c r="F98" s="19">
        <v>2760000</v>
      </c>
      <c r="G98" s="19" t="s">
        <v>27</v>
      </c>
      <c r="H98" s="19">
        <v>2760000</v>
      </c>
      <c r="I98" s="19">
        <v>2578019</v>
      </c>
      <c r="J98" s="19" t="s">
        <v>27</v>
      </c>
      <c r="K98" s="19" t="s">
        <v>27</v>
      </c>
      <c r="L98" s="19">
        <v>2578019</v>
      </c>
      <c r="M98" s="19">
        <v>-181981</v>
      </c>
      <c r="N98" s="20" t="s">
        <v>25</v>
      </c>
    </row>
    <row r="99" spans="1:14" ht="27">
      <c r="A99" s="16" t="s">
        <v>25</v>
      </c>
      <c r="B99" s="17" t="s">
        <v>25</v>
      </c>
      <c r="C99" s="17" t="s">
        <v>25</v>
      </c>
      <c r="D99" s="17" t="s">
        <v>28</v>
      </c>
      <c r="E99" s="18" t="s">
        <v>1685</v>
      </c>
      <c r="F99" s="19">
        <v>2760000</v>
      </c>
      <c r="G99" s="19" t="s">
        <v>27</v>
      </c>
      <c r="H99" s="19">
        <v>2760000</v>
      </c>
      <c r="I99" s="19">
        <v>2578019</v>
      </c>
      <c r="J99" s="19" t="s">
        <v>27</v>
      </c>
      <c r="K99" s="19" t="s">
        <v>27</v>
      </c>
      <c r="L99" s="19">
        <v>2578019</v>
      </c>
      <c r="M99" s="19">
        <v>-181981</v>
      </c>
      <c r="N99" s="20" t="s">
        <v>25</v>
      </c>
    </row>
    <row r="100" spans="1:14" ht="27">
      <c r="A100" s="16" t="s">
        <v>25</v>
      </c>
      <c r="B100" s="17" t="s">
        <v>25</v>
      </c>
      <c r="C100" s="17" t="s">
        <v>39</v>
      </c>
      <c r="D100" s="17" t="s">
        <v>25</v>
      </c>
      <c r="E100" s="18" t="s">
        <v>1686</v>
      </c>
      <c r="F100" s="19">
        <v>127000</v>
      </c>
      <c r="G100" s="19" t="s">
        <v>27</v>
      </c>
      <c r="H100" s="19">
        <v>127000</v>
      </c>
      <c r="I100" s="19" t="s">
        <v>27</v>
      </c>
      <c r="J100" s="19" t="s">
        <v>27</v>
      </c>
      <c r="K100" s="19" t="s">
        <v>27</v>
      </c>
      <c r="L100" s="19" t="s">
        <v>27</v>
      </c>
      <c r="M100" s="19">
        <v>-127000</v>
      </c>
      <c r="N100" s="20" t="s">
        <v>25</v>
      </c>
    </row>
    <row r="101" spans="1:14" ht="27">
      <c r="A101" s="16" t="s">
        <v>25</v>
      </c>
      <c r="B101" s="17" t="s">
        <v>355</v>
      </c>
      <c r="C101" s="17" t="s">
        <v>25</v>
      </c>
      <c r="D101" s="17" t="s">
        <v>25</v>
      </c>
      <c r="E101" s="18" t="s">
        <v>1687</v>
      </c>
      <c r="F101" s="19">
        <v>2158776000</v>
      </c>
      <c r="G101" s="19" t="s">
        <v>27</v>
      </c>
      <c r="H101" s="19">
        <v>2158776000</v>
      </c>
      <c r="I101" s="19">
        <v>1798273695</v>
      </c>
      <c r="J101" s="19" t="s">
        <v>27</v>
      </c>
      <c r="K101" s="19">
        <v>339496439</v>
      </c>
      <c r="L101" s="19">
        <v>2137770134</v>
      </c>
      <c r="M101" s="19">
        <v>-21005866</v>
      </c>
      <c r="N101" s="20" t="s">
        <v>25</v>
      </c>
    </row>
    <row r="102" spans="1:14" ht="27">
      <c r="A102" s="16" t="s">
        <v>25</v>
      </c>
      <c r="B102" s="17" t="s">
        <v>25</v>
      </c>
      <c r="C102" s="17" t="s">
        <v>25</v>
      </c>
      <c r="D102" s="17" t="s">
        <v>25</v>
      </c>
      <c r="E102" s="18" t="s">
        <v>1688</v>
      </c>
      <c r="F102" s="19">
        <v>2158776000</v>
      </c>
      <c r="G102" s="19" t="s">
        <v>27</v>
      </c>
      <c r="H102" s="19">
        <v>2158776000</v>
      </c>
      <c r="I102" s="19">
        <v>1798273695</v>
      </c>
      <c r="J102" s="19" t="s">
        <v>27</v>
      </c>
      <c r="K102" s="19">
        <v>339496439</v>
      </c>
      <c r="L102" s="19">
        <v>2137770134</v>
      </c>
      <c r="M102" s="19">
        <v>-21005866</v>
      </c>
      <c r="N102" s="20" t="s">
        <v>25</v>
      </c>
    </row>
    <row r="103" spans="1:14" ht="27">
      <c r="A103" s="16" t="s">
        <v>25</v>
      </c>
      <c r="B103" s="17" t="s">
        <v>25</v>
      </c>
      <c r="C103" s="17" t="s">
        <v>28</v>
      </c>
      <c r="D103" s="17" t="s">
        <v>25</v>
      </c>
      <c r="E103" s="18" t="s">
        <v>1689</v>
      </c>
      <c r="F103" s="19">
        <v>1651136000</v>
      </c>
      <c r="G103" s="19" t="s">
        <v>27</v>
      </c>
      <c r="H103" s="19">
        <v>1651136000</v>
      </c>
      <c r="I103" s="19">
        <v>1626022983</v>
      </c>
      <c r="J103" s="19" t="s">
        <v>27</v>
      </c>
      <c r="K103" s="19">
        <v>5393336</v>
      </c>
      <c r="L103" s="19">
        <v>1631416319</v>
      </c>
      <c r="M103" s="19">
        <v>-19719681</v>
      </c>
      <c r="N103" s="20" t="s">
        <v>25</v>
      </c>
    </row>
    <row r="104" spans="1:14" ht="27">
      <c r="A104" s="16" t="s">
        <v>25</v>
      </c>
      <c r="B104" s="17" t="s">
        <v>25</v>
      </c>
      <c r="C104" s="17" t="s">
        <v>33</v>
      </c>
      <c r="D104" s="17" t="s">
        <v>25</v>
      </c>
      <c r="E104" s="18" t="s">
        <v>1690</v>
      </c>
      <c r="F104" s="19">
        <v>163531000</v>
      </c>
      <c r="G104" s="19" t="s">
        <v>27</v>
      </c>
      <c r="H104" s="19">
        <v>163531000</v>
      </c>
      <c r="I104" s="19">
        <v>162391675</v>
      </c>
      <c r="J104" s="19" t="s">
        <v>27</v>
      </c>
      <c r="K104" s="19">
        <v>1138923</v>
      </c>
      <c r="L104" s="19">
        <v>163530598</v>
      </c>
      <c r="M104" s="19">
        <v>-402</v>
      </c>
      <c r="N104" s="20" t="s">
        <v>25</v>
      </c>
    </row>
    <row r="105" spans="1:14" ht="30" customHeight="1">
      <c r="A105" s="16" t="s">
        <v>25</v>
      </c>
      <c r="B105" s="17" t="s">
        <v>25</v>
      </c>
      <c r="C105" s="17" t="s">
        <v>36</v>
      </c>
      <c r="D105" s="17" t="s">
        <v>25</v>
      </c>
      <c r="E105" s="18" t="s">
        <v>1691</v>
      </c>
      <c r="F105" s="19">
        <v>333009000</v>
      </c>
      <c r="G105" s="19" t="s">
        <v>27</v>
      </c>
      <c r="H105" s="19">
        <v>333009000</v>
      </c>
      <c r="I105" s="19">
        <v>44820</v>
      </c>
      <c r="J105" s="19" t="s">
        <v>27</v>
      </c>
      <c r="K105" s="19">
        <v>332964180</v>
      </c>
      <c r="L105" s="19">
        <v>333009000</v>
      </c>
      <c r="M105" s="19" t="s">
        <v>27</v>
      </c>
      <c r="N105" s="20" t="s">
        <v>25</v>
      </c>
    </row>
    <row r="106" spans="1:14" ht="30" customHeight="1">
      <c r="A106" s="16" t="s">
        <v>25</v>
      </c>
      <c r="B106" s="17" t="s">
        <v>25</v>
      </c>
      <c r="C106" s="17" t="s">
        <v>39</v>
      </c>
      <c r="D106" s="17" t="s">
        <v>25</v>
      </c>
      <c r="E106" s="18" t="s">
        <v>1692</v>
      </c>
      <c r="F106" s="19">
        <v>9877000</v>
      </c>
      <c r="G106" s="19" t="s">
        <v>27</v>
      </c>
      <c r="H106" s="19">
        <v>9877000</v>
      </c>
      <c r="I106" s="19">
        <v>9814217</v>
      </c>
      <c r="J106" s="19" t="s">
        <v>27</v>
      </c>
      <c r="K106" s="19" t="s">
        <v>27</v>
      </c>
      <c r="L106" s="19">
        <v>9814217</v>
      </c>
      <c r="M106" s="19">
        <v>-62783</v>
      </c>
      <c r="N106" s="20" t="s">
        <v>25</v>
      </c>
    </row>
    <row r="107" spans="1:14" ht="30" customHeight="1">
      <c r="A107" s="16" t="s">
        <v>25</v>
      </c>
      <c r="B107" s="17" t="s">
        <v>25</v>
      </c>
      <c r="C107" s="17" t="s">
        <v>25</v>
      </c>
      <c r="D107" s="17" t="s">
        <v>28</v>
      </c>
      <c r="E107" s="18" t="s">
        <v>1693</v>
      </c>
      <c r="F107" s="19">
        <v>9877000</v>
      </c>
      <c r="G107" s="19" t="s">
        <v>27</v>
      </c>
      <c r="H107" s="19">
        <v>9877000</v>
      </c>
      <c r="I107" s="19">
        <v>9814217</v>
      </c>
      <c r="J107" s="19" t="s">
        <v>27</v>
      </c>
      <c r="K107" s="19" t="s">
        <v>27</v>
      </c>
      <c r="L107" s="19">
        <v>9814217</v>
      </c>
      <c r="M107" s="19">
        <v>-62783</v>
      </c>
      <c r="N107" s="20" t="s">
        <v>25</v>
      </c>
    </row>
    <row r="108" spans="1:14" ht="30" customHeight="1">
      <c r="A108" s="16" t="s">
        <v>25</v>
      </c>
      <c r="B108" s="17" t="s">
        <v>25</v>
      </c>
      <c r="C108" s="17" t="s">
        <v>42</v>
      </c>
      <c r="D108" s="17" t="s">
        <v>25</v>
      </c>
      <c r="E108" s="18" t="s">
        <v>1694</v>
      </c>
      <c r="F108" s="19">
        <v>1223000</v>
      </c>
      <c r="G108" s="19" t="s">
        <v>27</v>
      </c>
      <c r="H108" s="19">
        <v>1223000</v>
      </c>
      <c r="I108" s="19" t="s">
        <v>27</v>
      </c>
      <c r="J108" s="19" t="s">
        <v>27</v>
      </c>
      <c r="K108" s="19" t="s">
        <v>27</v>
      </c>
      <c r="L108" s="19" t="s">
        <v>27</v>
      </c>
      <c r="M108" s="19">
        <v>-1223000</v>
      </c>
      <c r="N108" s="20" t="s">
        <v>25</v>
      </c>
    </row>
    <row r="109" spans="1:14" ht="30" customHeight="1">
      <c r="A109" s="16" t="s">
        <v>25</v>
      </c>
      <c r="B109" s="17" t="s">
        <v>357</v>
      </c>
      <c r="C109" s="17" t="s">
        <v>25</v>
      </c>
      <c r="D109" s="17" t="s">
        <v>25</v>
      </c>
      <c r="E109" s="18" t="s">
        <v>1695</v>
      </c>
      <c r="F109" s="19">
        <v>837360000</v>
      </c>
      <c r="G109" s="19" t="s">
        <v>27</v>
      </c>
      <c r="H109" s="19">
        <v>837360000</v>
      </c>
      <c r="I109" s="19">
        <v>835171000</v>
      </c>
      <c r="J109" s="19" t="s">
        <v>27</v>
      </c>
      <c r="K109" s="19" t="s">
        <v>27</v>
      </c>
      <c r="L109" s="19">
        <v>835171000</v>
      </c>
      <c r="M109" s="19">
        <v>-2189000</v>
      </c>
      <c r="N109" s="20" t="s">
        <v>25</v>
      </c>
    </row>
    <row r="110" spans="1:14" ht="30" customHeight="1">
      <c r="A110" s="16" t="s">
        <v>25</v>
      </c>
      <c r="B110" s="17" t="s">
        <v>25</v>
      </c>
      <c r="C110" s="17" t="s">
        <v>25</v>
      </c>
      <c r="D110" s="17" t="s">
        <v>25</v>
      </c>
      <c r="E110" s="18" t="s">
        <v>1696</v>
      </c>
      <c r="F110" s="19">
        <v>837360000</v>
      </c>
      <c r="G110" s="19" t="s">
        <v>27</v>
      </c>
      <c r="H110" s="19">
        <v>837360000</v>
      </c>
      <c r="I110" s="19">
        <v>835171000</v>
      </c>
      <c r="J110" s="19" t="s">
        <v>27</v>
      </c>
      <c r="K110" s="19" t="s">
        <v>27</v>
      </c>
      <c r="L110" s="19">
        <v>835171000</v>
      </c>
      <c r="M110" s="19">
        <v>-2189000</v>
      </c>
      <c r="N110" s="20" t="s">
        <v>25</v>
      </c>
    </row>
    <row r="111" spans="1:14" ht="30" customHeight="1">
      <c r="A111" s="16" t="s">
        <v>25</v>
      </c>
      <c r="B111" s="17" t="s">
        <v>25</v>
      </c>
      <c r="C111" s="17" t="s">
        <v>28</v>
      </c>
      <c r="D111" s="17" t="s">
        <v>25</v>
      </c>
      <c r="E111" s="18" t="s">
        <v>1697</v>
      </c>
      <c r="F111" s="19">
        <v>734992000</v>
      </c>
      <c r="G111" s="19" t="s">
        <v>27</v>
      </c>
      <c r="H111" s="19">
        <v>734992000</v>
      </c>
      <c r="I111" s="19">
        <v>733217087</v>
      </c>
      <c r="J111" s="19" t="s">
        <v>27</v>
      </c>
      <c r="K111" s="19" t="s">
        <v>27</v>
      </c>
      <c r="L111" s="19">
        <v>733217087</v>
      </c>
      <c r="M111" s="19">
        <v>-1774913</v>
      </c>
      <c r="N111" s="20" t="s">
        <v>25</v>
      </c>
    </row>
    <row r="112" spans="1:14" ht="30" customHeight="1">
      <c r="A112" s="16" t="s">
        <v>25</v>
      </c>
      <c r="B112" s="17" t="s">
        <v>25</v>
      </c>
      <c r="C112" s="17" t="s">
        <v>33</v>
      </c>
      <c r="D112" s="17" t="s">
        <v>25</v>
      </c>
      <c r="E112" s="18" t="s">
        <v>1698</v>
      </c>
      <c r="F112" s="19">
        <v>100774000</v>
      </c>
      <c r="G112" s="19" t="s">
        <v>27</v>
      </c>
      <c r="H112" s="19">
        <v>100774000</v>
      </c>
      <c r="I112" s="19">
        <v>100770683</v>
      </c>
      <c r="J112" s="19" t="s">
        <v>27</v>
      </c>
      <c r="K112" s="19" t="s">
        <v>27</v>
      </c>
      <c r="L112" s="19">
        <v>100770683</v>
      </c>
      <c r="M112" s="19">
        <v>-3317</v>
      </c>
      <c r="N112" s="20" t="s">
        <v>25</v>
      </c>
    </row>
    <row r="113" spans="1:14" ht="30" customHeight="1">
      <c r="A113" s="16" t="s">
        <v>25</v>
      </c>
      <c r="B113" s="17" t="s">
        <v>25</v>
      </c>
      <c r="C113" s="17" t="s">
        <v>36</v>
      </c>
      <c r="D113" s="17" t="s">
        <v>25</v>
      </c>
      <c r="E113" s="18" t="s">
        <v>1699</v>
      </c>
      <c r="F113" s="19">
        <v>1204000</v>
      </c>
      <c r="G113" s="19" t="s">
        <v>27</v>
      </c>
      <c r="H113" s="19">
        <v>1204000</v>
      </c>
      <c r="I113" s="19">
        <v>1183230</v>
      </c>
      <c r="J113" s="19" t="s">
        <v>27</v>
      </c>
      <c r="K113" s="19" t="s">
        <v>27</v>
      </c>
      <c r="L113" s="19">
        <v>1183230</v>
      </c>
      <c r="M113" s="19">
        <v>-20770</v>
      </c>
      <c r="N113" s="20" t="s">
        <v>25</v>
      </c>
    </row>
    <row r="114" spans="1:14" ht="28.5" customHeight="1">
      <c r="A114" s="16" t="s">
        <v>25</v>
      </c>
      <c r="B114" s="17" t="s">
        <v>25</v>
      </c>
      <c r="C114" s="17" t="s">
        <v>25</v>
      </c>
      <c r="D114" s="17" t="s">
        <v>28</v>
      </c>
      <c r="E114" s="18" t="s">
        <v>1700</v>
      </c>
      <c r="F114" s="19">
        <v>1204000</v>
      </c>
      <c r="G114" s="19" t="s">
        <v>27</v>
      </c>
      <c r="H114" s="19">
        <v>1204000</v>
      </c>
      <c r="I114" s="19">
        <v>1183230</v>
      </c>
      <c r="J114" s="19" t="s">
        <v>27</v>
      </c>
      <c r="K114" s="19" t="s">
        <v>27</v>
      </c>
      <c r="L114" s="19">
        <v>1183230</v>
      </c>
      <c r="M114" s="19">
        <v>-20770</v>
      </c>
      <c r="N114" s="20" t="s">
        <v>25</v>
      </c>
    </row>
    <row r="115" spans="1:14" ht="27.75" customHeight="1">
      <c r="A115" s="16" t="s">
        <v>25</v>
      </c>
      <c r="B115" s="17" t="s">
        <v>25</v>
      </c>
      <c r="C115" s="17" t="s">
        <v>39</v>
      </c>
      <c r="D115" s="17" t="s">
        <v>25</v>
      </c>
      <c r="E115" s="18" t="s">
        <v>1701</v>
      </c>
      <c r="F115" s="19">
        <v>390000</v>
      </c>
      <c r="G115" s="19" t="s">
        <v>27</v>
      </c>
      <c r="H115" s="19">
        <v>390000</v>
      </c>
      <c r="I115" s="19" t="s">
        <v>27</v>
      </c>
      <c r="J115" s="19" t="s">
        <v>27</v>
      </c>
      <c r="K115" s="19" t="s">
        <v>27</v>
      </c>
      <c r="L115" s="19" t="s">
        <v>27</v>
      </c>
      <c r="M115" s="19">
        <v>-390000</v>
      </c>
      <c r="N115" s="20" t="s">
        <v>25</v>
      </c>
    </row>
    <row r="116" spans="1:14" ht="28.5" customHeight="1">
      <c r="A116" s="22" t="s">
        <v>25</v>
      </c>
      <c r="B116" s="23" t="s">
        <v>361</v>
      </c>
      <c r="C116" s="23" t="s">
        <v>25</v>
      </c>
      <c r="D116" s="23" t="s">
        <v>25</v>
      </c>
      <c r="E116" s="24" t="s">
        <v>1702</v>
      </c>
      <c r="F116" s="25">
        <v>1458943000</v>
      </c>
      <c r="G116" s="25" t="s">
        <v>27</v>
      </c>
      <c r="H116" s="25">
        <v>1458943000</v>
      </c>
      <c r="I116" s="25">
        <v>1450912659</v>
      </c>
      <c r="J116" s="25" t="s">
        <v>27</v>
      </c>
      <c r="K116" s="25" t="s">
        <v>27</v>
      </c>
      <c r="L116" s="25">
        <v>1450912659</v>
      </c>
      <c r="M116" s="25">
        <v>-8030341</v>
      </c>
      <c r="N116" s="26" t="s">
        <v>25</v>
      </c>
    </row>
    <row r="117" spans="1:14" ht="27">
      <c r="A117" s="16" t="s">
        <v>25</v>
      </c>
      <c r="B117" s="17" t="s">
        <v>25</v>
      </c>
      <c r="C117" s="17" t="s">
        <v>25</v>
      </c>
      <c r="D117" s="17" t="s">
        <v>25</v>
      </c>
      <c r="E117" s="18" t="s">
        <v>1703</v>
      </c>
      <c r="F117" s="19">
        <v>1458943000</v>
      </c>
      <c r="G117" s="19" t="s">
        <v>27</v>
      </c>
      <c r="H117" s="19">
        <v>1458943000</v>
      </c>
      <c r="I117" s="19">
        <v>1450912659</v>
      </c>
      <c r="J117" s="19" t="s">
        <v>27</v>
      </c>
      <c r="K117" s="19" t="s">
        <v>27</v>
      </c>
      <c r="L117" s="19">
        <v>1450912659</v>
      </c>
      <c r="M117" s="19">
        <v>-8030341</v>
      </c>
      <c r="N117" s="20" t="s">
        <v>25</v>
      </c>
    </row>
    <row r="118" spans="1:14" ht="27">
      <c r="A118" s="16" t="s">
        <v>25</v>
      </c>
      <c r="B118" s="17" t="s">
        <v>25</v>
      </c>
      <c r="C118" s="17" t="s">
        <v>28</v>
      </c>
      <c r="D118" s="17" t="s">
        <v>25</v>
      </c>
      <c r="E118" s="18" t="s">
        <v>1704</v>
      </c>
      <c r="F118" s="19">
        <v>1318111000</v>
      </c>
      <c r="G118" s="19" t="s">
        <v>27</v>
      </c>
      <c r="H118" s="19">
        <v>1318111000</v>
      </c>
      <c r="I118" s="19">
        <v>1310671527</v>
      </c>
      <c r="J118" s="19" t="s">
        <v>27</v>
      </c>
      <c r="K118" s="19" t="s">
        <v>27</v>
      </c>
      <c r="L118" s="19">
        <v>1310671527</v>
      </c>
      <c r="M118" s="19">
        <v>-7439473</v>
      </c>
      <c r="N118" s="20" t="s">
        <v>25</v>
      </c>
    </row>
    <row r="119" spans="1:14" ht="27">
      <c r="A119" s="16" t="s">
        <v>25</v>
      </c>
      <c r="B119" s="17" t="s">
        <v>25</v>
      </c>
      <c r="C119" s="17" t="s">
        <v>33</v>
      </c>
      <c r="D119" s="17" t="s">
        <v>25</v>
      </c>
      <c r="E119" s="18" t="s">
        <v>1705</v>
      </c>
      <c r="F119" s="19">
        <v>136771000</v>
      </c>
      <c r="G119" s="19" t="s">
        <v>27</v>
      </c>
      <c r="H119" s="19">
        <v>136771000</v>
      </c>
      <c r="I119" s="19">
        <v>136751132</v>
      </c>
      <c r="J119" s="19" t="s">
        <v>27</v>
      </c>
      <c r="K119" s="19" t="s">
        <v>27</v>
      </c>
      <c r="L119" s="19">
        <v>136751132</v>
      </c>
      <c r="M119" s="19">
        <v>-19868</v>
      </c>
      <c r="N119" s="20" t="s">
        <v>25</v>
      </c>
    </row>
    <row r="120" spans="1:14" ht="27">
      <c r="A120" s="16" t="s">
        <v>25</v>
      </c>
      <c r="B120" s="17" t="s">
        <v>25</v>
      </c>
      <c r="C120" s="17" t="s">
        <v>36</v>
      </c>
      <c r="D120" s="17" t="s">
        <v>25</v>
      </c>
      <c r="E120" s="18" t="s">
        <v>1706</v>
      </c>
      <c r="F120" s="19">
        <v>3500000</v>
      </c>
      <c r="G120" s="19" t="s">
        <v>27</v>
      </c>
      <c r="H120" s="19">
        <v>3500000</v>
      </c>
      <c r="I120" s="19">
        <v>3490000</v>
      </c>
      <c r="J120" s="19" t="s">
        <v>27</v>
      </c>
      <c r="K120" s="19" t="s">
        <v>27</v>
      </c>
      <c r="L120" s="19">
        <v>3490000</v>
      </c>
      <c r="M120" s="19">
        <v>-10000</v>
      </c>
      <c r="N120" s="20" t="s">
        <v>25</v>
      </c>
    </row>
    <row r="121" spans="1:14" ht="27">
      <c r="A121" s="16" t="s">
        <v>25</v>
      </c>
      <c r="B121" s="17" t="s">
        <v>25</v>
      </c>
      <c r="C121" s="17" t="s">
        <v>25</v>
      </c>
      <c r="D121" s="17" t="s">
        <v>28</v>
      </c>
      <c r="E121" s="18" t="s">
        <v>1707</v>
      </c>
      <c r="F121" s="19">
        <v>3500000</v>
      </c>
      <c r="G121" s="19" t="s">
        <v>27</v>
      </c>
      <c r="H121" s="19">
        <v>3500000</v>
      </c>
      <c r="I121" s="19">
        <v>3490000</v>
      </c>
      <c r="J121" s="19" t="s">
        <v>27</v>
      </c>
      <c r="K121" s="19" t="s">
        <v>27</v>
      </c>
      <c r="L121" s="19">
        <v>3490000</v>
      </c>
      <c r="M121" s="19">
        <v>-10000</v>
      </c>
      <c r="N121" s="20" t="s">
        <v>25</v>
      </c>
    </row>
    <row r="122" spans="1:14" ht="27">
      <c r="A122" s="16" t="s">
        <v>25</v>
      </c>
      <c r="B122" s="17" t="s">
        <v>25</v>
      </c>
      <c r="C122" s="17" t="s">
        <v>39</v>
      </c>
      <c r="D122" s="17" t="s">
        <v>25</v>
      </c>
      <c r="E122" s="18" t="s">
        <v>1708</v>
      </c>
      <c r="F122" s="19">
        <v>561000</v>
      </c>
      <c r="G122" s="19" t="s">
        <v>27</v>
      </c>
      <c r="H122" s="19">
        <v>561000</v>
      </c>
      <c r="I122" s="19" t="s">
        <v>27</v>
      </c>
      <c r="J122" s="19" t="s">
        <v>27</v>
      </c>
      <c r="K122" s="19" t="s">
        <v>27</v>
      </c>
      <c r="L122" s="19" t="s">
        <v>27</v>
      </c>
      <c r="M122" s="19">
        <v>-561000</v>
      </c>
      <c r="N122" s="20" t="s">
        <v>25</v>
      </c>
    </row>
    <row r="123" spans="1:14" ht="27">
      <c r="A123" s="16" t="s">
        <v>25</v>
      </c>
      <c r="B123" s="17" t="s">
        <v>364</v>
      </c>
      <c r="C123" s="17" t="s">
        <v>25</v>
      </c>
      <c r="D123" s="17" t="s">
        <v>25</v>
      </c>
      <c r="E123" s="18" t="s">
        <v>1709</v>
      </c>
      <c r="F123" s="19">
        <v>1212765000</v>
      </c>
      <c r="G123" s="19" t="s">
        <v>27</v>
      </c>
      <c r="H123" s="19">
        <v>1212765000</v>
      </c>
      <c r="I123" s="19">
        <v>1186791944</v>
      </c>
      <c r="J123" s="19" t="s">
        <v>27</v>
      </c>
      <c r="K123" s="19">
        <v>1999385</v>
      </c>
      <c r="L123" s="19">
        <v>1188791329</v>
      </c>
      <c r="M123" s="19">
        <v>-23973671</v>
      </c>
      <c r="N123" s="20" t="s">
        <v>25</v>
      </c>
    </row>
    <row r="124" spans="1:14" ht="27">
      <c r="A124" s="16" t="s">
        <v>25</v>
      </c>
      <c r="B124" s="17" t="s">
        <v>25</v>
      </c>
      <c r="C124" s="17" t="s">
        <v>25</v>
      </c>
      <c r="D124" s="17" t="s">
        <v>25</v>
      </c>
      <c r="E124" s="18" t="s">
        <v>1710</v>
      </c>
      <c r="F124" s="19">
        <v>1212765000</v>
      </c>
      <c r="G124" s="19" t="s">
        <v>27</v>
      </c>
      <c r="H124" s="19">
        <v>1212765000</v>
      </c>
      <c r="I124" s="19">
        <v>1186791944</v>
      </c>
      <c r="J124" s="19" t="s">
        <v>27</v>
      </c>
      <c r="K124" s="19">
        <v>1999385</v>
      </c>
      <c r="L124" s="19">
        <v>1188791329</v>
      </c>
      <c r="M124" s="19">
        <v>-23973671</v>
      </c>
      <c r="N124" s="20" t="s">
        <v>25</v>
      </c>
    </row>
    <row r="125" spans="1:14" ht="27">
      <c r="A125" s="16" t="s">
        <v>25</v>
      </c>
      <c r="B125" s="17" t="s">
        <v>25</v>
      </c>
      <c r="C125" s="17" t="s">
        <v>28</v>
      </c>
      <c r="D125" s="17" t="s">
        <v>25</v>
      </c>
      <c r="E125" s="18" t="s">
        <v>1711</v>
      </c>
      <c r="F125" s="19">
        <v>1078700000</v>
      </c>
      <c r="G125" s="19" t="s">
        <v>27</v>
      </c>
      <c r="H125" s="19">
        <v>1078700000</v>
      </c>
      <c r="I125" s="19">
        <v>1064815120</v>
      </c>
      <c r="J125" s="19" t="s">
        <v>27</v>
      </c>
      <c r="K125" s="19">
        <v>1201665</v>
      </c>
      <c r="L125" s="19">
        <v>1066016785</v>
      </c>
      <c r="M125" s="19">
        <v>-12683215</v>
      </c>
      <c r="N125" s="20" t="s">
        <v>25</v>
      </c>
    </row>
    <row r="126" spans="1:14" ht="27">
      <c r="A126" s="16" t="s">
        <v>25</v>
      </c>
      <c r="B126" s="17" t="s">
        <v>25</v>
      </c>
      <c r="C126" s="17" t="s">
        <v>33</v>
      </c>
      <c r="D126" s="17" t="s">
        <v>25</v>
      </c>
      <c r="E126" s="18" t="s">
        <v>1712</v>
      </c>
      <c r="F126" s="19">
        <v>133025000</v>
      </c>
      <c r="G126" s="19" t="s">
        <v>27</v>
      </c>
      <c r="H126" s="19">
        <v>133025000</v>
      </c>
      <c r="I126" s="19">
        <v>121385451</v>
      </c>
      <c r="J126" s="19" t="s">
        <v>27</v>
      </c>
      <c r="K126" s="19">
        <v>797720</v>
      </c>
      <c r="L126" s="19">
        <v>122183171</v>
      </c>
      <c r="M126" s="19">
        <v>-10841829</v>
      </c>
      <c r="N126" s="20" t="s">
        <v>25</v>
      </c>
    </row>
    <row r="127" spans="1:14" ht="30" customHeight="1">
      <c r="A127" s="16" t="s">
        <v>25</v>
      </c>
      <c r="B127" s="17" t="s">
        <v>25</v>
      </c>
      <c r="C127" s="17" t="s">
        <v>39</v>
      </c>
      <c r="D127" s="17" t="s">
        <v>25</v>
      </c>
      <c r="E127" s="18" t="s">
        <v>1713</v>
      </c>
      <c r="F127" s="19">
        <v>700000</v>
      </c>
      <c r="G127" s="19" t="s">
        <v>27</v>
      </c>
      <c r="H127" s="19">
        <v>700000</v>
      </c>
      <c r="I127" s="19">
        <v>591373</v>
      </c>
      <c r="J127" s="19" t="s">
        <v>27</v>
      </c>
      <c r="K127" s="19" t="s">
        <v>27</v>
      </c>
      <c r="L127" s="19">
        <v>591373</v>
      </c>
      <c r="M127" s="19">
        <v>-108627</v>
      </c>
      <c r="N127" s="20" t="s">
        <v>25</v>
      </c>
    </row>
    <row r="128" spans="1:14" ht="30" customHeight="1">
      <c r="A128" s="16" t="s">
        <v>25</v>
      </c>
      <c r="B128" s="17" t="s">
        <v>25</v>
      </c>
      <c r="C128" s="17" t="s">
        <v>25</v>
      </c>
      <c r="D128" s="17" t="s">
        <v>28</v>
      </c>
      <c r="E128" s="18" t="s">
        <v>1714</v>
      </c>
      <c r="F128" s="19">
        <v>700000</v>
      </c>
      <c r="G128" s="19" t="s">
        <v>27</v>
      </c>
      <c r="H128" s="19">
        <v>700000</v>
      </c>
      <c r="I128" s="19">
        <v>591373</v>
      </c>
      <c r="J128" s="19" t="s">
        <v>27</v>
      </c>
      <c r="K128" s="19" t="s">
        <v>27</v>
      </c>
      <c r="L128" s="19">
        <v>591373</v>
      </c>
      <c r="M128" s="19">
        <v>-108627</v>
      </c>
      <c r="N128" s="20" t="s">
        <v>25</v>
      </c>
    </row>
    <row r="129" spans="1:14" ht="30" customHeight="1">
      <c r="A129" s="16" t="s">
        <v>25</v>
      </c>
      <c r="B129" s="17" t="s">
        <v>25</v>
      </c>
      <c r="C129" s="17" t="s">
        <v>42</v>
      </c>
      <c r="D129" s="17" t="s">
        <v>25</v>
      </c>
      <c r="E129" s="18" t="s">
        <v>1715</v>
      </c>
      <c r="F129" s="19">
        <v>340000</v>
      </c>
      <c r="G129" s="19" t="s">
        <v>27</v>
      </c>
      <c r="H129" s="19">
        <v>340000</v>
      </c>
      <c r="I129" s="19" t="s">
        <v>27</v>
      </c>
      <c r="J129" s="19" t="s">
        <v>27</v>
      </c>
      <c r="K129" s="19" t="s">
        <v>27</v>
      </c>
      <c r="L129" s="19" t="s">
        <v>27</v>
      </c>
      <c r="M129" s="19">
        <v>-340000</v>
      </c>
      <c r="N129" s="20" t="s">
        <v>25</v>
      </c>
    </row>
    <row r="130" spans="1:14" ht="30" customHeight="1">
      <c r="A130" s="16" t="s">
        <v>25</v>
      </c>
      <c r="B130" s="17" t="s">
        <v>327</v>
      </c>
      <c r="C130" s="17" t="s">
        <v>25</v>
      </c>
      <c r="D130" s="17" t="s">
        <v>25</v>
      </c>
      <c r="E130" s="18" t="s">
        <v>1716</v>
      </c>
      <c r="F130" s="19">
        <v>595752000</v>
      </c>
      <c r="G130" s="19" t="s">
        <v>27</v>
      </c>
      <c r="H130" s="19">
        <v>595752000</v>
      </c>
      <c r="I130" s="19">
        <v>587872821</v>
      </c>
      <c r="J130" s="19" t="s">
        <v>27</v>
      </c>
      <c r="K130" s="19" t="s">
        <v>27</v>
      </c>
      <c r="L130" s="19">
        <v>587872821</v>
      </c>
      <c r="M130" s="19">
        <v>-7879179</v>
      </c>
      <c r="N130" s="20" t="s">
        <v>25</v>
      </c>
    </row>
    <row r="131" spans="1:14" ht="30" customHeight="1">
      <c r="A131" s="16" t="s">
        <v>25</v>
      </c>
      <c r="B131" s="17" t="s">
        <v>25</v>
      </c>
      <c r="C131" s="17" t="s">
        <v>25</v>
      </c>
      <c r="D131" s="17" t="s">
        <v>25</v>
      </c>
      <c r="E131" s="18" t="s">
        <v>1717</v>
      </c>
      <c r="F131" s="19">
        <v>595752000</v>
      </c>
      <c r="G131" s="19" t="s">
        <v>27</v>
      </c>
      <c r="H131" s="19">
        <v>595752000</v>
      </c>
      <c r="I131" s="19">
        <v>587872821</v>
      </c>
      <c r="J131" s="19" t="s">
        <v>27</v>
      </c>
      <c r="K131" s="19" t="s">
        <v>27</v>
      </c>
      <c r="L131" s="19">
        <v>587872821</v>
      </c>
      <c r="M131" s="19">
        <v>-7879179</v>
      </c>
      <c r="N131" s="20" t="s">
        <v>25</v>
      </c>
    </row>
    <row r="132" spans="1:14" ht="30" customHeight="1">
      <c r="A132" s="16" t="s">
        <v>25</v>
      </c>
      <c r="B132" s="17" t="s">
        <v>25</v>
      </c>
      <c r="C132" s="17" t="s">
        <v>28</v>
      </c>
      <c r="D132" s="17" t="s">
        <v>25</v>
      </c>
      <c r="E132" s="18" t="s">
        <v>1718</v>
      </c>
      <c r="F132" s="19">
        <v>534133000</v>
      </c>
      <c r="G132" s="19" t="s">
        <v>27</v>
      </c>
      <c r="H132" s="19">
        <v>534133000</v>
      </c>
      <c r="I132" s="19">
        <v>527112610</v>
      </c>
      <c r="J132" s="19" t="s">
        <v>27</v>
      </c>
      <c r="K132" s="19" t="s">
        <v>27</v>
      </c>
      <c r="L132" s="19">
        <v>527112610</v>
      </c>
      <c r="M132" s="19">
        <v>-7020390</v>
      </c>
      <c r="N132" s="20" t="s">
        <v>25</v>
      </c>
    </row>
    <row r="133" spans="1:14" ht="30" customHeight="1">
      <c r="A133" s="16" t="s">
        <v>25</v>
      </c>
      <c r="B133" s="17" t="s">
        <v>25</v>
      </c>
      <c r="C133" s="17" t="s">
        <v>33</v>
      </c>
      <c r="D133" s="17" t="s">
        <v>25</v>
      </c>
      <c r="E133" s="18" t="s">
        <v>1719</v>
      </c>
      <c r="F133" s="19">
        <v>59984000</v>
      </c>
      <c r="G133" s="19" t="s">
        <v>27</v>
      </c>
      <c r="H133" s="19">
        <v>59984000</v>
      </c>
      <c r="I133" s="19">
        <v>59297972</v>
      </c>
      <c r="J133" s="19" t="s">
        <v>27</v>
      </c>
      <c r="K133" s="19" t="s">
        <v>27</v>
      </c>
      <c r="L133" s="19">
        <v>59297972</v>
      </c>
      <c r="M133" s="19">
        <v>-686028</v>
      </c>
      <c r="N133" s="20" t="s">
        <v>25</v>
      </c>
    </row>
    <row r="134" spans="1:14" ht="30" customHeight="1">
      <c r="A134" s="16" t="s">
        <v>25</v>
      </c>
      <c r="B134" s="17" t="s">
        <v>25</v>
      </c>
      <c r="C134" s="17" t="s">
        <v>36</v>
      </c>
      <c r="D134" s="17" t="s">
        <v>25</v>
      </c>
      <c r="E134" s="18" t="s">
        <v>1720</v>
      </c>
      <c r="F134" s="19">
        <v>1300000</v>
      </c>
      <c r="G134" s="19">
        <v>205000</v>
      </c>
      <c r="H134" s="19">
        <v>1505000</v>
      </c>
      <c r="I134" s="19">
        <v>1462239</v>
      </c>
      <c r="J134" s="19" t="s">
        <v>27</v>
      </c>
      <c r="K134" s="19" t="s">
        <v>27</v>
      </c>
      <c r="L134" s="19">
        <v>1462239</v>
      </c>
      <c r="M134" s="19">
        <v>-42761</v>
      </c>
      <c r="N134" s="20" t="s">
        <v>25</v>
      </c>
    </row>
    <row r="135" spans="1:14" ht="30" customHeight="1">
      <c r="A135" s="16" t="s">
        <v>25</v>
      </c>
      <c r="B135" s="17" t="s">
        <v>25</v>
      </c>
      <c r="C135" s="17" t="s">
        <v>25</v>
      </c>
      <c r="D135" s="17" t="s">
        <v>28</v>
      </c>
      <c r="E135" s="18" t="s">
        <v>1721</v>
      </c>
      <c r="F135" s="19">
        <v>1300000</v>
      </c>
      <c r="G135" s="19">
        <v>205000</v>
      </c>
      <c r="H135" s="19">
        <v>1505000</v>
      </c>
      <c r="I135" s="19">
        <v>1462239</v>
      </c>
      <c r="J135" s="19" t="s">
        <v>27</v>
      </c>
      <c r="K135" s="19" t="s">
        <v>27</v>
      </c>
      <c r="L135" s="19">
        <v>1462239</v>
      </c>
      <c r="M135" s="19">
        <v>-42761</v>
      </c>
      <c r="N135" s="20" t="s">
        <v>25</v>
      </c>
    </row>
    <row r="136" spans="1:14" ht="29.25" customHeight="1">
      <c r="A136" s="16" t="s">
        <v>25</v>
      </c>
      <c r="B136" s="17" t="s">
        <v>25</v>
      </c>
      <c r="C136" s="17" t="s">
        <v>39</v>
      </c>
      <c r="D136" s="17" t="s">
        <v>25</v>
      </c>
      <c r="E136" s="18" t="s">
        <v>1722</v>
      </c>
      <c r="F136" s="19">
        <v>335000</v>
      </c>
      <c r="G136" s="19">
        <v>-205000</v>
      </c>
      <c r="H136" s="19">
        <v>130000</v>
      </c>
      <c r="I136" s="19" t="s">
        <v>27</v>
      </c>
      <c r="J136" s="19" t="s">
        <v>27</v>
      </c>
      <c r="K136" s="19" t="s">
        <v>27</v>
      </c>
      <c r="L136" s="19" t="s">
        <v>27</v>
      </c>
      <c r="M136" s="19">
        <v>-130000</v>
      </c>
      <c r="N136" s="20" t="s">
        <v>25</v>
      </c>
    </row>
    <row r="137" spans="1:14" ht="27.75" customHeight="1">
      <c r="A137" s="16" t="s">
        <v>25</v>
      </c>
      <c r="B137" s="17" t="s">
        <v>282</v>
      </c>
      <c r="C137" s="17" t="s">
        <v>25</v>
      </c>
      <c r="D137" s="17" t="s">
        <v>25</v>
      </c>
      <c r="E137" s="18" t="s">
        <v>1723</v>
      </c>
      <c r="F137" s="19">
        <v>365942000</v>
      </c>
      <c r="G137" s="19" t="s">
        <v>27</v>
      </c>
      <c r="H137" s="19">
        <v>365942000</v>
      </c>
      <c r="I137" s="19">
        <v>363696329</v>
      </c>
      <c r="J137" s="19" t="s">
        <v>27</v>
      </c>
      <c r="K137" s="19" t="s">
        <v>27</v>
      </c>
      <c r="L137" s="19">
        <v>363696329</v>
      </c>
      <c r="M137" s="19">
        <v>-2245671</v>
      </c>
      <c r="N137" s="20" t="s">
        <v>25</v>
      </c>
    </row>
    <row r="138" spans="1:14" ht="27.75" customHeight="1">
      <c r="A138" s="22" t="s">
        <v>25</v>
      </c>
      <c r="B138" s="23" t="s">
        <v>25</v>
      </c>
      <c r="C138" s="23" t="s">
        <v>25</v>
      </c>
      <c r="D138" s="23" t="s">
        <v>25</v>
      </c>
      <c r="E138" s="24" t="s">
        <v>1724</v>
      </c>
      <c r="F138" s="25">
        <v>365942000</v>
      </c>
      <c r="G138" s="25" t="s">
        <v>27</v>
      </c>
      <c r="H138" s="25">
        <v>365942000</v>
      </c>
      <c r="I138" s="25">
        <v>363696329</v>
      </c>
      <c r="J138" s="25" t="s">
        <v>27</v>
      </c>
      <c r="K138" s="25" t="s">
        <v>27</v>
      </c>
      <c r="L138" s="25">
        <v>363696329</v>
      </c>
      <c r="M138" s="25">
        <v>-2245671</v>
      </c>
      <c r="N138" s="26" t="s">
        <v>25</v>
      </c>
    </row>
    <row r="139" spans="1:14" ht="27">
      <c r="A139" s="16" t="s">
        <v>25</v>
      </c>
      <c r="B139" s="17" t="s">
        <v>25</v>
      </c>
      <c r="C139" s="17" t="s">
        <v>28</v>
      </c>
      <c r="D139" s="17" t="s">
        <v>25</v>
      </c>
      <c r="E139" s="18" t="s">
        <v>1725</v>
      </c>
      <c r="F139" s="19">
        <v>325887000</v>
      </c>
      <c r="G139" s="19" t="s">
        <v>27</v>
      </c>
      <c r="H139" s="19">
        <v>325887000</v>
      </c>
      <c r="I139" s="19">
        <v>325064851</v>
      </c>
      <c r="J139" s="19" t="s">
        <v>27</v>
      </c>
      <c r="K139" s="19" t="s">
        <v>27</v>
      </c>
      <c r="L139" s="19">
        <v>325064851</v>
      </c>
      <c r="M139" s="19">
        <v>-822149</v>
      </c>
      <c r="N139" s="20" t="s">
        <v>25</v>
      </c>
    </row>
    <row r="140" spans="1:14" ht="27">
      <c r="A140" s="16" t="s">
        <v>25</v>
      </c>
      <c r="B140" s="17" t="s">
        <v>25</v>
      </c>
      <c r="C140" s="17" t="s">
        <v>33</v>
      </c>
      <c r="D140" s="17" t="s">
        <v>25</v>
      </c>
      <c r="E140" s="18" t="s">
        <v>1726</v>
      </c>
      <c r="F140" s="19">
        <v>38878000</v>
      </c>
      <c r="G140" s="19" t="s">
        <v>27</v>
      </c>
      <c r="H140" s="19">
        <v>38878000</v>
      </c>
      <c r="I140" s="19">
        <v>38102665</v>
      </c>
      <c r="J140" s="19" t="s">
        <v>27</v>
      </c>
      <c r="K140" s="19" t="s">
        <v>27</v>
      </c>
      <c r="L140" s="19">
        <v>38102665</v>
      </c>
      <c r="M140" s="19">
        <v>-775335</v>
      </c>
      <c r="N140" s="20" t="s">
        <v>25</v>
      </c>
    </row>
    <row r="141" spans="1:14" ht="27">
      <c r="A141" s="16" t="s">
        <v>25</v>
      </c>
      <c r="B141" s="17" t="s">
        <v>25</v>
      </c>
      <c r="C141" s="17" t="s">
        <v>36</v>
      </c>
      <c r="D141" s="17" t="s">
        <v>25</v>
      </c>
      <c r="E141" s="18" t="s">
        <v>1727</v>
      </c>
      <c r="F141" s="19">
        <v>650000</v>
      </c>
      <c r="G141" s="19" t="s">
        <v>27</v>
      </c>
      <c r="H141" s="19">
        <v>650000</v>
      </c>
      <c r="I141" s="19">
        <v>528813</v>
      </c>
      <c r="J141" s="19" t="s">
        <v>27</v>
      </c>
      <c r="K141" s="19" t="s">
        <v>27</v>
      </c>
      <c r="L141" s="19">
        <v>528813</v>
      </c>
      <c r="M141" s="19">
        <v>-121187</v>
      </c>
      <c r="N141" s="20" t="s">
        <v>25</v>
      </c>
    </row>
    <row r="142" spans="1:14" ht="27">
      <c r="A142" s="16" t="s">
        <v>25</v>
      </c>
      <c r="B142" s="17" t="s">
        <v>25</v>
      </c>
      <c r="C142" s="17" t="s">
        <v>25</v>
      </c>
      <c r="D142" s="17" t="s">
        <v>28</v>
      </c>
      <c r="E142" s="18" t="s">
        <v>1728</v>
      </c>
      <c r="F142" s="19">
        <v>650000</v>
      </c>
      <c r="G142" s="19" t="s">
        <v>27</v>
      </c>
      <c r="H142" s="19">
        <v>650000</v>
      </c>
      <c r="I142" s="19">
        <v>528813</v>
      </c>
      <c r="J142" s="19" t="s">
        <v>27</v>
      </c>
      <c r="K142" s="19" t="s">
        <v>27</v>
      </c>
      <c r="L142" s="19">
        <v>528813</v>
      </c>
      <c r="M142" s="19">
        <v>-121187</v>
      </c>
      <c r="N142" s="20" t="s">
        <v>25</v>
      </c>
    </row>
    <row r="143" spans="1:14" ht="27">
      <c r="A143" s="16" t="s">
        <v>25</v>
      </c>
      <c r="B143" s="17" t="s">
        <v>25</v>
      </c>
      <c r="C143" s="17" t="s">
        <v>39</v>
      </c>
      <c r="D143" s="17" t="s">
        <v>25</v>
      </c>
      <c r="E143" s="18" t="s">
        <v>1729</v>
      </c>
      <c r="F143" s="19">
        <v>527000</v>
      </c>
      <c r="G143" s="19" t="s">
        <v>27</v>
      </c>
      <c r="H143" s="19">
        <v>527000</v>
      </c>
      <c r="I143" s="19" t="s">
        <v>27</v>
      </c>
      <c r="J143" s="19" t="s">
        <v>27</v>
      </c>
      <c r="K143" s="19" t="s">
        <v>27</v>
      </c>
      <c r="L143" s="19" t="s">
        <v>27</v>
      </c>
      <c r="M143" s="19">
        <v>-527000</v>
      </c>
      <c r="N143" s="20" t="s">
        <v>25</v>
      </c>
    </row>
    <row r="144" spans="1:14" ht="27">
      <c r="A144" s="16" t="s">
        <v>25</v>
      </c>
      <c r="B144" s="17" t="s">
        <v>201</v>
      </c>
      <c r="C144" s="17" t="s">
        <v>25</v>
      </c>
      <c r="D144" s="17" t="s">
        <v>25</v>
      </c>
      <c r="E144" s="18" t="s">
        <v>1730</v>
      </c>
      <c r="F144" s="19">
        <v>1587772000</v>
      </c>
      <c r="G144" s="19" t="s">
        <v>27</v>
      </c>
      <c r="H144" s="19">
        <v>1587772000</v>
      </c>
      <c r="I144" s="19">
        <v>1551739789</v>
      </c>
      <c r="J144" s="19" t="s">
        <v>27</v>
      </c>
      <c r="K144" s="19" t="s">
        <v>27</v>
      </c>
      <c r="L144" s="19">
        <v>1551739789</v>
      </c>
      <c r="M144" s="19">
        <v>-36032211</v>
      </c>
      <c r="N144" s="20" t="s">
        <v>25</v>
      </c>
    </row>
    <row r="145" spans="1:14" ht="27">
      <c r="A145" s="16" t="s">
        <v>25</v>
      </c>
      <c r="B145" s="17" t="s">
        <v>25</v>
      </c>
      <c r="C145" s="17" t="s">
        <v>25</v>
      </c>
      <c r="D145" s="17" t="s">
        <v>25</v>
      </c>
      <c r="E145" s="18" t="s">
        <v>1731</v>
      </c>
      <c r="F145" s="19">
        <v>1587772000</v>
      </c>
      <c r="G145" s="19" t="s">
        <v>27</v>
      </c>
      <c r="H145" s="19">
        <v>1587772000</v>
      </c>
      <c r="I145" s="19">
        <v>1551739789</v>
      </c>
      <c r="J145" s="19" t="s">
        <v>27</v>
      </c>
      <c r="K145" s="19" t="s">
        <v>27</v>
      </c>
      <c r="L145" s="19">
        <v>1551739789</v>
      </c>
      <c r="M145" s="19">
        <v>-36032211</v>
      </c>
      <c r="N145" s="20" t="s">
        <v>25</v>
      </c>
    </row>
    <row r="146" spans="1:14" ht="27">
      <c r="A146" s="16" t="s">
        <v>25</v>
      </c>
      <c r="B146" s="17" t="s">
        <v>25</v>
      </c>
      <c r="C146" s="17" t="s">
        <v>28</v>
      </c>
      <c r="D146" s="17" t="s">
        <v>25</v>
      </c>
      <c r="E146" s="18" t="s">
        <v>1732</v>
      </c>
      <c r="F146" s="19">
        <v>1432526000</v>
      </c>
      <c r="G146" s="19" t="s">
        <v>27</v>
      </c>
      <c r="H146" s="19">
        <v>1432526000</v>
      </c>
      <c r="I146" s="19">
        <v>1396493850</v>
      </c>
      <c r="J146" s="19" t="s">
        <v>27</v>
      </c>
      <c r="K146" s="19" t="s">
        <v>27</v>
      </c>
      <c r="L146" s="19">
        <v>1396493850</v>
      </c>
      <c r="M146" s="19">
        <v>-36032150</v>
      </c>
      <c r="N146" s="20" t="s">
        <v>25</v>
      </c>
    </row>
    <row r="147" spans="1:14" ht="27">
      <c r="A147" s="16" t="s">
        <v>25</v>
      </c>
      <c r="B147" s="17" t="s">
        <v>25</v>
      </c>
      <c r="C147" s="17" t="s">
        <v>33</v>
      </c>
      <c r="D147" s="17" t="s">
        <v>25</v>
      </c>
      <c r="E147" s="18" t="s">
        <v>1733</v>
      </c>
      <c r="F147" s="19">
        <v>151936000</v>
      </c>
      <c r="G147" s="19">
        <v>708000</v>
      </c>
      <c r="H147" s="19">
        <v>152644000</v>
      </c>
      <c r="I147" s="19">
        <v>152643969</v>
      </c>
      <c r="J147" s="19" t="s">
        <v>27</v>
      </c>
      <c r="K147" s="19" t="s">
        <v>27</v>
      </c>
      <c r="L147" s="19">
        <v>152643969</v>
      </c>
      <c r="M147" s="19">
        <v>-31</v>
      </c>
      <c r="N147" s="20" t="s">
        <v>25</v>
      </c>
    </row>
    <row r="148" spans="1:14" ht="27">
      <c r="A148" s="16" t="s">
        <v>25</v>
      </c>
      <c r="B148" s="17" t="s">
        <v>25</v>
      </c>
      <c r="C148" s="17" t="s">
        <v>36</v>
      </c>
      <c r="D148" s="17" t="s">
        <v>25</v>
      </c>
      <c r="E148" s="18" t="s">
        <v>1734</v>
      </c>
      <c r="F148" s="19">
        <v>2000000</v>
      </c>
      <c r="G148" s="19" t="s">
        <v>27</v>
      </c>
      <c r="H148" s="19">
        <v>2000000</v>
      </c>
      <c r="I148" s="19">
        <v>2000000</v>
      </c>
      <c r="J148" s="19" t="s">
        <v>27</v>
      </c>
      <c r="K148" s="19" t="s">
        <v>27</v>
      </c>
      <c r="L148" s="19">
        <v>2000000</v>
      </c>
      <c r="M148" s="19" t="s">
        <v>27</v>
      </c>
      <c r="N148" s="20" t="s">
        <v>25</v>
      </c>
    </row>
    <row r="149" spans="1:14" ht="30" customHeight="1">
      <c r="A149" s="16" t="s">
        <v>25</v>
      </c>
      <c r="B149" s="17" t="s">
        <v>25</v>
      </c>
      <c r="C149" s="17" t="s">
        <v>39</v>
      </c>
      <c r="D149" s="17" t="s">
        <v>25</v>
      </c>
      <c r="E149" s="18" t="s">
        <v>1735</v>
      </c>
      <c r="F149" s="19">
        <v>602000</v>
      </c>
      <c r="G149" s="19" t="s">
        <v>27</v>
      </c>
      <c r="H149" s="19">
        <v>602000</v>
      </c>
      <c r="I149" s="19">
        <v>601970</v>
      </c>
      <c r="J149" s="19" t="s">
        <v>27</v>
      </c>
      <c r="K149" s="19" t="s">
        <v>27</v>
      </c>
      <c r="L149" s="19">
        <v>601970</v>
      </c>
      <c r="M149" s="19">
        <v>-30</v>
      </c>
      <c r="N149" s="20" t="s">
        <v>25</v>
      </c>
    </row>
    <row r="150" spans="1:14" ht="30" customHeight="1">
      <c r="A150" s="16" t="s">
        <v>25</v>
      </c>
      <c r="B150" s="17" t="s">
        <v>25</v>
      </c>
      <c r="C150" s="17" t="s">
        <v>25</v>
      </c>
      <c r="D150" s="17" t="s">
        <v>28</v>
      </c>
      <c r="E150" s="18" t="s">
        <v>1736</v>
      </c>
      <c r="F150" s="19">
        <v>602000</v>
      </c>
      <c r="G150" s="19" t="s">
        <v>27</v>
      </c>
      <c r="H150" s="19">
        <v>602000</v>
      </c>
      <c r="I150" s="19">
        <v>601970</v>
      </c>
      <c r="J150" s="19" t="s">
        <v>27</v>
      </c>
      <c r="K150" s="19" t="s">
        <v>27</v>
      </c>
      <c r="L150" s="19">
        <v>601970</v>
      </c>
      <c r="M150" s="19">
        <v>-30</v>
      </c>
      <c r="N150" s="20" t="s">
        <v>25</v>
      </c>
    </row>
    <row r="151" spans="1:14" ht="30" customHeight="1">
      <c r="A151" s="16" t="s">
        <v>25</v>
      </c>
      <c r="B151" s="17" t="s">
        <v>25</v>
      </c>
      <c r="C151" s="17" t="s">
        <v>42</v>
      </c>
      <c r="D151" s="17" t="s">
        <v>25</v>
      </c>
      <c r="E151" s="18" t="s">
        <v>1737</v>
      </c>
      <c r="F151" s="19">
        <v>708000</v>
      </c>
      <c r="G151" s="19">
        <v>-708000</v>
      </c>
      <c r="H151" s="19" t="s">
        <v>27</v>
      </c>
      <c r="I151" s="19" t="s">
        <v>27</v>
      </c>
      <c r="J151" s="19" t="s">
        <v>27</v>
      </c>
      <c r="K151" s="19" t="s">
        <v>27</v>
      </c>
      <c r="L151" s="19" t="s">
        <v>27</v>
      </c>
      <c r="M151" s="19" t="s">
        <v>27</v>
      </c>
      <c r="N151" s="20" t="s">
        <v>25</v>
      </c>
    </row>
    <row r="152" spans="1:14" ht="30" customHeight="1">
      <c r="A152" s="16" t="s">
        <v>25</v>
      </c>
      <c r="B152" s="17" t="s">
        <v>146</v>
      </c>
      <c r="C152" s="17" t="s">
        <v>25</v>
      </c>
      <c r="D152" s="17" t="s">
        <v>25</v>
      </c>
      <c r="E152" s="18" t="s">
        <v>1738</v>
      </c>
      <c r="F152" s="19">
        <v>347833000</v>
      </c>
      <c r="G152" s="19" t="s">
        <v>27</v>
      </c>
      <c r="H152" s="19">
        <v>347833000</v>
      </c>
      <c r="I152" s="19">
        <v>339553762</v>
      </c>
      <c r="J152" s="19" t="s">
        <v>27</v>
      </c>
      <c r="K152" s="19" t="s">
        <v>27</v>
      </c>
      <c r="L152" s="19">
        <v>339553762</v>
      </c>
      <c r="M152" s="19">
        <v>-8279238</v>
      </c>
      <c r="N152" s="20" t="s">
        <v>25</v>
      </c>
    </row>
    <row r="153" spans="1:14" ht="30" customHeight="1">
      <c r="A153" s="16" t="s">
        <v>25</v>
      </c>
      <c r="B153" s="17" t="s">
        <v>25</v>
      </c>
      <c r="C153" s="17" t="s">
        <v>25</v>
      </c>
      <c r="D153" s="17" t="s">
        <v>25</v>
      </c>
      <c r="E153" s="18" t="s">
        <v>1739</v>
      </c>
      <c r="F153" s="19">
        <v>347833000</v>
      </c>
      <c r="G153" s="19" t="s">
        <v>27</v>
      </c>
      <c r="H153" s="19">
        <v>347833000</v>
      </c>
      <c r="I153" s="19">
        <v>339553762</v>
      </c>
      <c r="J153" s="19" t="s">
        <v>27</v>
      </c>
      <c r="K153" s="19" t="s">
        <v>27</v>
      </c>
      <c r="L153" s="19">
        <v>339553762</v>
      </c>
      <c r="M153" s="19">
        <v>-8279238</v>
      </c>
      <c r="N153" s="20" t="s">
        <v>25</v>
      </c>
    </row>
    <row r="154" spans="1:14" ht="30" customHeight="1">
      <c r="A154" s="16" t="s">
        <v>25</v>
      </c>
      <c r="B154" s="17" t="s">
        <v>25</v>
      </c>
      <c r="C154" s="17" t="s">
        <v>28</v>
      </c>
      <c r="D154" s="17" t="s">
        <v>25</v>
      </c>
      <c r="E154" s="18" t="s">
        <v>1740</v>
      </c>
      <c r="F154" s="19">
        <v>311766000</v>
      </c>
      <c r="G154" s="19" t="s">
        <v>27</v>
      </c>
      <c r="H154" s="19">
        <v>311766000</v>
      </c>
      <c r="I154" s="19">
        <v>304267529</v>
      </c>
      <c r="J154" s="19" t="s">
        <v>27</v>
      </c>
      <c r="K154" s="19" t="s">
        <v>27</v>
      </c>
      <c r="L154" s="19">
        <v>304267529</v>
      </c>
      <c r="M154" s="19">
        <v>-7498471</v>
      </c>
      <c r="N154" s="20" t="s">
        <v>25</v>
      </c>
    </row>
    <row r="155" spans="1:14" ht="30" customHeight="1">
      <c r="A155" s="16" t="s">
        <v>25</v>
      </c>
      <c r="B155" s="17" t="s">
        <v>25</v>
      </c>
      <c r="C155" s="17" t="s">
        <v>33</v>
      </c>
      <c r="D155" s="17" t="s">
        <v>25</v>
      </c>
      <c r="E155" s="18" t="s">
        <v>1741</v>
      </c>
      <c r="F155" s="19">
        <v>32250000</v>
      </c>
      <c r="G155" s="19" t="s">
        <v>27</v>
      </c>
      <c r="H155" s="19">
        <v>32250000</v>
      </c>
      <c r="I155" s="19">
        <v>32082868</v>
      </c>
      <c r="J155" s="19" t="s">
        <v>27</v>
      </c>
      <c r="K155" s="19" t="s">
        <v>27</v>
      </c>
      <c r="L155" s="19">
        <v>32082868</v>
      </c>
      <c r="M155" s="19">
        <v>-167132</v>
      </c>
      <c r="N155" s="20" t="s">
        <v>25</v>
      </c>
    </row>
    <row r="156" spans="1:14" ht="30" customHeight="1">
      <c r="A156" s="16" t="s">
        <v>25</v>
      </c>
      <c r="B156" s="17" t="s">
        <v>25</v>
      </c>
      <c r="C156" s="17" t="s">
        <v>36</v>
      </c>
      <c r="D156" s="17" t="s">
        <v>25</v>
      </c>
      <c r="E156" s="18" t="s">
        <v>1742</v>
      </c>
      <c r="F156" s="19">
        <v>3304000</v>
      </c>
      <c r="G156" s="19" t="s">
        <v>27</v>
      </c>
      <c r="H156" s="19">
        <v>3304000</v>
      </c>
      <c r="I156" s="19">
        <v>3203365</v>
      </c>
      <c r="J156" s="19" t="s">
        <v>27</v>
      </c>
      <c r="K156" s="19" t="s">
        <v>27</v>
      </c>
      <c r="L156" s="19">
        <v>3203365</v>
      </c>
      <c r="M156" s="19">
        <v>-100635</v>
      </c>
      <c r="N156" s="20" t="s">
        <v>25</v>
      </c>
    </row>
    <row r="157" spans="1:14" ht="30" customHeight="1">
      <c r="A157" s="16" t="s">
        <v>25</v>
      </c>
      <c r="B157" s="17" t="s">
        <v>25</v>
      </c>
      <c r="C157" s="17" t="s">
        <v>25</v>
      </c>
      <c r="D157" s="17" t="s">
        <v>28</v>
      </c>
      <c r="E157" s="18" t="s">
        <v>1743</v>
      </c>
      <c r="F157" s="19">
        <v>3304000</v>
      </c>
      <c r="G157" s="19" t="s">
        <v>27</v>
      </c>
      <c r="H157" s="19">
        <v>3304000</v>
      </c>
      <c r="I157" s="19">
        <v>3203365</v>
      </c>
      <c r="J157" s="19" t="s">
        <v>27</v>
      </c>
      <c r="K157" s="19" t="s">
        <v>27</v>
      </c>
      <c r="L157" s="19">
        <v>3203365</v>
      </c>
      <c r="M157" s="19">
        <v>-100635</v>
      </c>
      <c r="N157" s="20" t="s">
        <v>25</v>
      </c>
    </row>
    <row r="158" spans="1:14" ht="27.75" customHeight="1">
      <c r="A158" s="16" t="s">
        <v>25</v>
      </c>
      <c r="B158" s="17" t="s">
        <v>25</v>
      </c>
      <c r="C158" s="17" t="s">
        <v>39</v>
      </c>
      <c r="D158" s="17" t="s">
        <v>25</v>
      </c>
      <c r="E158" s="18" t="s">
        <v>1744</v>
      </c>
      <c r="F158" s="19">
        <v>513000</v>
      </c>
      <c r="G158" s="19" t="s">
        <v>27</v>
      </c>
      <c r="H158" s="19">
        <v>513000</v>
      </c>
      <c r="I158" s="19" t="s">
        <v>27</v>
      </c>
      <c r="J158" s="19" t="s">
        <v>27</v>
      </c>
      <c r="K158" s="19" t="s">
        <v>27</v>
      </c>
      <c r="L158" s="19" t="s">
        <v>27</v>
      </c>
      <c r="M158" s="19">
        <v>-513000</v>
      </c>
      <c r="N158" s="20" t="s">
        <v>25</v>
      </c>
    </row>
    <row r="159" spans="1:14" ht="27.75" customHeight="1">
      <c r="A159" s="16" t="s">
        <v>25</v>
      </c>
      <c r="B159" s="17" t="s">
        <v>111</v>
      </c>
      <c r="C159" s="17" t="s">
        <v>25</v>
      </c>
      <c r="D159" s="17" t="s">
        <v>25</v>
      </c>
      <c r="E159" s="18" t="s">
        <v>1745</v>
      </c>
      <c r="F159" s="19">
        <v>691801000</v>
      </c>
      <c r="G159" s="19" t="s">
        <v>27</v>
      </c>
      <c r="H159" s="19">
        <v>691801000</v>
      </c>
      <c r="I159" s="19">
        <v>686094418</v>
      </c>
      <c r="J159" s="19" t="s">
        <v>27</v>
      </c>
      <c r="K159" s="19">
        <v>925000</v>
      </c>
      <c r="L159" s="19">
        <v>687019418</v>
      </c>
      <c r="M159" s="19">
        <v>-4781582</v>
      </c>
      <c r="N159" s="20" t="s">
        <v>25</v>
      </c>
    </row>
    <row r="160" spans="1:14" ht="28.5" customHeight="1">
      <c r="A160" s="22" t="s">
        <v>25</v>
      </c>
      <c r="B160" s="23" t="s">
        <v>25</v>
      </c>
      <c r="C160" s="23" t="s">
        <v>25</v>
      </c>
      <c r="D160" s="23" t="s">
        <v>25</v>
      </c>
      <c r="E160" s="24" t="s">
        <v>1746</v>
      </c>
      <c r="F160" s="25">
        <v>691801000</v>
      </c>
      <c r="G160" s="25" t="s">
        <v>27</v>
      </c>
      <c r="H160" s="25">
        <v>691801000</v>
      </c>
      <c r="I160" s="25">
        <v>686094418</v>
      </c>
      <c r="J160" s="25" t="s">
        <v>27</v>
      </c>
      <c r="K160" s="25">
        <v>925000</v>
      </c>
      <c r="L160" s="25">
        <v>687019418</v>
      </c>
      <c r="M160" s="25">
        <v>-4781582</v>
      </c>
      <c r="N160" s="26" t="s">
        <v>25</v>
      </c>
    </row>
    <row r="161" spans="1:14" ht="27">
      <c r="A161" s="16" t="s">
        <v>25</v>
      </c>
      <c r="B161" s="17" t="s">
        <v>25</v>
      </c>
      <c r="C161" s="17" t="s">
        <v>28</v>
      </c>
      <c r="D161" s="17" t="s">
        <v>25</v>
      </c>
      <c r="E161" s="18" t="s">
        <v>1747</v>
      </c>
      <c r="F161" s="19">
        <v>633487000</v>
      </c>
      <c r="G161" s="19" t="s">
        <v>27</v>
      </c>
      <c r="H161" s="19">
        <v>633487000</v>
      </c>
      <c r="I161" s="19">
        <v>628398401</v>
      </c>
      <c r="J161" s="19" t="s">
        <v>27</v>
      </c>
      <c r="K161" s="19">
        <v>925000</v>
      </c>
      <c r="L161" s="19">
        <v>629323401</v>
      </c>
      <c r="M161" s="19">
        <v>-4163599</v>
      </c>
      <c r="N161" s="20" t="s">
        <v>25</v>
      </c>
    </row>
    <row r="162" spans="1:14" ht="27">
      <c r="A162" s="16" t="s">
        <v>25</v>
      </c>
      <c r="B162" s="17" t="s">
        <v>25</v>
      </c>
      <c r="C162" s="17" t="s">
        <v>33</v>
      </c>
      <c r="D162" s="17" t="s">
        <v>25</v>
      </c>
      <c r="E162" s="18" t="s">
        <v>1748</v>
      </c>
      <c r="F162" s="19">
        <v>56827000</v>
      </c>
      <c r="G162" s="19" t="s">
        <v>27</v>
      </c>
      <c r="H162" s="19">
        <v>56827000</v>
      </c>
      <c r="I162" s="19">
        <v>56507471</v>
      </c>
      <c r="J162" s="19" t="s">
        <v>27</v>
      </c>
      <c r="K162" s="19" t="s">
        <v>27</v>
      </c>
      <c r="L162" s="19">
        <v>56507471</v>
      </c>
      <c r="M162" s="19">
        <v>-319529</v>
      </c>
      <c r="N162" s="20" t="s">
        <v>25</v>
      </c>
    </row>
    <row r="163" spans="1:14" ht="27">
      <c r="A163" s="16" t="s">
        <v>25</v>
      </c>
      <c r="B163" s="17" t="s">
        <v>25</v>
      </c>
      <c r="C163" s="17" t="s">
        <v>36</v>
      </c>
      <c r="D163" s="17" t="s">
        <v>25</v>
      </c>
      <c r="E163" s="18" t="s">
        <v>1749</v>
      </c>
      <c r="F163" s="19">
        <v>1204000</v>
      </c>
      <c r="G163" s="19" t="s">
        <v>27</v>
      </c>
      <c r="H163" s="19">
        <v>1204000</v>
      </c>
      <c r="I163" s="19">
        <v>1188546</v>
      </c>
      <c r="J163" s="19" t="s">
        <v>27</v>
      </c>
      <c r="K163" s="19" t="s">
        <v>27</v>
      </c>
      <c r="L163" s="19">
        <v>1188546</v>
      </c>
      <c r="M163" s="19">
        <v>-15454</v>
      </c>
      <c r="N163" s="20" t="s">
        <v>25</v>
      </c>
    </row>
    <row r="164" spans="1:14" ht="27">
      <c r="A164" s="16" t="s">
        <v>25</v>
      </c>
      <c r="B164" s="17" t="s">
        <v>25</v>
      </c>
      <c r="C164" s="17" t="s">
        <v>25</v>
      </c>
      <c r="D164" s="17" t="s">
        <v>28</v>
      </c>
      <c r="E164" s="18" t="s">
        <v>1750</v>
      </c>
      <c r="F164" s="19">
        <v>1204000</v>
      </c>
      <c r="G164" s="19" t="s">
        <v>27</v>
      </c>
      <c r="H164" s="19">
        <v>1204000</v>
      </c>
      <c r="I164" s="19">
        <v>1188546</v>
      </c>
      <c r="J164" s="19" t="s">
        <v>27</v>
      </c>
      <c r="K164" s="19" t="s">
        <v>27</v>
      </c>
      <c r="L164" s="19">
        <v>1188546</v>
      </c>
      <c r="M164" s="19">
        <v>-15454</v>
      </c>
      <c r="N164" s="20" t="s">
        <v>25</v>
      </c>
    </row>
    <row r="165" spans="1:14" ht="27">
      <c r="A165" s="16" t="s">
        <v>25</v>
      </c>
      <c r="B165" s="17" t="s">
        <v>25</v>
      </c>
      <c r="C165" s="17" t="s">
        <v>39</v>
      </c>
      <c r="D165" s="17" t="s">
        <v>25</v>
      </c>
      <c r="E165" s="18" t="s">
        <v>1751</v>
      </c>
      <c r="F165" s="19">
        <v>283000</v>
      </c>
      <c r="G165" s="19" t="s">
        <v>27</v>
      </c>
      <c r="H165" s="19">
        <v>283000</v>
      </c>
      <c r="I165" s="19" t="s">
        <v>27</v>
      </c>
      <c r="J165" s="19" t="s">
        <v>27</v>
      </c>
      <c r="K165" s="19" t="s">
        <v>27</v>
      </c>
      <c r="L165" s="19" t="s">
        <v>27</v>
      </c>
      <c r="M165" s="19">
        <v>-283000</v>
      </c>
      <c r="N165" s="20" t="s">
        <v>25</v>
      </c>
    </row>
    <row r="166" spans="1:14" ht="27">
      <c r="A166" s="16" t="s">
        <v>25</v>
      </c>
      <c r="B166" s="17" t="s">
        <v>83</v>
      </c>
      <c r="C166" s="17" t="s">
        <v>25</v>
      </c>
      <c r="D166" s="17" t="s">
        <v>25</v>
      </c>
      <c r="E166" s="18" t="s">
        <v>1752</v>
      </c>
      <c r="F166" s="19">
        <v>465477000</v>
      </c>
      <c r="G166" s="19" t="s">
        <v>27</v>
      </c>
      <c r="H166" s="19">
        <v>465477000</v>
      </c>
      <c r="I166" s="19">
        <v>457187045</v>
      </c>
      <c r="J166" s="19" t="s">
        <v>27</v>
      </c>
      <c r="K166" s="19" t="s">
        <v>27</v>
      </c>
      <c r="L166" s="19">
        <v>457187045</v>
      </c>
      <c r="M166" s="19">
        <v>-8289955</v>
      </c>
      <c r="N166" s="20" t="s">
        <v>25</v>
      </c>
    </row>
    <row r="167" spans="1:14" ht="27">
      <c r="A167" s="16" t="s">
        <v>25</v>
      </c>
      <c r="B167" s="17" t="s">
        <v>25</v>
      </c>
      <c r="C167" s="17" t="s">
        <v>25</v>
      </c>
      <c r="D167" s="17" t="s">
        <v>25</v>
      </c>
      <c r="E167" s="18" t="s">
        <v>1753</v>
      </c>
      <c r="F167" s="19">
        <v>465477000</v>
      </c>
      <c r="G167" s="19" t="s">
        <v>27</v>
      </c>
      <c r="H167" s="19">
        <v>465477000</v>
      </c>
      <c r="I167" s="19">
        <v>457187045</v>
      </c>
      <c r="J167" s="19" t="s">
        <v>27</v>
      </c>
      <c r="K167" s="19" t="s">
        <v>27</v>
      </c>
      <c r="L167" s="19">
        <v>457187045</v>
      </c>
      <c r="M167" s="19">
        <v>-8289955</v>
      </c>
      <c r="N167" s="20" t="s">
        <v>25</v>
      </c>
    </row>
    <row r="168" spans="1:14" ht="27">
      <c r="A168" s="16" t="s">
        <v>25</v>
      </c>
      <c r="B168" s="17" t="s">
        <v>25</v>
      </c>
      <c r="C168" s="17" t="s">
        <v>28</v>
      </c>
      <c r="D168" s="17" t="s">
        <v>25</v>
      </c>
      <c r="E168" s="18" t="s">
        <v>1754</v>
      </c>
      <c r="F168" s="19">
        <v>419057000</v>
      </c>
      <c r="G168" s="19" t="s">
        <v>27</v>
      </c>
      <c r="H168" s="19">
        <v>419057000</v>
      </c>
      <c r="I168" s="19">
        <v>411574951</v>
      </c>
      <c r="J168" s="19" t="s">
        <v>27</v>
      </c>
      <c r="K168" s="19" t="s">
        <v>27</v>
      </c>
      <c r="L168" s="19">
        <v>411574951</v>
      </c>
      <c r="M168" s="19">
        <v>-7482049</v>
      </c>
      <c r="N168" s="20" t="s">
        <v>25</v>
      </c>
    </row>
    <row r="169" spans="1:14" ht="27">
      <c r="A169" s="16" t="s">
        <v>25</v>
      </c>
      <c r="B169" s="17" t="s">
        <v>25</v>
      </c>
      <c r="C169" s="17" t="s">
        <v>33</v>
      </c>
      <c r="D169" s="17" t="s">
        <v>25</v>
      </c>
      <c r="E169" s="18" t="s">
        <v>1755</v>
      </c>
      <c r="F169" s="19">
        <v>45457000</v>
      </c>
      <c r="G169" s="19" t="s">
        <v>27</v>
      </c>
      <c r="H169" s="19">
        <v>45457000</v>
      </c>
      <c r="I169" s="19">
        <v>44926124</v>
      </c>
      <c r="J169" s="19" t="s">
        <v>27</v>
      </c>
      <c r="K169" s="19" t="s">
        <v>27</v>
      </c>
      <c r="L169" s="19">
        <v>44926124</v>
      </c>
      <c r="M169" s="19">
        <v>-530876</v>
      </c>
      <c r="N169" s="20" t="s">
        <v>25</v>
      </c>
    </row>
    <row r="170" spans="1:14" ht="27">
      <c r="A170" s="16" t="s">
        <v>25</v>
      </c>
      <c r="B170" s="17" t="s">
        <v>25</v>
      </c>
      <c r="C170" s="17" t="s">
        <v>36</v>
      </c>
      <c r="D170" s="17" t="s">
        <v>25</v>
      </c>
      <c r="E170" s="18" t="s">
        <v>1756</v>
      </c>
      <c r="F170" s="19">
        <v>700000</v>
      </c>
      <c r="G170" s="19" t="s">
        <v>27</v>
      </c>
      <c r="H170" s="19">
        <v>700000</v>
      </c>
      <c r="I170" s="19">
        <v>685970</v>
      </c>
      <c r="J170" s="19" t="s">
        <v>27</v>
      </c>
      <c r="K170" s="19" t="s">
        <v>27</v>
      </c>
      <c r="L170" s="19">
        <v>685970</v>
      </c>
      <c r="M170" s="19">
        <v>-14030</v>
      </c>
      <c r="N170" s="20" t="s">
        <v>25</v>
      </c>
    </row>
    <row r="171" spans="1:14" ht="30" customHeight="1">
      <c r="A171" s="16" t="s">
        <v>25</v>
      </c>
      <c r="B171" s="17" t="s">
        <v>25</v>
      </c>
      <c r="C171" s="17" t="s">
        <v>25</v>
      </c>
      <c r="D171" s="17" t="s">
        <v>28</v>
      </c>
      <c r="E171" s="18" t="s">
        <v>1757</v>
      </c>
      <c r="F171" s="19">
        <v>700000</v>
      </c>
      <c r="G171" s="19" t="s">
        <v>27</v>
      </c>
      <c r="H171" s="19">
        <v>700000</v>
      </c>
      <c r="I171" s="19">
        <v>685970</v>
      </c>
      <c r="J171" s="19" t="s">
        <v>27</v>
      </c>
      <c r="K171" s="19" t="s">
        <v>27</v>
      </c>
      <c r="L171" s="19">
        <v>685970</v>
      </c>
      <c r="M171" s="19">
        <v>-14030</v>
      </c>
      <c r="N171" s="20" t="s">
        <v>25</v>
      </c>
    </row>
    <row r="172" spans="1:14" ht="30" customHeight="1">
      <c r="A172" s="16" t="s">
        <v>25</v>
      </c>
      <c r="B172" s="17" t="s">
        <v>25</v>
      </c>
      <c r="C172" s="17" t="s">
        <v>39</v>
      </c>
      <c r="D172" s="17" t="s">
        <v>25</v>
      </c>
      <c r="E172" s="18" t="s">
        <v>1758</v>
      </c>
      <c r="F172" s="19">
        <v>263000</v>
      </c>
      <c r="G172" s="19" t="s">
        <v>27</v>
      </c>
      <c r="H172" s="19">
        <v>263000</v>
      </c>
      <c r="I172" s="19" t="s">
        <v>27</v>
      </c>
      <c r="J172" s="19" t="s">
        <v>27</v>
      </c>
      <c r="K172" s="19" t="s">
        <v>27</v>
      </c>
      <c r="L172" s="19" t="s">
        <v>27</v>
      </c>
      <c r="M172" s="19">
        <v>-263000</v>
      </c>
      <c r="N172" s="20" t="s">
        <v>25</v>
      </c>
    </row>
    <row r="173" spans="1:14" ht="30" customHeight="1">
      <c r="A173" s="16" t="s">
        <v>25</v>
      </c>
      <c r="B173" s="17" t="s">
        <v>53</v>
      </c>
      <c r="C173" s="17" t="s">
        <v>25</v>
      </c>
      <c r="D173" s="17" t="s">
        <v>25</v>
      </c>
      <c r="E173" s="18" t="s">
        <v>1759</v>
      </c>
      <c r="F173" s="19">
        <v>547323000</v>
      </c>
      <c r="G173" s="19" t="s">
        <v>27</v>
      </c>
      <c r="H173" s="19">
        <v>547323000</v>
      </c>
      <c r="I173" s="19">
        <v>545035328</v>
      </c>
      <c r="J173" s="19" t="s">
        <v>27</v>
      </c>
      <c r="K173" s="19">
        <v>783318</v>
      </c>
      <c r="L173" s="19">
        <v>545818646</v>
      </c>
      <c r="M173" s="19">
        <v>-1504354</v>
      </c>
      <c r="N173" s="20" t="s">
        <v>25</v>
      </c>
    </row>
    <row r="174" spans="1:14" ht="30" customHeight="1">
      <c r="A174" s="16" t="s">
        <v>25</v>
      </c>
      <c r="B174" s="17" t="s">
        <v>25</v>
      </c>
      <c r="C174" s="17" t="s">
        <v>25</v>
      </c>
      <c r="D174" s="17" t="s">
        <v>25</v>
      </c>
      <c r="E174" s="18" t="s">
        <v>1760</v>
      </c>
      <c r="F174" s="19">
        <v>547323000</v>
      </c>
      <c r="G174" s="19" t="s">
        <v>27</v>
      </c>
      <c r="H174" s="19">
        <v>547323000</v>
      </c>
      <c r="I174" s="19">
        <v>545035328</v>
      </c>
      <c r="J174" s="19" t="s">
        <v>27</v>
      </c>
      <c r="K174" s="19">
        <v>783318</v>
      </c>
      <c r="L174" s="19">
        <v>545818646</v>
      </c>
      <c r="M174" s="19">
        <v>-1504354</v>
      </c>
      <c r="N174" s="20" t="s">
        <v>25</v>
      </c>
    </row>
    <row r="175" spans="1:14" ht="30" customHeight="1">
      <c r="A175" s="16" t="s">
        <v>25</v>
      </c>
      <c r="B175" s="17" t="s">
        <v>25</v>
      </c>
      <c r="C175" s="17" t="s">
        <v>28</v>
      </c>
      <c r="D175" s="17" t="s">
        <v>25</v>
      </c>
      <c r="E175" s="18" t="s">
        <v>1761</v>
      </c>
      <c r="F175" s="19">
        <v>485570000</v>
      </c>
      <c r="G175" s="19">
        <v>258000</v>
      </c>
      <c r="H175" s="19">
        <v>485828000</v>
      </c>
      <c r="I175" s="19">
        <v>484467938</v>
      </c>
      <c r="J175" s="19" t="s">
        <v>27</v>
      </c>
      <c r="K175" s="19" t="s">
        <v>27</v>
      </c>
      <c r="L175" s="19">
        <v>484467938</v>
      </c>
      <c r="M175" s="19">
        <v>-1360062</v>
      </c>
      <c r="N175" s="20" t="s">
        <v>25</v>
      </c>
    </row>
    <row r="176" spans="1:14" ht="30" customHeight="1">
      <c r="A176" s="16" t="s">
        <v>25</v>
      </c>
      <c r="B176" s="17" t="s">
        <v>25</v>
      </c>
      <c r="C176" s="17" t="s">
        <v>33</v>
      </c>
      <c r="D176" s="17" t="s">
        <v>25</v>
      </c>
      <c r="E176" s="18" t="s">
        <v>1762</v>
      </c>
      <c r="F176" s="19">
        <v>60131000</v>
      </c>
      <c r="G176" s="19" t="s">
        <v>27</v>
      </c>
      <c r="H176" s="19">
        <v>60131000</v>
      </c>
      <c r="I176" s="19">
        <v>59339332</v>
      </c>
      <c r="J176" s="19" t="s">
        <v>27</v>
      </c>
      <c r="K176" s="19">
        <v>783318</v>
      </c>
      <c r="L176" s="19">
        <v>60122650</v>
      </c>
      <c r="M176" s="19">
        <v>-8350</v>
      </c>
      <c r="N176" s="20" t="s">
        <v>25</v>
      </c>
    </row>
    <row r="177" spans="1:14" ht="30" customHeight="1">
      <c r="A177" s="16" t="s">
        <v>25</v>
      </c>
      <c r="B177" s="17" t="s">
        <v>25</v>
      </c>
      <c r="C177" s="17" t="s">
        <v>36</v>
      </c>
      <c r="D177" s="17" t="s">
        <v>25</v>
      </c>
      <c r="E177" s="18" t="s">
        <v>1763</v>
      </c>
      <c r="F177" s="19">
        <v>1364000</v>
      </c>
      <c r="G177" s="19" t="s">
        <v>27</v>
      </c>
      <c r="H177" s="19">
        <v>1364000</v>
      </c>
      <c r="I177" s="19">
        <v>1228058</v>
      </c>
      <c r="J177" s="19" t="s">
        <v>27</v>
      </c>
      <c r="K177" s="19" t="s">
        <v>27</v>
      </c>
      <c r="L177" s="19">
        <v>1228058</v>
      </c>
      <c r="M177" s="19">
        <v>-135942</v>
      </c>
      <c r="N177" s="20" t="s">
        <v>25</v>
      </c>
    </row>
    <row r="178" spans="1:14" ht="30" customHeight="1">
      <c r="A178" s="16" t="s">
        <v>25</v>
      </c>
      <c r="B178" s="17" t="s">
        <v>25</v>
      </c>
      <c r="C178" s="17" t="s">
        <v>25</v>
      </c>
      <c r="D178" s="17" t="s">
        <v>28</v>
      </c>
      <c r="E178" s="18" t="s">
        <v>1764</v>
      </c>
      <c r="F178" s="19">
        <v>1364000</v>
      </c>
      <c r="G178" s="19" t="s">
        <v>27</v>
      </c>
      <c r="H178" s="19">
        <v>1364000</v>
      </c>
      <c r="I178" s="19">
        <v>1228058</v>
      </c>
      <c r="J178" s="19" t="s">
        <v>27</v>
      </c>
      <c r="K178" s="19" t="s">
        <v>27</v>
      </c>
      <c r="L178" s="19">
        <v>1228058</v>
      </c>
      <c r="M178" s="19">
        <v>-135942</v>
      </c>
      <c r="N178" s="20" t="s">
        <v>25</v>
      </c>
    </row>
    <row r="179" spans="1:14" ht="30" customHeight="1">
      <c r="A179" s="16" t="s">
        <v>25</v>
      </c>
      <c r="B179" s="17" t="s">
        <v>25</v>
      </c>
      <c r="C179" s="17" t="s">
        <v>39</v>
      </c>
      <c r="D179" s="17" t="s">
        <v>25</v>
      </c>
      <c r="E179" s="18" t="s">
        <v>1765</v>
      </c>
      <c r="F179" s="19">
        <v>258000</v>
      </c>
      <c r="G179" s="19">
        <v>-258000</v>
      </c>
      <c r="H179" s="19" t="s">
        <v>27</v>
      </c>
      <c r="I179" s="19" t="s">
        <v>27</v>
      </c>
      <c r="J179" s="19" t="s">
        <v>27</v>
      </c>
      <c r="K179" s="19" t="s">
        <v>27</v>
      </c>
      <c r="L179" s="19" t="s">
        <v>27</v>
      </c>
      <c r="M179" s="19" t="s">
        <v>27</v>
      </c>
      <c r="N179" s="20" t="s">
        <v>25</v>
      </c>
    </row>
    <row r="180" spans="1:14" ht="28.5" customHeight="1">
      <c r="A180" s="16" t="s">
        <v>25</v>
      </c>
      <c r="B180" s="17" t="s">
        <v>24</v>
      </c>
      <c r="C180" s="17" t="s">
        <v>25</v>
      </c>
      <c r="D180" s="17" t="s">
        <v>25</v>
      </c>
      <c r="E180" s="18" t="s">
        <v>1766</v>
      </c>
      <c r="F180" s="19">
        <v>1073681000</v>
      </c>
      <c r="G180" s="19" t="s">
        <v>27</v>
      </c>
      <c r="H180" s="19">
        <v>1073681000</v>
      </c>
      <c r="I180" s="19">
        <v>1067574781</v>
      </c>
      <c r="J180" s="19" t="s">
        <v>27</v>
      </c>
      <c r="K180" s="19" t="s">
        <v>27</v>
      </c>
      <c r="L180" s="19">
        <v>1067574781</v>
      </c>
      <c r="M180" s="19">
        <v>-6106219</v>
      </c>
      <c r="N180" s="20" t="s">
        <v>25</v>
      </c>
    </row>
    <row r="181" spans="1:14" ht="27.75" customHeight="1">
      <c r="A181" s="16" t="s">
        <v>25</v>
      </c>
      <c r="B181" s="17" t="s">
        <v>25</v>
      </c>
      <c r="C181" s="17" t="s">
        <v>25</v>
      </c>
      <c r="D181" s="17" t="s">
        <v>25</v>
      </c>
      <c r="E181" s="18" t="s">
        <v>1767</v>
      </c>
      <c r="F181" s="19">
        <v>1073681000</v>
      </c>
      <c r="G181" s="19" t="s">
        <v>27</v>
      </c>
      <c r="H181" s="19">
        <v>1073681000</v>
      </c>
      <c r="I181" s="19">
        <v>1067574781</v>
      </c>
      <c r="J181" s="19" t="s">
        <v>27</v>
      </c>
      <c r="K181" s="19" t="s">
        <v>27</v>
      </c>
      <c r="L181" s="19">
        <v>1067574781</v>
      </c>
      <c r="M181" s="19">
        <v>-6106219</v>
      </c>
      <c r="N181" s="20" t="s">
        <v>25</v>
      </c>
    </row>
    <row r="182" spans="1:14" ht="27.75" customHeight="1">
      <c r="A182" s="22" t="s">
        <v>25</v>
      </c>
      <c r="B182" s="23" t="s">
        <v>25</v>
      </c>
      <c r="C182" s="23" t="s">
        <v>28</v>
      </c>
      <c r="D182" s="23" t="s">
        <v>25</v>
      </c>
      <c r="E182" s="24" t="s">
        <v>1768</v>
      </c>
      <c r="F182" s="25">
        <v>953870000</v>
      </c>
      <c r="G182" s="25" t="s">
        <v>27</v>
      </c>
      <c r="H182" s="25">
        <v>953870000</v>
      </c>
      <c r="I182" s="25">
        <v>948373549</v>
      </c>
      <c r="J182" s="25" t="s">
        <v>27</v>
      </c>
      <c r="K182" s="25" t="s">
        <v>27</v>
      </c>
      <c r="L182" s="25">
        <v>948373549</v>
      </c>
      <c r="M182" s="25">
        <v>-5496451</v>
      </c>
      <c r="N182" s="26" t="s">
        <v>25</v>
      </c>
    </row>
    <row r="183" spans="1:14" ht="27">
      <c r="A183" s="16" t="s">
        <v>25</v>
      </c>
      <c r="B183" s="17" t="s">
        <v>25</v>
      </c>
      <c r="C183" s="17" t="s">
        <v>33</v>
      </c>
      <c r="D183" s="17" t="s">
        <v>25</v>
      </c>
      <c r="E183" s="18" t="s">
        <v>1769</v>
      </c>
      <c r="F183" s="19">
        <v>117655000</v>
      </c>
      <c r="G183" s="19" t="s">
        <v>27</v>
      </c>
      <c r="H183" s="19">
        <v>117655000</v>
      </c>
      <c r="I183" s="19">
        <v>117654550</v>
      </c>
      <c r="J183" s="19" t="s">
        <v>27</v>
      </c>
      <c r="K183" s="19" t="s">
        <v>27</v>
      </c>
      <c r="L183" s="19">
        <v>117654550</v>
      </c>
      <c r="M183" s="19">
        <v>-450</v>
      </c>
      <c r="N183" s="20" t="s">
        <v>25</v>
      </c>
    </row>
    <row r="184" spans="1:14" ht="27">
      <c r="A184" s="16" t="s">
        <v>25</v>
      </c>
      <c r="B184" s="17" t="s">
        <v>25</v>
      </c>
      <c r="C184" s="17" t="s">
        <v>36</v>
      </c>
      <c r="D184" s="17" t="s">
        <v>25</v>
      </c>
      <c r="E184" s="18" t="s">
        <v>1770</v>
      </c>
      <c r="F184" s="19">
        <v>1700000</v>
      </c>
      <c r="G184" s="19" t="s">
        <v>27</v>
      </c>
      <c r="H184" s="19">
        <v>1700000</v>
      </c>
      <c r="I184" s="19">
        <v>1546682</v>
      </c>
      <c r="J184" s="19" t="s">
        <v>27</v>
      </c>
      <c r="K184" s="19" t="s">
        <v>27</v>
      </c>
      <c r="L184" s="19">
        <v>1546682</v>
      </c>
      <c r="M184" s="19">
        <v>-153318</v>
      </c>
      <c r="N184" s="20" t="s">
        <v>25</v>
      </c>
    </row>
    <row r="185" spans="1:14" ht="27">
      <c r="A185" s="16" t="s">
        <v>25</v>
      </c>
      <c r="B185" s="17" t="s">
        <v>25</v>
      </c>
      <c r="C185" s="17" t="s">
        <v>25</v>
      </c>
      <c r="D185" s="17" t="s">
        <v>28</v>
      </c>
      <c r="E185" s="18" t="s">
        <v>1771</v>
      </c>
      <c r="F185" s="19">
        <v>1700000</v>
      </c>
      <c r="G185" s="19" t="s">
        <v>27</v>
      </c>
      <c r="H185" s="19">
        <v>1700000</v>
      </c>
      <c r="I185" s="19">
        <v>1546682</v>
      </c>
      <c r="J185" s="19" t="s">
        <v>27</v>
      </c>
      <c r="K185" s="19" t="s">
        <v>27</v>
      </c>
      <c r="L185" s="19">
        <v>1546682</v>
      </c>
      <c r="M185" s="19">
        <v>-153318</v>
      </c>
      <c r="N185" s="20" t="s">
        <v>25</v>
      </c>
    </row>
    <row r="186" spans="1:14" ht="27">
      <c r="A186" s="16" t="s">
        <v>25</v>
      </c>
      <c r="B186" s="17" t="s">
        <v>25</v>
      </c>
      <c r="C186" s="17" t="s">
        <v>39</v>
      </c>
      <c r="D186" s="17" t="s">
        <v>25</v>
      </c>
      <c r="E186" s="18" t="s">
        <v>1772</v>
      </c>
      <c r="F186" s="19">
        <v>456000</v>
      </c>
      <c r="G186" s="19" t="s">
        <v>27</v>
      </c>
      <c r="H186" s="19">
        <v>456000</v>
      </c>
      <c r="I186" s="19" t="s">
        <v>27</v>
      </c>
      <c r="J186" s="19" t="s">
        <v>27</v>
      </c>
      <c r="K186" s="19" t="s">
        <v>27</v>
      </c>
      <c r="L186" s="19" t="s">
        <v>27</v>
      </c>
      <c r="M186" s="19">
        <v>-456000</v>
      </c>
      <c r="N186" s="20" t="s">
        <v>25</v>
      </c>
    </row>
    <row r="187" spans="1:14" ht="27">
      <c r="A187" s="16" t="s">
        <v>25</v>
      </c>
      <c r="B187" s="17" t="s">
        <v>1110</v>
      </c>
      <c r="C187" s="17" t="s">
        <v>25</v>
      </c>
      <c r="D187" s="17" t="s">
        <v>25</v>
      </c>
      <c r="E187" s="18" t="s">
        <v>1773</v>
      </c>
      <c r="F187" s="19">
        <v>579806000</v>
      </c>
      <c r="G187" s="19" t="s">
        <v>27</v>
      </c>
      <c r="H187" s="19">
        <v>579806000</v>
      </c>
      <c r="I187" s="19">
        <v>574679849</v>
      </c>
      <c r="J187" s="19" t="s">
        <v>27</v>
      </c>
      <c r="K187" s="19" t="s">
        <v>27</v>
      </c>
      <c r="L187" s="19">
        <v>574679849</v>
      </c>
      <c r="M187" s="19">
        <v>-5126151</v>
      </c>
      <c r="N187" s="20" t="s">
        <v>25</v>
      </c>
    </row>
    <row r="188" spans="1:14" ht="27">
      <c r="A188" s="16" t="s">
        <v>25</v>
      </c>
      <c r="B188" s="17" t="s">
        <v>25</v>
      </c>
      <c r="C188" s="17" t="s">
        <v>25</v>
      </c>
      <c r="D188" s="17" t="s">
        <v>25</v>
      </c>
      <c r="E188" s="18" t="s">
        <v>1774</v>
      </c>
      <c r="F188" s="19">
        <v>579806000</v>
      </c>
      <c r="G188" s="19" t="s">
        <v>27</v>
      </c>
      <c r="H188" s="19">
        <v>579806000</v>
      </c>
      <c r="I188" s="19">
        <v>574679849</v>
      </c>
      <c r="J188" s="19" t="s">
        <v>27</v>
      </c>
      <c r="K188" s="19" t="s">
        <v>27</v>
      </c>
      <c r="L188" s="19">
        <v>574679849</v>
      </c>
      <c r="M188" s="19">
        <v>-5126151</v>
      </c>
      <c r="N188" s="20" t="s">
        <v>25</v>
      </c>
    </row>
    <row r="189" spans="1:14" ht="27">
      <c r="A189" s="16" t="s">
        <v>25</v>
      </c>
      <c r="B189" s="17" t="s">
        <v>25</v>
      </c>
      <c r="C189" s="17" t="s">
        <v>28</v>
      </c>
      <c r="D189" s="17" t="s">
        <v>25</v>
      </c>
      <c r="E189" s="18" t="s">
        <v>1775</v>
      </c>
      <c r="F189" s="19">
        <v>515186000</v>
      </c>
      <c r="G189" s="19" t="s">
        <v>27</v>
      </c>
      <c r="H189" s="19">
        <v>515186000</v>
      </c>
      <c r="I189" s="19">
        <v>510323670</v>
      </c>
      <c r="J189" s="19" t="s">
        <v>27</v>
      </c>
      <c r="K189" s="19" t="s">
        <v>27</v>
      </c>
      <c r="L189" s="19">
        <v>510323670</v>
      </c>
      <c r="M189" s="19">
        <v>-4862330</v>
      </c>
      <c r="N189" s="20" t="s">
        <v>25</v>
      </c>
    </row>
    <row r="190" spans="1:14" ht="27">
      <c r="A190" s="16" t="s">
        <v>25</v>
      </c>
      <c r="B190" s="17" t="s">
        <v>25</v>
      </c>
      <c r="C190" s="17" t="s">
        <v>33</v>
      </c>
      <c r="D190" s="17" t="s">
        <v>25</v>
      </c>
      <c r="E190" s="18" t="s">
        <v>1776</v>
      </c>
      <c r="F190" s="19">
        <v>63507000</v>
      </c>
      <c r="G190" s="19" t="s">
        <v>27</v>
      </c>
      <c r="H190" s="19">
        <v>63507000</v>
      </c>
      <c r="I190" s="19">
        <v>63506889</v>
      </c>
      <c r="J190" s="19" t="s">
        <v>27</v>
      </c>
      <c r="K190" s="19" t="s">
        <v>27</v>
      </c>
      <c r="L190" s="19">
        <v>63506889</v>
      </c>
      <c r="M190" s="19">
        <v>-111</v>
      </c>
      <c r="N190" s="20" t="s">
        <v>25</v>
      </c>
    </row>
    <row r="191" spans="1:14" ht="27">
      <c r="A191" s="16" t="s">
        <v>25</v>
      </c>
      <c r="B191" s="17" t="s">
        <v>25</v>
      </c>
      <c r="C191" s="17" t="s">
        <v>36</v>
      </c>
      <c r="D191" s="17" t="s">
        <v>25</v>
      </c>
      <c r="E191" s="18" t="s">
        <v>1777</v>
      </c>
      <c r="F191" s="19">
        <v>850000</v>
      </c>
      <c r="G191" s="19" t="s">
        <v>27</v>
      </c>
      <c r="H191" s="19">
        <v>850000</v>
      </c>
      <c r="I191" s="19">
        <v>849290</v>
      </c>
      <c r="J191" s="19" t="s">
        <v>27</v>
      </c>
      <c r="K191" s="19" t="s">
        <v>27</v>
      </c>
      <c r="L191" s="19">
        <v>849290</v>
      </c>
      <c r="M191" s="19">
        <v>-710</v>
      </c>
      <c r="N191" s="20" t="s">
        <v>25</v>
      </c>
    </row>
    <row r="192" spans="1:14" ht="27">
      <c r="A192" s="16" t="s">
        <v>25</v>
      </c>
      <c r="B192" s="17" t="s">
        <v>25</v>
      </c>
      <c r="C192" s="17" t="s">
        <v>25</v>
      </c>
      <c r="D192" s="17" t="s">
        <v>28</v>
      </c>
      <c r="E192" s="18" t="s">
        <v>1778</v>
      </c>
      <c r="F192" s="19">
        <v>850000</v>
      </c>
      <c r="G192" s="19" t="s">
        <v>27</v>
      </c>
      <c r="H192" s="19">
        <v>850000</v>
      </c>
      <c r="I192" s="19">
        <v>849290</v>
      </c>
      <c r="J192" s="19" t="s">
        <v>27</v>
      </c>
      <c r="K192" s="19" t="s">
        <v>27</v>
      </c>
      <c r="L192" s="19">
        <v>849290</v>
      </c>
      <c r="M192" s="19">
        <v>-710</v>
      </c>
      <c r="N192" s="20" t="s">
        <v>25</v>
      </c>
    </row>
    <row r="193" spans="1:14" ht="30" customHeight="1">
      <c r="A193" s="16" t="s">
        <v>25</v>
      </c>
      <c r="B193" s="17" t="s">
        <v>25</v>
      </c>
      <c r="C193" s="17" t="s">
        <v>39</v>
      </c>
      <c r="D193" s="17" t="s">
        <v>25</v>
      </c>
      <c r="E193" s="18" t="s">
        <v>1779</v>
      </c>
      <c r="F193" s="19">
        <v>263000</v>
      </c>
      <c r="G193" s="19" t="s">
        <v>27</v>
      </c>
      <c r="H193" s="19">
        <v>263000</v>
      </c>
      <c r="I193" s="19" t="s">
        <v>27</v>
      </c>
      <c r="J193" s="19" t="s">
        <v>27</v>
      </c>
      <c r="K193" s="19" t="s">
        <v>27</v>
      </c>
      <c r="L193" s="19" t="s">
        <v>27</v>
      </c>
      <c r="M193" s="19">
        <v>-263000</v>
      </c>
      <c r="N193" s="20" t="s">
        <v>25</v>
      </c>
    </row>
    <row r="194" spans="1:14" ht="30" customHeight="1">
      <c r="A194" s="16" t="s">
        <v>25</v>
      </c>
      <c r="B194" s="17" t="s">
        <v>1118</v>
      </c>
      <c r="C194" s="17" t="s">
        <v>25</v>
      </c>
      <c r="D194" s="17" t="s">
        <v>25</v>
      </c>
      <c r="E194" s="18" t="s">
        <v>1780</v>
      </c>
      <c r="F194" s="19">
        <v>1113596000</v>
      </c>
      <c r="G194" s="19" t="s">
        <v>27</v>
      </c>
      <c r="H194" s="19">
        <v>1113596000</v>
      </c>
      <c r="I194" s="19">
        <v>1094667108</v>
      </c>
      <c r="J194" s="19" t="s">
        <v>27</v>
      </c>
      <c r="K194" s="19">
        <v>3304322</v>
      </c>
      <c r="L194" s="19">
        <v>1097971430</v>
      </c>
      <c r="M194" s="19">
        <v>-15624570</v>
      </c>
      <c r="N194" s="20" t="s">
        <v>25</v>
      </c>
    </row>
    <row r="195" spans="1:14" ht="30" customHeight="1">
      <c r="A195" s="16" t="s">
        <v>25</v>
      </c>
      <c r="B195" s="17" t="s">
        <v>25</v>
      </c>
      <c r="C195" s="17" t="s">
        <v>25</v>
      </c>
      <c r="D195" s="17" t="s">
        <v>25</v>
      </c>
      <c r="E195" s="18" t="s">
        <v>1781</v>
      </c>
      <c r="F195" s="19">
        <v>1113596000</v>
      </c>
      <c r="G195" s="19" t="s">
        <v>27</v>
      </c>
      <c r="H195" s="19">
        <v>1113596000</v>
      </c>
      <c r="I195" s="19">
        <v>1094667108</v>
      </c>
      <c r="J195" s="19" t="s">
        <v>27</v>
      </c>
      <c r="K195" s="19">
        <v>3304322</v>
      </c>
      <c r="L195" s="19">
        <v>1097971430</v>
      </c>
      <c r="M195" s="19">
        <v>-15624570</v>
      </c>
      <c r="N195" s="20" t="s">
        <v>25</v>
      </c>
    </row>
    <row r="196" spans="1:14" ht="30" customHeight="1">
      <c r="A196" s="16" t="s">
        <v>25</v>
      </c>
      <c r="B196" s="17" t="s">
        <v>25</v>
      </c>
      <c r="C196" s="17" t="s">
        <v>28</v>
      </c>
      <c r="D196" s="17" t="s">
        <v>25</v>
      </c>
      <c r="E196" s="18" t="s">
        <v>1782</v>
      </c>
      <c r="F196" s="19">
        <v>975024000</v>
      </c>
      <c r="G196" s="19" t="s">
        <v>27</v>
      </c>
      <c r="H196" s="19">
        <v>975024000</v>
      </c>
      <c r="I196" s="19">
        <v>959928834</v>
      </c>
      <c r="J196" s="19" t="s">
        <v>27</v>
      </c>
      <c r="K196" s="19">
        <v>1131322</v>
      </c>
      <c r="L196" s="19">
        <v>961060156</v>
      </c>
      <c r="M196" s="19">
        <v>-13963844</v>
      </c>
      <c r="N196" s="20" t="s">
        <v>25</v>
      </c>
    </row>
    <row r="197" spans="1:14" ht="30" customHeight="1">
      <c r="A197" s="16" t="s">
        <v>25</v>
      </c>
      <c r="B197" s="17" t="s">
        <v>25</v>
      </c>
      <c r="C197" s="17" t="s">
        <v>33</v>
      </c>
      <c r="D197" s="17" t="s">
        <v>25</v>
      </c>
      <c r="E197" s="18" t="s">
        <v>1783</v>
      </c>
      <c r="F197" s="19">
        <v>130964000</v>
      </c>
      <c r="G197" s="19" t="s">
        <v>27</v>
      </c>
      <c r="H197" s="19">
        <v>130964000</v>
      </c>
      <c r="I197" s="19">
        <v>127680127</v>
      </c>
      <c r="J197" s="19" t="s">
        <v>27</v>
      </c>
      <c r="K197" s="19">
        <v>2173000</v>
      </c>
      <c r="L197" s="19">
        <v>129853127</v>
      </c>
      <c r="M197" s="19">
        <v>-1110873</v>
      </c>
      <c r="N197" s="20" t="s">
        <v>25</v>
      </c>
    </row>
    <row r="198" spans="1:14" ht="30" customHeight="1">
      <c r="A198" s="16" t="s">
        <v>25</v>
      </c>
      <c r="B198" s="17" t="s">
        <v>25</v>
      </c>
      <c r="C198" s="17" t="s">
        <v>36</v>
      </c>
      <c r="D198" s="17" t="s">
        <v>25</v>
      </c>
      <c r="E198" s="18" t="s">
        <v>1784</v>
      </c>
      <c r="F198" s="19">
        <v>7080000</v>
      </c>
      <c r="G198" s="19" t="s">
        <v>27</v>
      </c>
      <c r="H198" s="19">
        <v>7080000</v>
      </c>
      <c r="I198" s="19">
        <v>7058147</v>
      </c>
      <c r="J198" s="19" t="s">
        <v>27</v>
      </c>
      <c r="K198" s="19" t="s">
        <v>27</v>
      </c>
      <c r="L198" s="19">
        <v>7058147</v>
      </c>
      <c r="M198" s="19">
        <v>-21853</v>
      </c>
      <c r="N198" s="20" t="s">
        <v>25</v>
      </c>
    </row>
    <row r="199" spans="1:14" ht="30" customHeight="1">
      <c r="A199" s="16" t="s">
        <v>25</v>
      </c>
      <c r="B199" s="17" t="s">
        <v>25</v>
      </c>
      <c r="C199" s="17" t="s">
        <v>25</v>
      </c>
      <c r="D199" s="17" t="s">
        <v>28</v>
      </c>
      <c r="E199" s="18" t="s">
        <v>1785</v>
      </c>
      <c r="F199" s="19">
        <v>7080000</v>
      </c>
      <c r="G199" s="19" t="s">
        <v>27</v>
      </c>
      <c r="H199" s="19">
        <v>7080000</v>
      </c>
      <c r="I199" s="19">
        <v>7058147</v>
      </c>
      <c r="J199" s="19" t="s">
        <v>27</v>
      </c>
      <c r="K199" s="19" t="s">
        <v>27</v>
      </c>
      <c r="L199" s="19">
        <v>7058147</v>
      </c>
      <c r="M199" s="19">
        <v>-21853</v>
      </c>
      <c r="N199" s="20" t="s">
        <v>25</v>
      </c>
    </row>
    <row r="200" spans="1:14" ht="28.5" customHeight="1">
      <c r="A200" s="16" t="s">
        <v>25</v>
      </c>
      <c r="B200" s="17" t="s">
        <v>25</v>
      </c>
      <c r="C200" s="17" t="s">
        <v>39</v>
      </c>
      <c r="D200" s="17" t="s">
        <v>25</v>
      </c>
      <c r="E200" s="18" t="s">
        <v>1786</v>
      </c>
      <c r="F200" s="19">
        <v>528000</v>
      </c>
      <c r="G200" s="19" t="s">
        <v>27</v>
      </c>
      <c r="H200" s="19">
        <v>528000</v>
      </c>
      <c r="I200" s="19" t="s">
        <v>27</v>
      </c>
      <c r="J200" s="19" t="s">
        <v>27</v>
      </c>
      <c r="K200" s="19" t="s">
        <v>27</v>
      </c>
      <c r="L200" s="19" t="s">
        <v>27</v>
      </c>
      <c r="M200" s="19">
        <v>-528000</v>
      </c>
      <c r="N200" s="20" t="s">
        <v>25</v>
      </c>
    </row>
    <row r="201" spans="1:14" ht="30" customHeight="1">
      <c r="A201" s="16" t="s">
        <v>25</v>
      </c>
      <c r="B201" s="17" t="s">
        <v>1126</v>
      </c>
      <c r="C201" s="17" t="s">
        <v>25</v>
      </c>
      <c r="D201" s="17" t="s">
        <v>25</v>
      </c>
      <c r="E201" s="18" t="s">
        <v>1787</v>
      </c>
      <c r="F201" s="19">
        <v>589225000</v>
      </c>
      <c r="G201" s="19" t="s">
        <v>27</v>
      </c>
      <c r="H201" s="19">
        <v>589225000</v>
      </c>
      <c r="I201" s="19">
        <v>583686527</v>
      </c>
      <c r="J201" s="19" t="s">
        <v>27</v>
      </c>
      <c r="K201" s="19" t="s">
        <v>27</v>
      </c>
      <c r="L201" s="19">
        <v>583686527</v>
      </c>
      <c r="M201" s="19">
        <v>-5538473</v>
      </c>
      <c r="N201" s="20" t="s">
        <v>25</v>
      </c>
    </row>
    <row r="202" spans="1:14" ht="30" customHeight="1">
      <c r="A202" s="16" t="s">
        <v>25</v>
      </c>
      <c r="B202" s="17" t="s">
        <v>25</v>
      </c>
      <c r="C202" s="17" t="s">
        <v>25</v>
      </c>
      <c r="D202" s="17" t="s">
        <v>25</v>
      </c>
      <c r="E202" s="18" t="s">
        <v>1788</v>
      </c>
      <c r="F202" s="19">
        <v>589225000</v>
      </c>
      <c r="G202" s="19" t="s">
        <v>27</v>
      </c>
      <c r="H202" s="19">
        <v>589225000</v>
      </c>
      <c r="I202" s="19">
        <v>583686527</v>
      </c>
      <c r="J202" s="19" t="s">
        <v>27</v>
      </c>
      <c r="K202" s="19" t="s">
        <v>27</v>
      </c>
      <c r="L202" s="19">
        <v>583686527</v>
      </c>
      <c r="M202" s="19">
        <v>-5538473</v>
      </c>
      <c r="N202" s="20" t="s">
        <v>25</v>
      </c>
    </row>
    <row r="203" spans="1:14" ht="27.75" customHeight="1">
      <c r="A203" s="16" t="s">
        <v>25</v>
      </c>
      <c r="B203" s="17" t="s">
        <v>25</v>
      </c>
      <c r="C203" s="17" t="s">
        <v>28</v>
      </c>
      <c r="D203" s="17" t="s">
        <v>25</v>
      </c>
      <c r="E203" s="18" t="s">
        <v>1789</v>
      </c>
      <c r="F203" s="19">
        <v>533207000</v>
      </c>
      <c r="G203" s="19" t="s">
        <v>27</v>
      </c>
      <c r="H203" s="19">
        <v>533207000</v>
      </c>
      <c r="I203" s="19">
        <v>528025531</v>
      </c>
      <c r="J203" s="19" t="s">
        <v>27</v>
      </c>
      <c r="K203" s="19" t="s">
        <v>27</v>
      </c>
      <c r="L203" s="19">
        <v>528025531</v>
      </c>
      <c r="M203" s="19">
        <v>-5181469</v>
      </c>
      <c r="N203" s="20" t="s">
        <v>25</v>
      </c>
    </row>
    <row r="204" spans="1:14" ht="27.75" customHeight="1">
      <c r="A204" s="22" t="s">
        <v>25</v>
      </c>
      <c r="B204" s="23" t="s">
        <v>25</v>
      </c>
      <c r="C204" s="23" t="s">
        <v>33</v>
      </c>
      <c r="D204" s="23" t="s">
        <v>25</v>
      </c>
      <c r="E204" s="24" t="s">
        <v>1790</v>
      </c>
      <c r="F204" s="25">
        <v>51878000</v>
      </c>
      <c r="G204" s="25" t="s">
        <v>27</v>
      </c>
      <c r="H204" s="25">
        <v>51878000</v>
      </c>
      <c r="I204" s="25">
        <v>51876772</v>
      </c>
      <c r="J204" s="25" t="s">
        <v>27</v>
      </c>
      <c r="K204" s="25" t="s">
        <v>27</v>
      </c>
      <c r="L204" s="25">
        <v>51876772</v>
      </c>
      <c r="M204" s="25">
        <v>-1228</v>
      </c>
      <c r="N204" s="26" t="s">
        <v>25</v>
      </c>
    </row>
    <row r="205" spans="1:14" ht="27">
      <c r="A205" s="16" t="s">
        <v>25</v>
      </c>
      <c r="B205" s="17" t="s">
        <v>25</v>
      </c>
      <c r="C205" s="17" t="s">
        <v>36</v>
      </c>
      <c r="D205" s="17" t="s">
        <v>25</v>
      </c>
      <c r="E205" s="18" t="s">
        <v>1791</v>
      </c>
      <c r="F205" s="19">
        <v>3860000</v>
      </c>
      <c r="G205" s="19" t="s">
        <v>27</v>
      </c>
      <c r="H205" s="19">
        <v>3860000</v>
      </c>
      <c r="I205" s="19">
        <v>3784224</v>
      </c>
      <c r="J205" s="19" t="s">
        <v>27</v>
      </c>
      <c r="K205" s="19" t="s">
        <v>27</v>
      </c>
      <c r="L205" s="19">
        <v>3784224</v>
      </c>
      <c r="M205" s="19">
        <v>-75776</v>
      </c>
      <c r="N205" s="20" t="s">
        <v>25</v>
      </c>
    </row>
    <row r="206" spans="1:14" ht="27">
      <c r="A206" s="16" t="s">
        <v>25</v>
      </c>
      <c r="B206" s="17" t="s">
        <v>25</v>
      </c>
      <c r="C206" s="17" t="s">
        <v>25</v>
      </c>
      <c r="D206" s="17" t="s">
        <v>28</v>
      </c>
      <c r="E206" s="18" t="s">
        <v>1792</v>
      </c>
      <c r="F206" s="19">
        <v>3860000</v>
      </c>
      <c r="G206" s="19" t="s">
        <v>27</v>
      </c>
      <c r="H206" s="19">
        <v>3860000</v>
      </c>
      <c r="I206" s="19">
        <v>3784224</v>
      </c>
      <c r="J206" s="19" t="s">
        <v>27</v>
      </c>
      <c r="K206" s="19" t="s">
        <v>27</v>
      </c>
      <c r="L206" s="19">
        <v>3784224</v>
      </c>
      <c r="M206" s="19">
        <v>-75776</v>
      </c>
      <c r="N206" s="20" t="s">
        <v>25</v>
      </c>
    </row>
    <row r="207" spans="1:14" ht="27">
      <c r="A207" s="16" t="s">
        <v>25</v>
      </c>
      <c r="B207" s="17" t="s">
        <v>25</v>
      </c>
      <c r="C207" s="17" t="s">
        <v>39</v>
      </c>
      <c r="D207" s="17" t="s">
        <v>25</v>
      </c>
      <c r="E207" s="18" t="s">
        <v>1793</v>
      </c>
      <c r="F207" s="19">
        <v>280000</v>
      </c>
      <c r="G207" s="19" t="s">
        <v>27</v>
      </c>
      <c r="H207" s="19">
        <v>280000</v>
      </c>
      <c r="I207" s="19" t="s">
        <v>27</v>
      </c>
      <c r="J207" s="19" t="s">
        <v>27</v>
      </c>
      <c r="K207" s="19" t="s">
        <v>27</v>
      </c>
      <c r="L207" s="19" t="s">
        <v>27</v>
      </c>
      <c r="M207" s="19">
        <v>-280000</v>
      </c>
      <c r="N207" s="20" t="s">
        <v>25</v>
      </c>
    </row>
    <row r="208" spans="1:14" ht="27">
      <c r="A208" s="16" t="s">
        <v>25</v>
      </c>
      <c r="B208" s="17" t="s">
        <v>1132</v>
      </c>
      <c r="C208" s="17" t="s">
        <v>25</v>
      </c>
      <c r="D208" s="17" t="s">
        <v>25</v>
      </c>
      <c r="E208" s="18" t="s">
        <v>1794</v>
      </c>
      <c r="F208" s="19">
        <v>270802000</v>
      </c>
      <c r="G208" s="19" t="s">
        <v>27</v>
      </c>
      <c r="H208" s="19">
        <v>270802000</v>
      </c>
      <c r="I208" s="19">
        <v>267055761</v>
      </c>
      <c r="J208" s="19" t="s">
        <v>27</v>
      </c>
      <c r="K208" s="19">
        <v>420000</v>
      </c>
      <c r="L208" s="19">
        <v>267475761</v>
      </c>
      <c r="M208" s="19">
        <v>-3326239</v>
      </c>
      <c r="N208" s="20" t="s">
        <v>25</v>
      </c>
    </row>
    <row r="209" spans="1:14" ht="27">
      <c r="A209" s="16" t="s">
        <v>25</v>
      </c>
      <c r="B209" s="17" t="s">
        <v>25</v>
      </c>
      <c r="C209" s="17" t="s">
        <v>25</v>
      </c>
      <c r="D209" s="17" t="s">
        <v>25</v>
      </c>
      <c r="E209" s="18" t="s">
        <v>1795</v>
      </c>
      <c r="F209" s="19">
        <v>270802000</v>
      </c>
      <c r="G209" s="19" t="s">
        <v>27</v>
      </c>
      <c r="H209" s="19">
        <v>270802000</v>
      </c>
      <c r="I209" s="19">
        <v>267055761</v>
      </c>
      <c r="J209" s="19" t="s">
        <v>27</v>
      </c>
      <c r="K209" s="19">
        <v>420000</v>
      </c>
      <c r="L209" s="19">
        <v>267475761</v>
      </c>
      <c r="M209" s="19">
        <v>-3326239</v>
      </c>
      <c r="N209" s="20" t="s">
        <v>25</v>
      </c>
    </row>
    <row r="210" spans="1:14" ht="27">
      <c r="A210" s="16" t="s">
        <v>25</v>
      </c>
      <c r="B210" s="17" t="s">
        <v>25</v>
      </c>
      <c r="C210" s="17" t="s">
        <v>28</v>
      </c>
      <c r="D210" s="17" t="s">
        <v>25</v>
      </c>
      <c r="E210" s="18" t="s">
        <v>1796</v>
      </c>
      <c r="F210" s="19">
        <v>239493000</v>
      </c>
      <c r="G210" s="19" t="s">
        <v>27</v>
      </c>
      <c r="H210" s="19">
        <v>239493000</v>
      </c>
      <c r="I210" s="19">
        <v>236315498</v>
      </c>
      <c r="J210" s="19" t="s">
        <v>27</v>
      </c>
      <c r="K210" s="19" t="s">
        <v>27</v>
      </c>
      <c r="L210" s="19">
        <v>236315498</v>
      </c>
      <c r="M210" s="19">
        <v>-3177502</v>
      </c>
      <c r="N210" s="20" t="s">
        <v>25</v>
      </c>
    </row>
    <row r="211" spans="1:14" ht="27">
      <c r="A211" s="16" t="s">
        <v>25</v>
      </c>
      <c r="B211" s="17" t="s">
        <v>25</v>
      </c>
      <c r="C211" s="17" t="s">
        <v>33</v>
      </c>
      <c r="D211" s="17" t="s">
        <v>25</v>
      </c>
      <c r="E211" s="18" t="s">
        <v>1797</v>
      </c>
      <c r="F211" s="19">
        <v>20234000</v>
      </c>
      <c r="G211" s="19" t="s">
        <v>27</v>
      </c>
      <c r="H211" s="19">
        <v>20234000</v>
      </c>
      <c r="I211" s="19">
        <v>20230845</v>
      </c>
      <c r="J211" s="19" t="s">
        <v>27</v>
      </c>
      <c r="K211" s="19" t="s">
        <v>27</v>
      </c>
      <c r="L211" s="19">
        <v>20230845</v>
      </c>
      <c r="M211" s="19">
        <v>-3155</v>
      </c>
      <c r="N211" s="20" t="s">
        <v>25</v>
      </c>
    </row>
    <row r="212" spans="1:14" ht="27">
      <c r="A212" s="16" t="s">
        <v>25</v>
      </c>
      <c r="B212" s="17" t="s">
        <v>25</v>
      </c>
      <c r="C212" s="17" t="s">
        <v>36</v>
      </c>
      <c r="D212" s="17" t="s">
        <v>25</v>
      </c>
      <c r="E212" s="18" t="s">
        <v>1798</v>
      </c>
      <c r="F212" s="19">
        <v>10942000</v>
      </c>
      <c r="G212" s="19" t="s">
        <v>27</v>
      </c>
      <c r="H212" s="19">
        <v>10942000</v>
      </c>
      <c r="I212" s="19">
        <v>10509418</v>
      </c>
      <c r="J212" s="19" t="s">
        <v>27</v>
      </c>
      <c r="K212" s="19">
        <v>420000</v>
      </c>
      <c r="L212" s="19">
        <v>10929418</v>
      </c>
      <c r="M212" s="19">
        <v>-12582</v>
      </c>
      <c r="N212" s="20" t="s">
        <v>25</v>
      </c>
    </row>
    <row r="213" spans="1:14" ht="27">
      <c r="A213" s="16" t="s">
        <v>25</v>
      </c>
      <c r="B213" s="17" t="s">
        <v>25</v>
      </c>
      <c r="C213" s="17" t="s">
        <v>25</v>
      </c>
      <c r="D213" s="17" t="s">
        <v>28</v>
      </c>
      <c r="E213" s="18" t="s">
        <v>1799</v>
      </c>
      <c r="F213" s="19">
        <v>10942000</v>
      </c>
      <c r="G213" s="19" t="s">
        <v>27</v>
      </c>
      <c r="H213" s="19">
        <v>10942000</v>
      </c>
      <c r="I213" s="19">
        <v>10509418</v>
      </c>
      <c r="J213" s="19" t="s">
        <v>27</v>
      </c>
      <c r="K213" s="19">
        <v>420000</v>
      </c>
      <c r="L213" s="19">
        <v>10929418</v>
      </c>
      <c r="M213" s="19">
        <v>-12582</v>
      </c>
      <c r="N213" s="20" t="s">
        <v>25</v>
      </c>
    </row>
    <row r="214" spans="1:14" ht="27">
      <c r="A214" s="16" t="s">
        <v>25</v>
      </c>
      <c r="B214" s="17" t="s">
        <v>25</v>
      </c>
      <c r="C214" s="17" t="s">
        <v>39</v>
      </c>
      <c r="D214" s="17" t="s">
        <v>25</v>
      </c>
      <c r="E214" s="18" t="s">
        <v>1800</v>
      </c>
      <c r="F214" s="19">
        <v>133000</v>
      </c>
      <c r="G214" s="19" t="s">
        <v>27</v>
      </c>
      <c r="H214" s="19">
        <v>133000</v>
      </c>
      <c r="I214" s="19" t="s">
        <v>27</v>
      </c>
      <c r="J214" s="19" t="s">
        <v>27</v>
      </c>
      <c r="K214" s="19" t="s">
        <v>27</v>
      </c>
      <c r="L214" s="19" t="s">
        <v>27</v>
      </c>
      <c r="M214" s="19">
        <v>-133000</v>
      </c>
      <c r="N214" s="20" t="s">
        <v>25</v>
      </c>
    </row>
    <row r="215" spans="1:14" ht="30" customHeight="1">
      <c r="A215" s="16" t="s">
        <v>25</v>
      </c>
      <c r="B215" s="17" t="s">
        <v>1140</v>
      </c>
      <c r="C215" s="17" t="s">
        <v>25</v>
      </c>
      <c r="D215" s="17" t="s">
        <v>25</v>
      </c>
      <c r="E215" s="18" t="s">
        <v>1801</v>
      </c>
      <c r="F215" s="19">
        <v>325221000</v>
      </c>
      <c r="G215" s="19" t="s">
        <v>27</v>
      </c>
      <c r="H215" s="19">
        <v>325221000</v>
      </c>
      <c r="I215" s="19">
        <v>314903723</v>
      </c>
      <c r="J215" s="19" t="s">
        <v>27</v>
      </c>
      <c r="K215" s="19">
        <v>3116000</v>
      </c>
      <c r="L215" s="19">
        <v>318019723</v>
      </c>
      <c r="M215" s="19">
        <v>-7201277</v>
      </c>
      <c r="N215" s="20" t="s">
        <v>25</v>
      </c>
    </row>
    <row r="216" spans="1:14" ht="30" customHeight="1">
      <c r="A216" s="16" t="s">
        <v>25</v>
      </c>
      <c r="B216" s="17" t="s">
        <v>25</v>
      </c>
      <c r="C216" s="17" t="s">
        <v>25</v>
      </c>
      <c r="D216" s="17" t="s">
        <v>25</v>
      </c>
      <c r="E216" s="18" t="s">
        <v>1802</v>
      </c>
      <c r="F216" s="19">
        <v>325221000</v>
      </c>
      <c r="G216" s="19" t="s">
        <v>27</v>
      </c>
      <c r="H216" s="19">
        <v>325221000</v>
      </c>
      <c r="I216" s="19">
        <v>314903723</v>
      </c>
      <c r="J216" s="19" t="s">
        <v>27</v>
      </c>
      <c r="K216" s="19">
        <v>3116000</v>
      </c>
      <c r="L216" s="19">
        <v>318019723</v>
      </c>
      <c r="M216" s="19">
        <v>-7201277</v>
      </c>
      <c r="N216" s="20" t="s">
        <v>25</v>
      </c>
    </row>
    <row r="217" spans="1:14" ht="30" customHeight="1">
      <c r="A217" s="16" t="s">
        <v>25</v>
      </c>
      <c r="B217" s="17" t="s">
        <v>25</v>
      </c>
      <c r="C217" s="17" t="s">
        <v>28</v>
      </c>
      <c r="D217" s="17" t="s">
        <v>25</v>
      </c>
      <c r="E217" s="18" t="s">
        <v>1803</v>
      </c>
      <c r="F217" s="19">
        <v>293359000</v>
      </c>
      <c r="G217" s="19" t="s">
        <v>27</v>
      </c>
      <c r="H217" s="19">
        <v>293359000</v>
      </c>
      <c r="I217" s="19">
        <v>283189991</v>
      </c>
      <c r="J217" s="19" t="s">
        <v>27</v>
      </c>
      <c r="K217" s="19">
        <v>3116000</v>
      </c>
      <c r="L217" s="19">
        <v>286305991</v>
      </c>
      <c r="M217" s="19">
        <v>-7053009</v>
      </c>
      <c r="N217" s="20" t="s">
        <v>25</v>
      </c>
    </row>
    <row r="218" spans="1:14" ht="30" customHeight="1">
      <c r="A218" s="16" t="s">
        <v>25</v>
      </c>
      <c r="B218" s="17" t="s">
        <v>25</v>
      </c>
      <c r="C218" s="17" t="s">
        <v>33</v>
      </c>
      <c r="D218" s="17" t="s">
        <v>25</v>
      </c>
      <c r="E218" s="18" t="s">
        <v>1804</v>
      </c>
      <c r="F218" s="19">
        <v>31000000</v>
      </c>
      <c r="G218" s="19">
        <v>162000</v>
      </c>
      <c r="H218" s="19">
        <v>31162000</v>
      </c>
      <c r="I218" s="19">
        <v>31047559</v>
      </c>
      <c r="J218" s="19" t="s">
        <v>27</v>
      </c>
      <c r="K218" s="19" t="s">
        <v>27</v>
      </c>
      <c r="L218" s="19">
        <v>31047559</v>
      </c>
      <c r="M218" s="19">
        <v>-114441</v>
      </c>
      <c r="N218" s="20" t="s">
        <v>25</v>
      </c>
    </row>
    <row r="219" spans="1:14" ht="30" customHeight="1">
      <c r="A219" s="16" t="s">
        <v>25</v>
      </c>
      <c r="B219" s="17" t="s">
        <v>25</v>
      </c>
      <c r="C219" s="17" t="s">
        <v>36</v>
      </c>
      <c r="D219" s="17" t="s">
        <v>25</v>
      </c>
      <c r="E219" s="18" t="s">
        <v>1805</v>
      </c>
      <c r="F219" s="19">
        <v>700000</v>
      </c>
      <c r="G219" s="19" t="s">
        <v>27</v>
      </c>
      <c r="H219" s="19">
        <v>700000</v>
      </c>
      <c r="I219" s="19">
        <v>666173</v>
      </c>
      <c r="J219" s="19" t="s">
        <v>27</v>
      </c>
      <c r="K219" s="19" t="s">
        <v>27</v>
      </c>
      <c r="L219" s="19">
        <v>666173</v>
      </c>
      <c r="M219" s="19">
        <v>-33827</v>
      </c>
      <c r="N219" s="20" t="s">
        <v>25</v>
      </c>
    </row>
    <row r="220" spans="1:14" ht="30" customHeight="1">
      <c r="A220" s="16" t="s">
        <v>25</v>
      </c>
      <c r="B220" s="17" t="s">
        <v>25</v>
      </c>
      <c r="C220" s="17" t="s">
        <v>25</v>
      </c>
      <c r="D220" s="17" t="s">
        <v>28</v>
      </c>
      <c r="E220" s="18" t="s">
        <v>1806</v>
      </c>
      <c r="F220" s="19">
        <v>700000</v>
      </c>
      <c r="G220" s="19" t="s">
        <v>27</v>
      </c>
      <c r="H220" s="19">
        <v>700000</v>
      </c>
      <c r="I220" s="19">
        <v>666173</v>
      </c>
      <c r="J220" s="19" t="s">
        <v>27</v>
      </c>
      <c r="K220" s="19" t="s">
        <v>27</v>
      </c>
      <c r="L220" s="19">
        <v>666173</v>
      </c>
      <c r="M220" s="19">
        <v>-33827</v>
      </c>
      <c r="N220" s="20" t="s">
        <v>25</v>
      </c>
    </row>
    <row r="221" spans="1:14" ht="30" customHeight="1">
      <c r="A221" s="16" t="s">
        <v>25</v>
      </c>
      <c r="B221" s="17" t="s">
        <v>25</v>
      </c>
      <c r="C221" s="17" t="s">
        <v>39</v>
      </c>
      <c r="D221" s="17" t="s">
        <v>25</v>
      </c>
      <c r="E221" s="18" t="s">
        <v>1807</v>
      </c>
      <c r="F221" s="19">
        <v>162000</v>
      </c>
      <c r="G221" s="19">
        <v>-162000</v>
      </c>
      <c r="H221" s="19" t="s">
        <v>27</v>
      </c>
      <c r="I221" s="19" t="s">
        <v>27</v>
      </c>
      <c r="J221" s="19" t="s">
        <v>27</v>
      </c>
      <c r="K221" s="19" t="s">
        <v>27</v>
      </c>
      <c r="L221" s="19" t="s">
        <v>27</v>
      </c>
      <c r="M221" s="19" t="s">
        <v>27</v>
      </c>
      <c r="N221" s="20" t="s">
        <v>25</v>
      </c>
    </row>
    <row r="222" spans="1:14" ht="30" customHeight="1">
      <c r="A222" s="16" t="s">
        <v>25</v>
      </c>
      <c r="B222" s="17" t="s">
        <v>1148</v>
      </c>
      <c r="C222" s="17" t="s">
        <v>25</v>
      </c>
      <c r="D222" s="17" t="s">
        <v>25</v>
      </c>
      <c r="E222" s="18" t="s">
        <v>1808</v>
      </c>
      <c r="F222" s="19">
        <v>325834000</v>
      </c>
      <c r="G222" s="19" t="s">
        <v>27</v>
      </c>
      <c r="H222" s="19">
        <v>325834000</v>
      </c>
      <c r="I222" s="19">
        <v>323519323</v>
      </c>
      <c r="J222" s="19" t="s">
        <v>27</v>
      </c>
      <c r="K222" s="19" t="s">
        <v>27</v>
      </c>
      <c r="L222" s="19">
        <v>323519323</v>
      </c>
      <c r="M222" s="19">
        <v>-2314677</v>
      </c>
      <c r="N222" s="20" t="s">
        <v>25</v>
      </c>
    </row>
    <row r="223" spans="1:14" ht="27.75" customHeight="1">
      <c r="A223" s="16" t="s">
        <v>25</v>
      </c>
      <c r="B223" s="17" t="s">
        <v>25</v>
      </c>
      <c r="C223" s="17" t="s">
        <v>25</v>
      </c>
      <c r="D223" s="17" t="s">
        <v>25</v>
      </c>
      <c r="E223" s="18" t="s">
        <v>1809</v>
      </c>
      <c r="F223" s="19">
        <v>325834000</v>
      </c>
      <c r="G223" s="19" t="s">
        <v>27</v>
      </c>
      <c r="H223" s="19">
        <v>325834000</v>
      </c>
      <c r="I223" s="19">
        <v>323519323</v>
      </c>
      <c r="J223" s="19" t="s">
        <v>27</v>
      </c>
      <c r="K223" s="19" t="s">
        <v>27</v>
      </c>
      <c r="L223" s="19">
        <v>323519323</v>
      </c>
      <c r="M223" s="19">
        <v>-2314677</v>
      </c>
      <c r="N223" s="20" t="s">
        <v>25</v>
      </c>
    </row>
    <row r="224" spans="1:14" ht="28.5" customHeight="1">
      <c r="A224" s="16" t="s">
        <v>25</v>
      </c>
      <c r="B224" s="17" t="s">
        <v>25</v>
      </c>
      <c r="C224" s="17" t="s">
        <v>28</v>
      </c>
      <c r="D224" s="17" t="s">
        <v>25</v>
      </c>
      <c r="E224" s="18" t="s">
        <v>1810</v>
      </c>
      <c r="F224" s="19">
        <v>290343000</v>
      </c>
      <c r="G224" s="19" t="s">
        <v>27</v>
      </c>
      <c r="H224" s="19">
        <v>290343000</v>
      </c>
      <c r="I224" s="19">
        <v>288187790</v>
      </c>
      <c r="J224" s="19" t="s">
        <v>27</v>
      </c>
      <c r="K224" s="19" t="s">
        <v>27</v>
      </c>
      <c r="L224" s="19">
        <v>288187790</v>
      </c>
      <c r="M224" s="19">
        <v>-2155210</v>
      </c>
      <c r="N224" s="20" t="s">
        <v>25</v>
      </c>
    </row>
    <row r="225" spans="1:14" ht="28.5" customHeight="1">
      <c r="A225" s="16" t="s">
        <v>25</v>
      </c>
      <c r="B225" s="17" t="s">
        <v>25</v>
      </c>
      <c r="C225" s="17" t="s">
        <v>33</v>
      </c>
      <c r="D225" s="17" t="s">
        <v>25</v>
      </c>
      <c r="E225" s="18" t="s">
        <v>1811</v>
      </c>
      <c r="F225" s="19">
        <v>34134000</v>
      </c>
      <c r="G225" s="19" t="s">
        <v>27</v>
      </c>
      <c r="H225" s="19">
        <v>34134000</v>
      </c>
      <c r="I225" s="19">
        <v>34132293</v>
      </c>
      <c r="J225" s="19" t="s">
        <v>27</v>
      </c>
      <c r="K225" s="19" t="s">
        <v>27</v>
      </c>
      <c r="L225" s="19">
        <v>34132293</v>
      </c>
      <c r="M225" s="19">
        <v>-1707</v>
      </c>
      <c r="N225" s="20" t="s">
        <v>25</v>
      </c>
    </row>
    <row r="226" spans="1:14" ht="28.5" customHeight="1">
      <c r="A226" s="22" t="s">
        <v>25</v>
      </c>
      <c r="B226" s="23" t="s">
        <v>25</v>
      </c>
      <c r="C226" s="23" t="s">
        <v>36</v>
      </c>
      <c r="D226" s="23" t="s">
        <v>25</v>
      </c>
      <c r="E226" s="24" t="s">
        <v>1812</v>
      </c>
      <c r="F226" s="25">
        <v>1204000</v>
      </c>
      <c r="G226" s="25" t="s">
        <v>27</v>
      </c>
      <c r="H226" s="25">
        <v>1204000</v>
      </c>
      <c r="I226" s="25">
        <v>1199240</v>
      </c>
      <c r="J226" s="25" t="s">
        <v>27</v>
      </c>
      <c r="K226" s="25" t="s">
        <v>27</v>
      </c>
      <c r="L226" s="25">
        <v>1199240</v>
      </c>
      <c r="M226" s="25">
        <v>-4760</v>
      </c>
      <c r="N226" s="26" t="s">
        <v>25</v>
      </c>
    </row>
    <row r="227" spans="1:14" ht="27">
      <c r="A227" s="16" t="s">
        <v>25</v>
      </c>
      <c r="B227" s="17" t="s">
        <v>25</v>
      </c>
      <c r="C227" s="17" t="s">
        <v>25</v>
      </c>
      <c r="D227" s="17" t="s">
        <v>28</v>
      </c>
      <c r="E227" s="18" t="s">
        <v>1813</v>
      </c>
      <c r="F227" s="19">
        <v>1204000</v>
      </c>
      <c r="G227" s="19" t="s">
        <v>27</v>
      </c>
      <c r="H227" s="19">
        <v>1204000</v>
      </c>
      <c r="I227" s="19">
        <v>1199240</v>
      </c>
      <c r="J227" s="19" t="s">
        <v>27</v>
      </c>
      <c r="K227" s="19" t="s">
        <v>27</v>
      </c>
      <c r="L227" s="19">
        <v>1199240</v>
      </c>
      <c r="M227" s="19">
        <v>-4760</v>
      </c>
      <c r="N227" s="20" t="s">
        <v>25</v>
      </c>
    </row>
    <row r="228" spans="1:14" ht="27">
      <c r="A228" s="16" t="s">
        <v>25</v>
      </c>
      <c r="B228" s="17" t="s">
        <v>25</v>
      </c>
      <c r="C228" s="17" t="s">
        <v>39</v>
      </c>
      <c r="D228" s="17" t="s">
        <v>25</v>
      </c>
      <c r="E228" s="18" t="s">
        <v>1814</v>
      </c>
      <c r="F228" s="19">
        <v>153000</v>
      </c>
      <c r="G228" s="19" t="s">
        <v>27</v>
      </c>
      <c r="H228" s="19">
        <v>153000</v>
      </c>
      <c r="I228" s="19" t="s">
        <v>27</v>
      </c>
      <c r="J228" s="19" t="s">
        <v>27</v>
      </c>
      <c r="K228" s="19" t="s">
        <v>27</v>
      </c>
      <c r="L228" s="19" t="s">
        <v>27</v>
      </c>
      <c r="M228" s="19">
        <v>-153000</v>
      </c>
      <c r="N228" s="20" t="s">
        <v>25</v>
      </c>
    </row>
    <row r="229" spans="1:14" ht="27">
      <c r="A229" s="16" t="s">
        <v>25</v>
      </c>
      <c r="B229" s="17" t="s">
        <v>1156</v>
      </c>
      <c r="C229" s="17" t="s">
        <v>25</v>
      </c>
      <c r="D229" s="17" t="s">
        <v>25</v>
      </c>
      <c r="E229" s="18" t="s">
        <v>1815</v>
      </c>
      <c r="F229" s="19">
        <v>372926000</v>
      </c>
      <c r="G229" s="19" t="s">
        <v>27</v>
      </c>
      <c r="H229" s="19">
        <v>372926000</v>
      </c>
      <c r="I229" s="19">
        <v>371153761</v>
      </c>
      <c r="J229" s="19" t="s">
        <v>27</v>
      </c>
      <c r="K229" s="19" t="s">
        <v>27</v>
      </c>
      <c r="L229" s="19">
        <v>371153761</v>
      </c>
      <c r="M229" s="19">
        <v>-1772239</v>
      </c>
      <c r="N229" s="20" t="s">
        <v>25</v>
      </c>
    </row>
    <row r="230" spans="1:14" ht="27">
      <c r="A230" s="16" t="s">
        <v>25</v>
      </c>
      <c r="B230" s="17" t="s">
        <v>25</v>
      </c>
      <c r="C230" s="17" t="s">
        <v>25</v>
      </c>
      <c r="D230" s="17" t="s">
        <v>25</v>
      </c>
      <c r="E230" s="18" t="s">
        <v>1816</v>
      </c>
      <c r="F230" s="19">
        <v>372926000</v>
      </c>
      <c r="G230" s="19" t="s">
        <v>27</v>
      </c>
      <c r="H230" s="19">
        <v>372926000</v>
      </c>
      <c r="I230" s="19">
        <v>371153761</v>
      </c>
      <c r="J230" s="19" t="s">
        <v>27</v>
      </c>
      <c r="K230" s="19" t="s">
        <v>27</v>
      </c>
      <c r="L230" s="19">
        <v>371153761</v>
      </c>
      <c r="M230" s="19">
        <v>-1772239</v>
      </c>
      <c r="N230" s="20" t="s">
        <v>25</v>
      </c>
    </row>
    <row r="231" spans="1:14" ht="27">
      <c r="A231" s="16" t="s">
        <v>25</v>
      </c>
      <c r="B231" s="17" t="s">
        <v>25</v>
      </c>
      <c r="C231" s="17" t="s">
        <v>28</v>
      </c>
      <c r="D231" s="17" t="s">
        <v>25</v>
      </c>
      <c r="E231" s="18" t="s">
        <v>1817</v>
      </c>
      <c r="F231" s="19">
        <v>335503000</v>
      </c>
      <c r="G231" s="19" t="s">
        <v>27</v>
      </c>
      <c r="H231" s="19">
        <v>335503000</v>
      </c>
      <c r="I231" s="19">
        <v>333939695</v>
      </c>
      <c r="J231" s="19" t="s">
        <v>27</v>
      </c>
      <c r="K231" s="19" t="s">
        <v>27</v>
      </c>
      <c r="L231" s="19">
        <v>333939695</v>
      </c>
      <c r="M231" s="19">
        <v>-1563305</v>
      </c>
      <c r="N231" s="20" t="s">
        <v>25</v>
      </c>
    </row>
    <row r="232" spans="1:14" ht="27">
      <c r="A232" s="16" t="s">
        <v>25</v>
      </c>
      <c r="B232" s="17" t="s">
        <v>25</v>
      </c>
      <c r="C232" s="17" t="s">
        <v>33</v>
      </c>
      <c r="D232" s="17" t="s">
        <v>25</v>
      </c>
      <c r="E232" s="18" t="s">
        <v>1818</v>
      </c>
      <c r="F232" s="19">
        <v>37147000</v>
      </c>
      <c r="G232" s="19" t="s">
        <v>27</v>
      </c>
      <c r="H232" s="19">
        <v>37147000</v>
      </c>
      <c r="I232" s="19">
        <v>37145919</v>
      </c>
      <c r="J232" s="19" t="s">
        <v>27</v>
      </c>
      <c r="K232" s="19" t="s">
        <v>27</v>
      </c>
      <c r="L232" s="19">
        <v>37145919</v>
      </c>
      <c r="M232" s="19">
        <v>-1081</v>
      </c>
      <c r="N232" s="20" t="s">
        <v>25</v>
      </c>
    </row>
    <row r="233" spans="1:14" ht="27">
      <c r="A233" s="16" t="s">
        <v>25</v>
      </c>
      <c r="B233" s="17" t="s">
        <v>25</v>
      </c>
      <c r="C233" s="17" t="s">
        <v>36</v>
      </c>
      <c r="D233" s="17" t="s">
        <v>25</v>
      </c>
      <c r="E233" s="18" t="s">
        <v>1819</v>
      </c>
      <c r="F233" s="19">
        <v>80000</v>
      </c>
      <c r="G233" s="19" t="s">
        <v>27</v>
      </c>
      <c r="H233" s="19">
        <v>80000</v>
      </c>
      <c r="I233" s="19">
        <v>68147</v>
      </c>
      <c r="J233" s="19" t="s">
        <v>27</v>
      </c>
      <c r="K233" s="19" t="s">
        <v>27</v>
      </c>
      <c r="L233" s="19">
        <v>68147</v>
      </c>
      <c r="M233" s="19">
        <v>-11853</v>
      </c>
      <c r="N233" s="20" t="s">
        <v>25</v>
      </c>
    </row>
    <row r="234" spans="1:14" ht="27">
      <c r="A234" s="16" t="s">
        <v>25</v>
      </c>
      <c r="B234" s="17" t="s">
        <v>25</v>
      </c>
      <c r="C234" s="17" t="s">
        <v>25</v>
      </c>
      <c r="D234" s="17" t="s">
        <v>28</v>
      </c>
      <c r="E234" s="18" t="s">
        <v>1820</v>
      </c>
      <c r="F234" s="19">
        <v>80000</v>
      </c>
      <c r="G234" s="19" t="s">
        <v>27</v>
      </c>
      <c r="H234" s="19">
        <v>80000</v>
      </c>
      <c r="I234" s="19">
        <v>68147</v>
      </c>
      <c r="J234" s="19" t="s">
        <v>27</v>
      </c>
      <c r="K234" s="19" t="s">
        <v>27</v>
      </c>
      <c r="L234" s="19">
        <v>68147</v>
      </c>
      <c r="M234" s="19">
        <v>-11853</v>
      </c>
      <c r="N234" s="20" t="s">
        <v>25</v>
      </c>
    </row>
    <row r="235" spans="1:14" ht="27">
      <c r="A235" s="16" t="s">
        <v>25</v>
      </c>
      <c r="B235" s="17" t="s">
        <v>25</v>
      </c>
      <c r="C235" s="17" t="s">
        <v>39</v>
      </c>
      <c r="D235" s="17" t="s">
        <v>25</v>
      </c>
      <c r="E235" s="18" t="s">
        <v>1821</v>
      </c>
      <c r="F235" s="19">
        <v>196000</v>
      </c>
      <c r="G235" s="19" t="s">
        <v>27</v>
      </c>
      <c r="H235" s="19">
        <v>196000</v>
      </c>
      <c r="I235" s="19" t="s">
        <v>27</v>
      </c>
      <c r="J235" s="19" t="s">
        <v>27</v>
      </c>
      <c r="K235" s="19" t="s">
        <v>27</v>
      </c>
      <c r="L235" s="19" t="s">
        <v>27</v>
      </c>
      <c r="M235" s="19">
        <v>-196000</v>
      </c>
      <c r="N235" s="20" t="s">
        <v>25</v>
      </c>
    </row>
    <row r="236" spans="1:14" ht="27">
      <c r="A236" s="16" t="s">
        <v>25</v>
      </c>
      <c r="B236" s="17" t="s">
        <v>1164</v>
      </c>
      <c r="C236" s="17" t="s">
        <v>25</v>
      </c>
      <c r="D236" s="17" t="s">
        <v>25</v>
      </c>
      <c r="E236" s="18" t="s">
        <v>1822</v>
      </c>
      <c r="F236" s="19">
        <v>129707000</v>
      </c>
      <c r="G236" s="19" t="s">
        <v>27</v>
      </c>
      <c r="H236" s="19">
        <v>129707000</v>
      </c>
      <c r="I236" s="19">
        <v>126876841</v>
      </c>
      <c r="J236" s="19" t="s">
        <v>27</v>
      </c>
      <c r="K236" s="19">
        <v>780468</v>
      </c>
      <c r="L236" s="19">
        <v>127657309</v>
      </c>
      <c r="M236" s="19">
        <v>-2049691</v>
      </c>
      <c r="N236" s="20" t="s">
        <v>25</v>
      </c>
    </row>
    <row r="237" spans="1:14" ht="30" customHeight="1">
      <c r="A237" s="16" t="s">
        <v>25</v>
      </c>
      <c r="B237" s="17" t="s">
        <v>25</v>
      </c>
      <c r="C237" s="17" t="s">
        <v>25</v>
      </c>
      <c r="D237" s="17" t="s">
        <v>25</v>
      </c>
      <c r="E237" s="18" t="s">
        <v>1823</v>
      </c>
      <c r="F237" s="19">
        <v>129707000</v>
      </c>
      <c r="G237" s="19" t="s">
        <v>27</v>
      </c>
      <c r="H237" s="19">
        <v>129707000</v>
      </c>
      <c r="I237" s="19">
        <v>126876841</v>
      </c>
      <c r="J237" s="19" t="s">
        <v>27</v>
      </c>
      <c r="K237" s="19">
        <v>780468</v>
      </c>
      <c r="L237" s="19">
        <v>127657309</v>
      </c>
      <c r="M237" s="19">
        <v>-2049691</v>
      </c>
      <c r="N237" s="20" t="s">
        <v>25</v>
      </c>
    </row>
    <row r="238" spans="1:14" ht="30" customHeight="1">
      <c r="A238" s="16" t="s">
        <v>25</v>
      </c>
      <c r="B238" s="17" t="s">
        <v>25</v>
      </c>
      <c r="C238" s="17" t="s">
        <v>28</v>
      </c>
      <c r="D238" s="17" t="s">
        <v>25</v>
      </c>
      <c r="E238" s="18" t="s">
        <v>1824</v>
      </c>
      <c r="F238" s="19">
        <v>123120000</v>
      </c>
      <c r="G238" s="19" t="s">
        <v>27</v>
      </c>
      <c r="H238" s="19">
        <v>123120000</v>
      </c>
      <c r="I238" s="19">
        <v>120391535</v>
      </c>
      <c r="J238" s="19" t="s">
        <v>27</v>
      </c>
      <c r="K238" s="19">
        <v>780468</v>
      </c>
      <c r="L238" s="19">
        <v>121172003</v>
      </c>
      <c r="M238" s="19">
        <v>-1947997</v>
      </c>
      <c r="N238" s="20" t="s">
        <v>25</v>
      </c>
    </row>
    <row r="239" spans="1:14" ht="30" customHeight="1">
      <c r="A239" s="16" t="s">
        <v>25</v>
      </c>
      <c r="B239" s="17" t="s">
        <v>25</v>
      </c>
      <c r="C239" s="17" t="s">
        <v>33</v>
      </c>
      <c r="D239" s="17" t="s">
        <v>25</v>
      </c>
      <c r="E239" s="18" t="s">
        <v>1825</v>
      </c>
      <c r="F239" s="19">
        <v>6418000</v>
      </c>
      <c r="G239" s="19" t="s">
        <v>27</v>
      </c>
      <c r="H239" s="19">
        <v>6418000</v>
      </c>
      <c r="I239" s="19">
        <v>6417614</v>
      </c>
      <c r="J239" s="19" t="s">
        <v>27</v>
      </c>
      <c r="K239" s="19" t="s">
        <v>27</v>
      </c>
      <c r="L239" s="19">
        <v>6417614</v>
      </c>
      <c r="M239" s="19">
        <v>-386</v>
      </c>
      <c r="N239" s="20" t="s">
        <v>25</v>
      </c>
    </row>
    <row r="240" spans="1:14" ht="30" customHeight="1">
      <c r="A240" s="16" t="s">
        <v>25</v>
      </c>
      <c r="B240" s="17" t="s">
        <v>25</v>
      </c>
      <c r="C240" s="17" t="s">
        <v>36</v>
      </c>
      <c r="D240" s="17" t="s">
        <v>25</v>
      </c>
      <c r="E240" s="18" t="s">
        <v>1826</v>
      </c>
      <c r="F240" s="19">
        <v>80000</v>
      </c>
      <c r="G240" s="19" t="s">
        <v>27</v>
      </c>
      <c r="H240" s="19">
        <v>80000</v>
      </c>
      <c r="I240" s="19">
        <v>67692</v>
      </c>
      <c r="J240" s="19" t="s">
        <v>27</v>
      </c>
      <c r="K240" s="19" t="s">
        <v>27</v>
      </c>
      <c r="L240" s="19">
        <v>67692</v>
      </c>
      <c r="M240" s="19">
        <v>-12308</v>
      </c>
      <c r="N240" s="20" t="s">
        <v>25</v>
      </c>
    </row>
    <row r="241" spans="1:14" ht="30" customHeight="1">
      <c r="A241" s="16" t="s">
        <v>25</v>
      </c>
      <c r="B241" s="17" t="s">
        <v>25</v>
      </c>
      <c r="C241" s="17" t="s">
        <v>25</v>
      </c>
      <c r="D241" s="17" t="s">
        <v>28</v>
      </c>
      <c r="E241" s="18" t="s">
        <v>1827</v>
      </c>
      <c r="F241" s="19">
        <v>80000</v>
      </c>
      <c r="G241" s="19" t="s">
        <v>27</v>
      </c>
      <c r="H241" s="19">
        <v>80000</v>
      </c>
      <c r="I241" s="19">
        <v>67692</v>
      </c>
      <c r="J241" s="19" t="s">
        <v>27</v>
      </c>
      <c r="K241" s="19" t="s">
        <v>27</v>
      </c>
      <c r="L241" s="19">
        <v>67692</v>
      </c>
      <c r="M241" s="19">
        <v>-12308</v>
      </c>
      <c r="N241" s="20" t="s">
        <v>25</v>
      </c>
    </row>
    <row r="242" spans="1:14" ht="30" customHeight="1">
      <c r="A242" s="16" t="s">
        <v>25</v>
      </c>
      <c r="B242" s="17" t="s">
        <v>25</v>
      </c>
      <c r="C242" s="17" t="s">
        <v>39</v>
      </c>
      <c r="D242" s="17" t="s">
        <v>25</v>
      </c>
      <c r="E242" s="18" t="s">
        <v>1828</v>
      </c>
      <c r="F242" s="19">
        <v>89000</v>
      </c>
      <c r="G242" s="19" t="s">
        <v>27</v>
      </c>
      <c r="H242" s="19">
        <v>89000</v>
      </c>
      <c r="I242" s="19" t="s">
        <v>27</v>
      </c>
      <c r="J242" s="19" t="s">
        <v>27</v>
      </c>
      <c r="K242" s="19" t="s">
        <v>27</v>
      </c>
      <c r="L242" s="19" t="s">
        <v>27</v>
      </c>
      <c r="M242" s="19">
        <v>-89000</v>
      </c>
      <c r="N242" s="20" t="s">
        <v>25</v>
      </c>
    </row>
    <row r="243" spans="1:14" ht="30" customHeight="1">
      <c r="A243" s="16" t="s">
        <v>25</v>
      </c>
      <c r="B243" s="17" t="s">
        <v>1170</v>
      </c>
      <c r="C243" s="17" t="s">
        <v>25</v>
      </c>
      <c r="D243" s="17" t="s">
        <v>25</v>
      </c>
      <c r="E243" s="18" t="s">
        <v>1829</v>
      </c>
      <c r="F243" s="19">
        <v>305302000</v>
      </c>
      <c r="G243" s="19" t="s">
        <v>27</v>
      </c>
      <c r="H243" s="19">
        <v>305302000</v>
      </c>
      <c r="I243" s="19">
        <v>302756724</v>
      </c>
      <c r="J243" s="19" t="s">
        <v>27</v>
      </c>
      <c r="K243" s="19" t="s">
        <v>27</v>
      </c>
      <c r="L243" s="19">
        <v>302756724</v>
      </c>
      <c r="M243" s="19">
        <v>-2545276</v>
      </c>
      <c r="N243" s="20" t="s">
        <v>25</v>
      </c>
    </row>
    <row r="244" spans="1:14" ht="30" customHeight="1">
      <c r="A244" s="16" t="s">
        <v>25</v>
      </c>
      <c r="B244" s="17" t="s">
        <v>25</v>
      </c>
      <c r="C244" s="17" t="s">
        <v>25</v>
      </c>
      <c r="D244" s="17" t="s">
        <v>25</v>
      </c>
      <c r="E244" s="18" t="s">
        <v>1830</v>
      </c>
      <c r="F244" s="19">
        <v>305302000</v>
      </c>
      <c r="G244" s="19" t="s">
        <v>27</v>
      </c>
      <c r="H244" s="19">
        <v>305302000</v>
      </c>
      <c r="I244" s="19">
        <v>302756724</v>
      </c>
      <c r="J244" s="19" t="s">
        <v>27</v>
      </c>
      <c r="K244" s="19" t="s">
        <v>27</v>
      </c>
      <c r="L244" s="19">
        <v>302756724</v>
      </c>
      <c r="M244" s="19">
        <v>-2545276</v>
      </c>
      <c r="N244" s="20" t="s">
        <v>25</v>
      </c>
    </row>
    <row r="245" spans="1:14" ht="27.75" customHeight="1">
      <c r="A245" s="16" t="s">
        <v>25</v>
      </c>
      <c r="B245" s="17" t="s">
        <v>25</v>
      </c>
      <c r="C245" s="17" t="s">
        <v>28</v>
      </c>
      <c r="D245" s="17" t="s">
        <v>25</v>
      </c>
      <c r="E245" s="18" t="s">
        <v>1831</v>
      </c>
      <c r="F245" s="19">
        <v>276997000</v>
      </c>
      <c r="G245" s="19" t="s">
        <v>27</v>
      </c>
      <c r="H245" s="19">
        <v>276997000</v>
      </c>
      <c r="I245" s="19">
        <v>275423198</v>
      </c>
      <c r="J245" s="19" t="s">
        <v>27</v>
      </c>
      <c r="K245" s="19" t="s">
        <v>27</v>
      </c>
      <c r="L245" s="19">
        <v>275423198</v>
      </c>
      <c r="M245" s="19">
        <v>-1573802</v>
      </c>
      <c r="N245" s="20" t="s">
        <v>25</v>
      </c>
    </row>
    <row r="246" spans="1:14" ht="28.5" customHeight="1">
      <c r="A246" s="16" t="s">
        <v>25</v>
      </c>
      <c r="B246" s="17" t="s">
        <v>25</v>
      </c>
      <c r="C246" s="17" t="s">
        <v>33</v>
      </c>
      <c r="D246" s="17" t="s">
        <v>25</v>
      </c>
      <c r="E246" s="18" t="s">
        <v>1832</v>
      </c>
      <c r="F246" s="19">
        <v>27339000</v>
      </c>
      <c r="G246" s="19" t="s">
        <v>27</v>
      </c>
      <c r="H246" s="19">
        <v>27339000</v>
      </c>
      <c r="I246" s="19">
        <v>27333526</v>
      </c>
      <c r="J246" s="19" t="s">
        <v>27</v>
      </c>
      <c r="K246" s="19" t="s">
        <v>27</v>
      </c>
      <c r="L246" s="19">
        <v>27333526</v>
      </c>
      <c r="M246" s="19">
        <v>-5474</v>
      </c>
      <c r="N246" s="20" t="s">
        <v>25</v>
      </c>
    </row>
    <row r="247" spans="1:14" ht="28.5" customHeight="1">
      <c r="A247" s="16" t="s">
        <v>25</v>
      </c>
      <c r="B247" s="17" t="s">
        <v>25</v>
      </c>
      <c r="C247" s="17" t="s">
        <v>39</v>
      </c>
      <c r="D247" s="17" t="s">
        <v>25</v>
      </c>
      <c r="E247" s="18" t="s">
        <v>1833</v>
      </c>
      <c r="F247" s="19">
        <v>966000</v>
      </c>
      <c r="G247" s="19" t="s">
        <v>27</v>
      </c>
      <c r="H247" s="19">
        <v>966000</v>
      </c>
      <c r="I247" s="19" t="s">
        <v>27</v>
      </c>
      <c r="J247" s="19" t="s">
        <v>27</v>
      </c>
      <c r="K247" s="19" t="s">
        <v>27</v>
      </c>
      <c r="L247" s="19" t="s">
        <v>27</v>
      </c>
      <c r="M247" s="19">
        <v>-966000</v>
      </c>
      <c r="N247" s="20" t="s">
        <v>25</v>
      </c>
    </row>
    <row r="248" spans="1:14" ht="28.5" customHeight="1">
      <c r="A248" s="22" t="s">
        <v>25</v>
      </c>
      <c r="B248" s="23" t="s">
        <v>1178</v>
      </c>
      <c r="C248" s="23" t="s">
        <v>25</v>
      </c>
      <c r="D248" s="23" t="s">
        <v>25</v>
      </c>
      <c r="E248" s="24" t="s">
        <v>1834</v>
      </c>
      <c r="F248" s="25">
        <v>34588000</v>
      </c>
      <c r="G248" s="25" t="s">
        <v>27</v>
      </c>
      <c r="H248" s="25">
        <v>34588000</v>
      </c>
      <c r="I248" s="25">
        <v>32901831</v>
      </c>
      <c r="J248" s="25" t="s">
        <v>27</v>
      </c>
      <c r="K248" s="25" t="s">
        <v>27</v>
      </c>
      <c r="L248" s="25">
        <v>32901831</v>
      </c>
      <c r="M248" s="25">
        <v>-1686169</v>
      </c>
      <c r="N248" s="26" t="s">
        <v>25</v>
      </c>
    </row>
    <row r="249" spans="1:14" ht="27">
      <c r="A249" s="16" t="s">
        <v>25</v>
      </c>
      <c r="B249" s="17" t="s">
        <v>25</v>
      </c>
      <c r="C249" s="17" t="s">
        <v>25</v>
      </c>
      <c r="D249" s="17" t="s">
        <v>25</v>
      </c>
      <c r="E249" s="18" t="s">
        <v>1835</v>
      </c>
      <c r="F249" s="19">
        <v>34588000</v>
      </c>
      <c r="G249" s="19" t="s">
        <v>27</v>
      </c>
      <c r="H249" s="19">
        <v>34588000</v>
      </c>
      <c r="I249" s="19">
        <v>32901831</v>
      </c>
      <c r="J249" s="19" t="s">
        <v>27</v>
      </c>
      <c r="K249" s="19" t="s">
        <v>27</v>
      </c>
      <c r="L249" s="19">
        <v>32901831</v>
      </c>
      <c r="M249" s="19">
        <v>-1686169</v>
      </c>
      <c r="N249" s="20" t="s">
        <v>25</v>
      </c>
    </row>
    <row r="250" spans="1:14" ht="27">
      <c r="A250" s="16" t="s">
        <v>25</v>
      </c>
      <c r="B250" s="17" t="s">
        <v>25</v>
      </c>
      <c r="C250" s="17" t="s">
        <v>28</v>
      </c>
      <c r="D250" s="17" t="s">
        <v>25</v>
      </c>
      <c r="E250" s="18" t="s">
        <v>1836</v>
      </c>
      <c r="F250" s="19">
        <v>33188000</v>
      </c>
      <c r="G250" s="19" t="s">
        <v>27</v>
      </c>
      <c r="H250" s="19">
        <v>33188000</v>
      </c>
      <c r="I250" s="19">
        <v>31765377</v>
      </c>
      <c r="J250" s="19" t="s">
        <v>27</v>
      </c>
      <c r="K250" s="19" t="s">
        <v>27</v>
      </c>
      <c r="L250" s="19">
        <v>31765377</v>
      </c>
      <c r="M250" s="19">
        <v>-1422623</v>
      </c>
      <c r="N250" s="20" t="s">
        <v>25</v>
      </c>
    </row>
    <row r="251" spans="1:14" ht="27">
      <c r="A251" s="16" t="s">
        <v>25</v>
      </c>
      <c r="B251" s="17" t="s">
        <v>25</v>
      </c>
      <c r="C251" s="17" t="s">
        <v>33</v>
      </c>
      <c r="D251" s="17" t="s">
        <v>25</v>
      </c>
      <c r="E251" s="18" t="s">
        <v>1837</v>
      </c>
      <c r="F251" s="19">
        <v>1212000</v>
      </c>
      <c r="G251" s="19" t="s">
        <v>27</v>
      </c>
      <c r="H251" s="19">
        <v>1212000</v>
      </c>
      <c r="I251" s="19">
        <v>989038</v>
      </c>
      <c r="J251" s="19" t="s">
        <v>27</v>
      </c>
      <c r="K251" s="19" t="s">
        <v>27</v>
      </c>
      <c r="L251" s="19">
        <v>989038</v>
      </c>
      <c r="M251" s="19">
        <v>-222962</v>
      </c>
      <c r="N251" s="20" t="s">
        <v>25</v>
      </c>
    </row>
    <row r="252" spans="1:14" ht="27">
      <c r="A252" s="16" t="s">
        <v>25</v>
      </c>
      <c r="B252" s="17" t="s">
        <v>25</v>
      </c>
      <c r="C252" s="17" t="s">
        <v>36</v>
      </c>
      <c r="D252" s="17" t="s">
        <v>25</v>
      </c>
      <c r="E252" s="18" t="s">
        <v>1838</v>
      </c>
      <c r="F252" s="19">
        <v>160000</v>
      </c>
      <c r="G252" s="19" t="s">
        <v>27</v>
      </c>
      <c r="H252" s="19">
        <v>160000</v>
      </c>
      <c r="I252" s="19">
        <v>147416</v>
      </c>
      <c r="J252" s="19" t="s">
        <v>27</v>
      </c>
      <c r="K252" s="19" t="s">
        <v>27</v>
      </c>
      <c r="L252" s="19">
        <v>147416</v>
      </c>
      <c r="M252" s="19">
        <v>-12584</v>
      </c>
      <c r="N252" s="20" t="s">
        <v>25</v>
      </c>
    </row>
    <row r="253" spans="1:14" ht="27">
      <c r="A253" s="16" t="s">
        <v>25</v>
      </c>
      <c r="B253" s="17" t="s">
        <v>25</v>
      </c>
      <c r="C253" s="17" t="s">
        <v>25</v>
      </c>
      <c r="D253" s="17" t="s">
        <v>28</v>
      </c>
      <c r="E253" s="18" t="s">
        <v>1839</v>
      </c>
      <c r="F253" s="19">
        <v>160000</v>
      </c>
      <c r="G253" s="19" t="s">
        <v>27</v>
      </c>
      <c r="H253" s="19">
        <v>160000</v>
      </c>
      <c r="I253" s="19">
        <v>147416</v>
      </c>
      <c r="J253" s="19" t="s">
        <v>27</v>
      </c>
      <c r="K253" s="19" t="s">
        <v>27</v>
      </c>
      <c r="L253" s="19">
        <v>147416</v>
      </c>
      <c r="M253" s="19">
        <v>-12584</v>
      </c>
      <c r="N253" s="20" t="s">
        <v>25</v>
      </c>
    </row>
    <row r="254" spans="1:14" ht="27">
      <c r="A254" s="16" t="s">
        <v>25</v>
      </c>
      <c r="B254" s="17" t="s">
        <v>25</v>
      </c>
      <c r="C254" s="17" t="s">
        <v>39</v>
      </c>
      <c r="D254" s="17" t="s">
        <v>25</v>
      </c>
      <c r="E254" s="18" t="s">
        <v>1840</v>
      </c>
      <c r="F254" s="19">
        <v>28000</v>
      </c>
      <c r="G254" s="19" t="s">
        <v>27</v>
      </c>
      <c r="H254" s="19">
        <v>28000</v>
      </c>
      <c r="I254" s="19" t="s">
        <v>27</v>
      </c>
      <c r="J254" s="19" t="s">
        <v>27</v>
      </c>
      <c r="K254" s="19" t="s">
        <v>27</v>
      </c>
      <c r="L254" s="19" t="s">
        <v>27</v>
      </c>
      <c r="M254" s="19">
        <v>-28000</v>
      </c>
      <c r="N254" s="20" t="s">
        <v>25</v>
      </c>
    </row>
    <row r="255" spans="1:14" ht="27">
      <c r="A255" s="16" t="s">
        <v>25</v>
      </c>
      <c r="B255" s="17" t="s">
        <v>1184</v>
      </c>
      <c r="C255" s="17" t="s">
        <v>25</v>
      </c>
      <c r="D255" s="17" t="s">
        <v>25</v>
      </c>
      <c r="E255" s="18" t="s">
        <v>1841</v>
      </c>
      <c r="F255" s="19">
        <v>99410000</v>
      </c>
      <c r="G255" s="19" t="s">
        <v>27</v>
      </c>
      <c r="H255" s="19">
        <v>99410000</v>
      </c>
      <c r="I255" s="19">
        <v>95083009</v>
      </c>
      <c r="J255" s="19" t="s">
        <v>27</v>
      </c>
      <c r="K255" s="19" t="s">
        <v>27</v>
      </c>
      <c r="L255" s="19">
        <v>95083009</v>
      </c>
      <c r="M255" s="19">
        <v>-4326991</v>
      </c>
      <c r="N255" s="20" t="s">
        <v>25</v>
      </c>
    </row>
    <row r="256" spans="1:14" ht="27">
      <c r="A256" s="16" t="s">
        <v>25</v>
      </c>
      <c r="B256" s="17" t="s">
        <v>25</v>
      </c>
      <c r="C256" s="17" t="s">
        <v>25</v>
      </c>
      <c r="D256" s="17" t="s">
        <v>25</v>
      </c>
      <c r="E256" s="18" t="s">
        <v>1842</v>
      </c>
      <c r="F256" s="19">
        <v>99410000</v>
      </c>
      <c r="G256" s="19" t="s">
        <v>27</v>
      </c>
      <c r="H256" s="19">
        <v>99410000</v>
      </c>
      <c r="I256" s="19">
        <v>95083009</v>
      </c>
      <c r="J256" s="19" t="s">
        <v>27</v>
      </c>
      <c r="K256" s="19" t="s">
        <v>27</v>
      </c>
      <c r="L256" s="19">
        <v>95083009</v>
      </c>
      <c r="M256" s="19">
        <v>-4326991</v>
      </c>
      <c r="N256" s="20" t="s">
        <v>25</v>
      </c>
    </row>
    <row r="257" spans="1:14" ht="27">
      <c r="A257" s="16" t="s">
        <v>25</v>
      </c>
      <c r="B257" s="17" t="s">
        <v>25</v>
      </c>
      <c r="C257" s="17" t="s">
        <v>28</v>
      </c>
      <c r="D257" s="17" t="s">
        <v>25</v>
      </c>
      <c r="E257" s="18" t="s">
        <v>1843</v>
      </c>
      <c r="F257" s="19">
        <v>94336000</v>
      </c>
      <c r="G257" s="19" t="s">
        <v>27</v>
      </c>
      <c r="H257" s="19">
        <v>94336000</v>
      </c>
      <c r="I257" s="19">
        <v>90595313</v>
      </c>
      <c r="J257" s="19" t="s">
        <v>27</v>
      </c>
      <c r="K257" s="19" t="s">
        <v>27</v>
      </c>
      <c r="L257" s="19">
        <v>90595313</v>
      </c>
      <c r="M257" s="19">
        <v>-3740687</v>
      </c>
      <c r="N257" s="20" t="s">
        <v>25</v>
      </c>
    </row>
    <row r="258" spans="1:14" ht="27">
      <c r="A258" s="16" t="s">
        <v>25</v>
      </c>
      <c r="B258" s="17" t="s">
        <v>25</v>
      </c>
      <c r="C258" s="17" t="s">
        <v>33</v>
      </c>
      <c r="D258" s="17" t="s">
        <v>25</v>
      </c>
      <c r="E258" s="18" t="s">
        <v>1844</v>
      </c>
      <c r="F258" s="19">
        <v>5007000</v>
      </c>
      <c r="G258" s="19" t="s">
        <v>27</v>
      </c>
      <c r="H258" s="19">
        <v>5007000</v>
      </c>
      <c r="I258" s="19">
        <v>4487696</v>
      </c>
      <c r="J258" s="19" t="s">
        <v>27</v>
      </c>
      <c r="K258" s="19" t="s">
        <v>27</v>
      </c>
      <c r="L258" s="19">
        <v>4487696</v>
      </c>
      <c r="M258" s="19">
        <v>-519304</v>
      </c>
      <c r="N258" s="20" t="s">
        <v>25</v>
      </c>
    </row>
    <row r="259" spans="1:14" ht="30" customHeight="1">
      <c r="A259" s="16" t="s">
        <v>25</v>
      </c>
      <c r="B259" s="17" t="s">
        <v>25</v>
      </c>
      <c r="C259" s="17" t="s">
        <v>36</v>
      </c>
      <c r="D259" s="17" t="s">
        <v>25</v>
      </c>
      <c r="E259" s="18" t="s">
        <v>1845</v>
      </c>
      <c r="F259" s="19">
        <v>67000</v>
      </c>
      <c r="G259" s="19" t="s">
        <v>27</v>
      </c>
      <c r="H259" s="19">
        <v>67000</v>
      </c>
      <c r="I259" s="19" t="s">
        <v>27</v>
      </c>
      <c r="J259" s="19" t="s">
        <v>27</v>
      </c>
      <c r="K259" s="19" t="s">
        <v>27</v>
      </c>
      <c r="L259" s="19" t="s">
        <v>27</v>
      </c>
      <c r="M259" s="19">
        <v>-67000</v>
      </c>
      <c r="N259" s="20" t="s">
        <v>25</v>
      </c>
    </row>
    <row r="260" spans="1:14" ht="30" customHeight="1">
      <c r="A260" s="16" t="s">
        <v>25</v>
      </c>
      <c r="B260" s="17" t="s">
        <v>1846</v>
      </c>
      <c r="C260" s="17" t="s">
        <v>25</v>
      </c>
      <c r="D260" s="17" t="s">
        <v>25</v>
      </c>
      <c r="E260" s="18" t="s">
        <v>1847</v>
      </c>
      <c r="F260" s="19">
        <v>33079000</v>
      </c>
      <c r="G260" s="19" t="s">
        <v>27</v>
      </c>
      <c r="H260" s="19">
        <v>33079000</v>
      </c>
      <c r="I260" s="19">
        <v>28622532</v>
      </c>
      <c r="J260" s="19" t="s">
        <v>27</v>
      </c>
      <c r="K260" s="19" t="s">
        <v>27</v>
      </c>
      <c r="L260" s="19">
        <v>28622532</v>
      </c>
      <c r="M260" s="19">
        <v>-4456468</v>
      </c>
      <c r="N260" s="20" t="s">
        <v>25</v>
      </c>
    </row>
    <row r="261" spans="1:14" ht="30" customHeight="1">
      <c r="A261" s="16" t="s">
        <v>25</v>
      </c>
      <c r="B261" s="17" t="s">
        <v>25</v>
      </c>
      <c r="C261" s="17" t="s">
        <v>25</v>
      </c>
      <c r="D261" s="17" t="s">
        <v>25</v>
      </c>
      <c r="E261" s="18" t="s">
        <v>1848</v>
      </c>
      <c r="F261" s="19">
        <v>33079000</v>
      </c>
      <c r="G261" s="19" t="s">
        <v>27</v>
      </c>
      <c r="H261" s="19">
        <v>33079000</v>
      </c>
      <c r="I261" s="19">
        <v>28622532</v>
      </c>
      <c r="J261" s="19" t="s">
        <v>27</v>
      </c>
      <c r="K261" s="19" t="s">
        <v>27</v>
      </c>
      <c r="L261" s="19">
        <v>28622532</v>
      </c>
      <c r="M261" s="19">
        <v>-4456468</v>
      </c>
      <c r="N261" s="20" t="s">
        <v>25</v>
      </c>
    </row>
    <row r="262" spans="1:14" ht="30" customHeight="1">
      <c r="A262" s="16" t="s">
        <v>25</v>
      </c>
      <c r="B262" s="17" t="s">
        <v>25</v>
      </c>
      <c r="C262" s="17" t="s">
        <v>28</v>
      </c>
      <c r="D262" s="17" t="s">
        <v>25</v>
      </c>
      <c r="E262" s="18" t="s">
        <v>1849</v>
      </c>
      <c r="F262" s="19">
        <v>31558000</v>
      </c>
      <c r="G262" s="19" t="s">
        <v>27</v>
      </c>
      <c r="H262" s="19">
        <v>31558000</v>
      </c>
      <c r="I262" s="19">
        <v>27396131</v>
      </c>
      <c r="J262" s="19" t="s">
        <v>27</v>
      </c>
      <c r="K262" s="19" t="s">
        <v>27</v>
      </c>
      <c r="L262" s="19">
        <v>27396131</v>
      </c>
      <c r="M262" s="19">
        <v>-4161869</v>
      </c>
      <c r="N262" s="20" t="s">
        <v>25</v>
      </c>
    </row>
    <row r="263" spans="1:14" ht="30" customHeight="1">
      <c r="A263" s="16" t="s">
        <v>25</v>
      </c>
      <c r="B263" s="17" t="s">
        <v>25</v>
      </c>
      <c r="C263" s="17" t="s">
        <v>33</v>
      </c>
      <c r="D263" s="17" t="s">
        <v>25</v>
      </c>
      <c r="E263" s="18" t="s">
        <v>1850</v>
      </c>
      <c r="F263" s="19">
        <v>1493000</v>
      </c>
      <c r="G263" s="19" t="s">
        <v>27</v>
      </c>
      <c r="H263" s="19">
        <v>1493000</v>
      </c>
      <c r="I263" s="19">
        <v>1226401</v>
      </c>
      <c r="J263" s="19" t="s">
        <v>27</v>
      </c>
      <c r="K263" s="19" t="s">
        <v>27</v>
      </c>
      <c r="L263" s="19">
        <v>1226401</v>
      </c>
      <c r="M263" s="19">
        <v>-266599</v>
      </c>
      <c r="N263" s="20" t="s">
        <v>25</v>
      </c>
    </row>
    <row r="264" spans="1:14" ht="30" customHeight="1">
      <c r="A264" s="16" t="s">
        <v>25</v>
      </c>
      <c r="B264" s="17" t="s">
        <v>25</v>
      </c>
      <c r="C264" s="17" t="s">
        <v>36</v>
      </c>
      <c r="D264" s="17" t="s">
        <v>25</v>
      </c>
      <c r="E264" s="18" t="s">
        <v>1851</v>
      </c>
      <c r="F264" s="19">
        <v>28000</v>
      </c>
      <c r="G264" s="19" t="s">
        <v>27</v>
      </c>
      <c r="H264" s="19">
        <v>28000</v>
      </c>
      <c r="I264" s="19" t="s">
        <v>27</v>
      </c>
      <c r="J264" s="19" t="s">
        <v>27</v>
      </c>
      <c r="K264" s="19" t="s">
        <v>27</v>
      </c>
      <c r="L264" s="19" t="s">
        <v>27</v>
      </c>
      <c r="M264" s="19">
        <v>-28000</v>
      </c>
      <c r="N264" s="20" t="s">
        <v>25</v>
      </c>
    </row>
    <row r="265" ht="30" customHeight="1"/>
    <row r="266" ht="30" customHeight="1"/>
    <row r="267" ht="30" customHeight="1"/>
    <row r="268" ht="30" customHeight="1"/>
    <row r="269" ht="30" customHeight="1"/>
    <row r="270" spans="1:14" ht="25.5" customHeight="1">
      <c r="A270" s="22"/>
      <c r="B270" s="23"/>
      <c r="C270" s="23"/>
      <c r="D270" s="23"/>
      <c r="E270" s="28"/>
      <c r="F270" s="25"/>
      <c r="G270" s="25"/>
      <c r="H270" s="25"/>
      <c r="I270" s="25"/>
      <c r="J270" s="25"/>
      <c r="K270" s="25"/>
      <c r="L270" s="25"/>
      <c r="M270" s="25"/>
      <c r="N270" s="26"/>
    </row>
  </sheetData>
  <sheetProtection/>
  <mergeCells count="21">
    <mergeCell ref="G5:G6"/>
    <mergeCell ref="G1:H1"/>
    <mergeCell ref="I1:K1"/>
    <mergeCell ref="A3:D3"/>
    <mergeCell ref="M3:N3"/>
    <mergeCell ref="A4:E4"/>
    <mergeCell ref="F4:H4"/>
    <mergeCell ref="I4:L4"/>
    <mergeCell ref="M4:M6"/>
    <mergeCell ref="N4:N6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selection activeCell="E1" sqref="E1"/>
    </sheetView>
  </sheetViews>
  <sheetFormatPr defaultColWidth="9.00390625" defaultRowHeight="31.5" customHeight="1"/>
  <cols>
    <col min="1" max="1" width="2.875" style="16" customWidth="1"/>
    <col min="2" max="2" width="2.875" style="17" customWidth="1"/>
    <col min="3" max="3" width="3.00390625" style="17" customWidth="1"/>
    <col min="4" max="4" width="2.875" style="17" customWidth="1"/>
    <col min="5" max="5" width="22.00390625" style="27" customWidth="1"/>
    <col min="6" max="6" width="17.625" style="19" customWidth="1"/>
    <col min="7" max="7" width="17.875" style="19" customWidth="1"/>
    <col min="8" max="8" width="18.00390625" style="19" customWidth="1"/>
    <col min="9" max="9" width="16.75390625" style="19" customWidth="1"/>
    <col min="10" max="10" width="14.125" style="19" customWidth="1"/>
    <col min="11" max="11" width="14.50390625" style="19" customWidth="1"/>
    <col min="12" max="12" width="15.75390625" style="19" customWidth="1"/>
    <col min="13" max="13" width="14.125" style="19" customWidth="1"/>
    <col min="14" max="14" width="11.625" style="20" bestFit="1" customWidth="1"/>
    <col min="15" max="16384" width="9.00390625" style="21" customWidth="1"/>
  </cols>
  <sheetData>
    <row r="1" spans="1:14" s="6" customFormat="1" ht="25.5" customHeight="1">
      <c r="A1" s="1"/>
      <c r="B1" s="1"/>
      <c r="C1" s="1"/>
      <c r="D1" s="1"/>
      <c r="E1" s="2"/>
      <c r="F1" s="3"/>
      <c r="G1" s="53" t="s">
        <v>0</v>
      </c>
      <c r="H1" s="53"/>
      <c r="I1" s="54" t="s">
        <v>1</v>
      </c>
      <c r="J1" s="54"/>
      <c r="K1" s="54"/>
      <c r="L1" s="3"/>
      <c r="M1" s="3"/>
      <c r="N1" s="5"/>
    </row>
    <row r="2" spans="1:14" s="10" customFormat="1" ht="25.5" customHeight="1">
      <c r="A2" s="1"/>
      <c r="B2" s="1"/>
      <c r="C2" s="1"/>
      <c r="D2" s="1"/>
      <c r="E2" s="2"/>
      <c r="F2" s="3"/>
      <c r="G2" s="3"/>
      <c r="H2" s="7" t="s">
        <v>2</v>
      </c>
      <c r="I2" s="8" t="s">
        <v>3</v>
      </c>
      <c r="J2" s="9"/>
      <c r="K2" s="9"/>
      <c r="L2" s="3"/>
      <c r="M2" s="3"/>
      <c r="N2" s="5"/>
    </row>
    <row r="3" spans="1:14" s="14" customFormat="1" ht="25.5" customHeight="1">
      <c r="A3" s="67" t="s">
        <v>4</v>
      </c>
      <c r="B3" s="67"/>
      <c r="C3" s="67"/>
      <c r="D3" s="67"/>
      <c r="E3" s="11"/>
      <c r="F3" s="12"/>
      <c r="G3" s="12"/>
      <c r="H3" s="12" t="s">
        <v>5</v>
      </c>
      <c r="I3" s="13" t="s">
        <v>6</v>
      </c>
      <c r="J3" s="9"/>
      <c r="K3" s="9"/>
      <c r="L3" s="3"/>
      <c r="M3" s="57" t="s">
        <v>7</v>
      </c>
      <c r="N3" s="68"/>
    </row>
    <row r="4" spans="1:14" s="15" customFormat="1" ht="25.5" customHeight="1">
      <c r="A4" s="69" t="s">
        <v>8</v>
      </c>
      <c r="B4" s="69"/>
      <c r="C4" s="69"/>
      <c r="D4" s="69"/>
      <c r="E4" s="70"/>
      <c r="F4" s="66" t="s">
        <v>9</v>
      </c>
      <c r="G4" s="66"/>
      <c r="H4" s="66"/>
      <c r="I4" s="66" t="s">
        <v>10</v>
      </c>
      <c r="J4" s="66"/>
      <c r="K4" s="66"/>
      <c r="L4" s="66"/>
      <c r="M4" s="71" t="s">
        <v>11</v>
      </c>
      <c r="N4" s="74" t="s">
        <v>12</v>
      </c>
    </row>
    <row r="5" spans="1:14" s="15" customFormat="1" ht="12.75" customHeight="1">
      <c r="A5" s="70" t="s">
        <v>13</v>
      </c>
      <c r="B5" s="77" t="s">
        <v>14</v>
      </c>
      <c r="C5" s="77" t="s">
        <v>15</v>
      </c>
      <c r="D5" s="77" t="s">
        <v>16</v>
      </c>
      <c r="E5" s="78" t="s">
        <v>17</v>
      </c>
      <c r="F5" s="66" t="s">
        <v>18</v>
      </c>
      <c r="G5" s="66" t="s">
        <v>19</v>
      </c>
      <c r="H5" s="66" t="s">
        <v>20</v>
      </c>
      <c r="I5" s="66" t="s">
        <v>21</v>
      </c>
      <c r="J5" s="80" t="s">
        <v>22</v>
      </c>
      <c r="K5" s="80" t="s">
        <v>23</v>
      </c>
      <c r="L5" s="66" t="s">
        <v>20</v>
      </c>
      <c r="M5" s="72"/>
      <c r="N5" s="75"/>
    </row>
    <row r="6" spans="1:14" s="15" customFormat="1" ht="12.75" customHeight="1">
      <c r="A6" s="70"/>
      <c r="B6" s="77"/>
      <c r="C6" s="77"/>
      <c r="D6" s="77"/>
      <c r="E6" s="79"/>
      <c r="F6" s="66"/>
      <c r="G6" s="66"/>
      <c r="H6" s="66"/>
      <c r="I6" s="66"/>
      <c r="J6" s="81"/>
      <c r="K6" s="82"/>
      <c r="L6" s="66"/>
      <c r="M6" s="73"/>
      <c r="N6" s="76"/>
    </row>
    <row r="7" spans="1:14" ht="31.5" customHeight="1">
      <c r="A7" s="16" t="s">
        <v>42</v>
      </c>
      <c r="B7" s="17" t="s">
        <v>25</v>
      </c>
      <c r="C7" s="17" t="s">
        <v>25</v>
      </c>
      <c r="D7" s="17" t="s">
        <v>25</v>
      </c>
      <c r="E7" s="18" t="s">
        <v>1592</v>
      </c>
      <c r="F7" s="19">
        <v>26331517000</v>
      </c>
      <c r="G7" s="19" t="s">
        <v>27</v>
      </c>
      <c r="H7" s="19">
        <v>26331517000</v>
      </c>
      <c r="I7" s="19">
        <v>25867436506</v>
      </c>
      <c r="J7" s="19" t="s">
        <v>27</v>
      </c>
      <c r="K7" s="19">
        <v>40087801</v>
      </c>
      <c r="L7" s="19">
        <v>25907524307</v>
      </c>
      <c r="M7" s="19">
        <v>-423992693</v>
      </c>
      <c r="N7" s="20" t="s">
        <v>25</v>
      </c>
    </row>
    <row r="8" spans="1:14" ht="27">
      <c r="A8" s="16" t="s">
        <v>25</v>
      </c>
      <c r="B8" s="17" t="s">
        <v>28</v>
      </c>
      <c r="C8" s="17" t="s">
        <v>25</v>
      </c>
      <c r="D8" s="17" t="s">
        <v>25</v>
      </c>
      <c r="E8" s="18" t="s">
        <v>1591</v>
      </c>
      <c r="F8" s="19">
        <v>339026000</v>
      </c>
      <c r="G8" s="19" t="s">
        <v>27</v>
      </c>
      <c r="H8" s="19">
        <v>339026000</v>
      </c>
      <c r="I8" s="19">
        <v>313860097</v>
      </c>
      <c r="J8" s="19" t="s">
        <v>27</v>
      </c>
      <c r="K8" s="19" t="s">
        <v>27</v>
      </c>
      <c r="L8" s="19">
        <v>313860097</v>
      </c>
      <c r="M8" s="19">
        <v>-25165903</v>
      </c>
      <c r="N8" s="20" t="s">
        <v>25</v>
      </c>
    </row>
    <row r="9" spans="1:14" ht="27">
      <c r="A9" s="16" t="s">
        <v>25</v>
      </c>
      <c r="B9" s="17" t="s">
        <v>25</v>
      </c>
      <c r="C9" s="17" t="s">
        <v>25</v>
      </c>
      <c r="D9" s="17" t="s">
        <v>25</v>
      </c>
      <c r="E9" s="18" t="s">
        <v>1590</v>
      </c>
      <c r="F9" s="19">
        <v>339026000</v>
      </c>
      <c r="G9" s="19" t="s">
        <v>27</v>
      </c>
      <c r="H9" s="19">
        <v>339026000</v>
      </c>
      <c r="I9" s="19">
        <v>313860097</v>
      </c>
      <c r="J9" s="19" t="s">
        <v>27</v>
      </c>
      <c r="K9" s="19" t="s">
        <v>27</v>
      </c>
      <c r="L9" s="19">
        <v>313860097</v>
      </c>
      <c r="M9" s="19">
        <v>-25165903</v>
      </c>
      <c r="N9" s="20" t="s">
        <v>25</v>
      </c>
    </row>
    <row r="10" spans="1:14" ht="27">
      <c r="A10" s="16" t="s">
        <v>25</v>
      </c>
      <c r="B10" s="17" t="s">
        <v>25</v>
      </c>
      <c r="C10" s="17" t="s">
        <v>28</v>
      </c>
      <c r="D10" s="17" t="s">
        <v>25</v>
      </c>
      <c r="E10" s="18" t="s">
        <v>1589</v>
      </c>
      <c r="F10" s="19">
        <v>324700000</v>
      </c>
      <c r="G10" s="19" t="s">
        <v>27</v>
      </c>
      <c r="H10" s="19">
        <v>324700000</v>
      </c>
      <c r="I10" s="19">
        <v>302284432</v>
      </c>
      <c r="J10" s="19" t="s">
        <v>27</v>
      </c>
      <c r="K10" s="19" t="s">
        <v>27</v>
      </c>
      <c r="L10" s="19">
        <v>302284432</v>
      </c>
      <c r="M10" s="19">
        <v>-22415568</v>
      </c>
      <c r="N10" s="20" t="s">
        <v>25</v>
      </c>
    </row>
    <row r="11" spans="1:14" ht="27">
      <c r="A11" s="16" t="s">
        <v>25</v>
      </c>
      <c r="B11" s="17" t="s">
        <v>25</v>
      </c>
      <c r="C11" s="17" t="s">
        <v>33</v>
      </c>
      <c r="D11" s="17" t="s">
        <v>25</v>
      </c>
      <c r="E11" s="18" t="s">
        <v>1588</v>
      </c>
      <c r="F11" s="19">
        <v>1974000</v>
      </c>
      <c r="G11" s="19" t="s">
        <v>27</v>
      </c>
      <c r="H11" s="19">
        <v>1974000</v>
      </c>
      <c r="I11" s="19">
        <v>1351786</v>
      </c>
      <c r="J11" s="19" t="s">
        <v>27</v>
      </c>
      <c r="K11" s="19" t="s">
        <v>27</v>
      </c>
      <c r="L11" s="19">
        <v>1351786</v>
      </c>
      <c r="M11" s="19">
        <v>-622214</v>
      </c>
      <c r="N11" s="20" t="s">
        <v>25</v>
      </c>
    </row>
    <row r="12" spans="1:14" ht="27">
      <c r="A12" s="16" t="s">
        <v>25</v>
      </c>
      <c r="B12" s="17" t="s">
        <v>25</v>
      </c>
      <c r="C12" s="17" t="s">
        <v>36</v>
      </c>
      <c r="D12" s="17" t="s">
        <v>25</v>
      </c>
      <c r="E12" s="18" t="s">
        <v>1587</v>
      </c>
      <c r="F12" s="19">
        <v>1054000</v>
      </c>
      <c r="G12" s="19" t="s">
        <v>27</v>
      </c>
      <c r="H12" s="19">
        <v>1054000</v>
      </c>
      <c r="I12" s="19">
        <v>1003628</v>
      </c>
      <c r="J12" s="19" t="s">
        <v>27</v>
      </c>
      <c r="K12" s="19" t="s">
        <v>27</v>
      </c>
      <c r="L12" s="19">
        <v>1003628</v>
      </c>
      <c r="M12" s="19">
        <v>-50372</v>
      </c>
      <c r="N12" s="20" t="s">
        <v>25</v>
      </c>
    </row>
    <row r="13" spans="1:14" ht="27">
      <c r="A13" s="16" t="s">
        <v>25</v>
      </c>
      <c r="B13" s="17" t="s">
        <v>25</v>
      </c>
      <c r="C13" s="17" t="s">
        <v>39</v>
      </c>
      <c r="D13" s="17" t="s">
        <v>25</v>
      </c>
      <c r="E13" s="18" t="s">
        <v>1586</v>
      </c>
      <c r="F13" s="19">
        <v>10248000</v>
      </c>
      <c r="G13" s="19" t="s">
        <v>27</v>
      </c>
      <c r="H13" s="19">
        <v>10248000</v>
      </c>
      <c r="I13" s="19">
        <v>9220251</v>
      </c>
      <c r="J13" s="19" t="s">
        <v>27</v>
      </c>
      <c r="K13" s="19" t="s">
        <v>27</v>
      </c>
      <c r="L13" s="19">
        <v>9220251</v>
      </c>
      <c r="M13" s="19">
        <v>-1027749</v>
      </c>
      <c r="N13" s="20" t="s">
        <v>25</v>
      </c>
    </row>
    <row r="14" spans="1:14" ht="27">
      <c r="A14" s="16" t="s">
        <v>25</v>
      </c>
      <c r="B14" s="17" t="s">
        <v>25</v>
      </c>
      <c r="C14" s="17" t="s">
        <v>42</v>
      </c>
      <c r="D14" s="17" t="s">
        <v>25</v>
      </c>
      <c r="E14" s="18" t="s">
        <v>1585</v>
      </c>
      <c r="F14" s="19">
        <v>1050000</v>
      </c>
      <c r="G14" s="19" t="s">
        <v>27</v>
      </c>
      <c r="H14" s="19">
        <v>1050000</v>
      </c>
      <c r="I14" s="19" t="s">
        <v>27</v>
      </c>
      <c r="J14" s="19" t="s">
        <v>27</v>
      </c>
      <c r="K14" s="19" t="s">
        <v>27</v>
      </c>
      <c r="L14" s="19" t="s">
        <v>27</v>
      </c>
      <c r="M14" s="19">
        <v>-1050000</v>
      </c>
      <c r="N14" s="20" t="s">
        <v>25</v>
      </c>
    </row>
    <row r="15" spans="1:14" ht="27">
      <c r="A15" s="16" t="s">
        <v>25</v>
      </c>
      <c r="B15" s="17" t="s">
        <v>33</v>
      </c>
      <c r="C15" s="17" t="s">
        <v>25</v>
      </c>
      <c r="D15" s="17" t="s">
        <v>25</v>
      </c>
      <c r="E15" s="18" t="s">
        <v>1584</v>
      </c>
      <c r="F15" s="19">
        <v>334145000</v>
      </c>
      <c r="G15" s="19" t="s">
        <v>27</v>
      </c>
      <c r="H15" s="19">
        <v>334145000</v>
      </c>
      <c r="I15" s="19">
        <v>329967307</v>
      </c>
      <c r="J15" s="19" t="s">
        <v>27</v>
      </c>
      <c r="K15" s="19">
        <v>694475</v>
      </c>
      <c r="L15" s="19">
        <v>330661782</v>
      </c>
      <c r="M15" s="19">
        <v>-3483218</v>
      </c>
      <c r="N15" s="20" t="s">
        <v>25</v>
      </c>
    </row>
    <row r="16" spans="1:14" ht="27">
      <c r="A16" s="16" t="s">
        <v>25</v>
      </c>
      <c r="B16" s="17" t="s">
        <v>25</v>
      </c>
      <c r="C16" s="17" t="s">
        <v>25</v>
      </c>
      <c r="D16" s="17" t="s">
        <v>25</v>
      </c>
      <c r="E16" s="18" t="s">
        <v>1583</v>
      </c>
      <c r="F16" s="19">
        <v>334145000</v>
      </c>
      <c r="G16" s="19" t="s">
        <v>27</v>
      </c>
      <c r="H16" s="19">
        <v>334145000</v>
      </c>
      <c r="I16" s="19">
        <v>329967307</v>
      </c>
      <c r="J16" s="19" t="s">
        <v>27</v>
      </c>
      <c r="K16" s="19">
        <v>694475</v>
      </c>
      <c r="L16" s="19">
        <v>330661782</v>
      </c>
      <c r="M16" s="19">
        <v>-3483218</v>
      </c>
      <c r="N16" s="20" t="s">
        <v>25</v>
      </c>
    </row>
    <row r="17" spans="1:14" ht="27">
      <c r="A17" s="16" t="s">
        <v>25</v>
      </c>
      <c r="B17" s="17" t="s">
        <v>25</v>
      </c>
      <c r="C17" s="17" t="s">
        <v>28</v>
      </c>
      <c r="D17" s="17" t="s">
        <v>25</v>
      </c>
      <c r="E17" s="18" t="s">
        <v>1582</v>
      </c>
      <c r="F17" s="19">
        <v>311658000</v>
      </c>
      <c r="G17" s="19">
        <v>784000</v>
      </c>
      <c r="H17" s="19">
        <v>312442000</v>
      </c>
      <c r="I17" s="19">
        <v>310295396</v>
      </c>
      <c r="J17" s="19" t="s">
        <v>27</v>
      </c>
      <c r="K17" s="19" t="s">
        <v>27</v>
      </c>
      <c r="L17" s="19">
        <v>310295396</v>
      </c>
      <c r="M17" s="19">
        <v>-2146604</v>
      </c>
      <c r="N17" s="20" t="s">
        <v>25</v>
      </c>
    </row>
    <row r="18" spans="1:14" ht="27">
      <c r="A18" s="16" t="s">
        <v>25</v>
      </c>
      <c r="B18" s="17" t="s">
        <v>25</v>
      </c>
      <c r="C18" s="17" t="s">
        <v>33</v>
      </c>
      <c r="D18" s="17" t="s">
        <v>25</v>
      </c>
      <c r="E18" s="18" t="s">
        <v>1581</v>
      </c>
      <c r="F18" s="19">
        <v>21703000</v>
      </c>
      <c r="G18" s="19" t="s">
        <v>27</v>
      </c>
      <c r="H18" s="19">
        <v>21703000</v>
      </c>
      <c r="I18" s="19">
        <v>19671911</v>
      </c>
      <c r="J18" s="19" t="s">
        <v>27</v>
      </c>
      <c r="K18" s="19">
        <v>694475</v>
      </c>
      <c r="L18" s="19">
        <v>20366386</v>
      </c>
      <c r="M18" s="19">
        <v>-1336614</v>
      </c>
      <c r="N18" s="20" t="s">
        <v>25</v>
      </c>
    </row>
    <row r="19" spans="1:14" ht="30" customHeight="1">
      <c r="A19" s="16" t="s">
        <v>25</v>
      </c>
      <c r="B19" s="17" t="s">
        <v>25</v>
      </c>
      <c r="C19" s="17" t="s">
        <v>25</v>
      </c>
      <c r="D19" s="17" t="s">
        <v>28</v>
      </c>
      <c r="E19" s="18" t="s">
        <v>1580</v>
      </c>
      <c r="F19" s="19">
        <v>8078000</v>
      </c>
      <c r="G19" s="19" t="s">
        <v>27</v>
      </c>
      <c r="H19" s="19">
        <v>8078000</v>
      </c>
      <c r="I19" s="19">
        <v>8068292</v>
      </c>
      <c r="J19" s="19" t="s">
        <v>27</v>
      </c>
      <c r="K19" s="19" t="s">
        <v>27</v>
      </c>
      <c r="L19" s="19">
        <v>8068292</v>
      </c>
      <c r="M19" s="19">
        <v>-9708</v>
      </c>
      <c r="N19" s="20" t="s">
        <v>25</v>
      </c>
    </row>
    <row r="20" spans="1:14" ht="30" customHeight="1">
      <c r="A20" s="16" t="s">
        <v>25</v>
      </c>
      <c r="B20" s="17" t="s">
        <v>25</v>
      </c>
      <c r="C20" s="17" t="s">
        <v>25</v>
      </c>
      <c r="D20" s="17" t="s">
        <v>33</v>
      </c>
      <c r="E20" s="18" t="s">
        <v>1579</v>
      </c>
      <c r="F20" s="19">
        <v>7039000</v>
      </c>
      <c r="G20" s="19" t="s">
        <v>27</v>
      </c>
      <c r="H20" s="19">
        <v>7039000</v>
      </c>
      <c r="I20" s="19">
        <v>6296661</v>
      </c>
      <c r="J20" s="19" t="s">
        <v>27</v>
      </c>
      <c r="K20" s="19">
        <v>694475</v>
      </c>
      <c r="L20" s="19">
        <v>6991136</v>
      </c>
      <c r="M20" s="19">
        <v>-47864</v>
      </c>
      <c r="N20" s="20" t="s">
        <v>25</v>
      </c>
    </row>
    <row r="21" spans="1:14" ht="30" customHeight="1">
      <c r="A21" s="16" t="s">
        <v>25</v>
      </c>
      <c r="B21" s="17" t="s">
        <v>25</v>
      </c>
      <c r="C21" s="17" t="s">
        <v>25</v>
      </c>
      <c r="D21" s="17" t="s">
        <v>36</v>
      </c>
      <c r="E21" s="18" t="s">
        <v>1578</v>
      </c>
      <c r="F21" s="19">
        <v>6586000</v>
      </c>
      <c r="G21" s="19" t="s">
        <v>27</v>
      </c>
      <c r="H21" s="19">
        <v>6586000</v>
      </c>
      <c r="I21" s="19">
        <v>5306958</v>
      </c>
      <c r="J21" s="19" t="s">
        <v>27</v>
      </c>
      <c r="K21" s="19" t="s">
        <v>27</v>
      </c>
      <c r="L21" s="19">
        <v>5306958</v>
      </c>
      <c r="M21" s="19">
        <v>-1279042</v>
      </c>
      <c r="N21" s="20" t="s">
        <v>25</v>
      </c>
    </row>
    <row r="22" spans="1:14" ht="30" customHeight="1">
      <c r="A22" s="16" t="s">
        <v>25</v>
      </c>
      <c r="B22" s="17" t="s">
        <v>25</v>
      </c>
      <c r="C22" s="17" t="s">
        <v>36</v>
      </c>
      <c r="D22" s="17" t="s">
        <v>25</v>
      </c>
      <c r="E22" s="18" t="s">
        <v>1577</v>
      </c>
      <c r="F22" s="19">
        <v>784000</v>
      </c>
      <c r="G22" s="19">
        <v>-784000</v>
      </c>
      <c r="H22" s="19" t="s">
        <v>27</v>
      </c>
      <c r="I22" s="19" t="s">
        <v>27</v>
      </c>
      <c r="J22" s="19" t="s">
        <v>27</v>
      </c>
      <c r="K22" s="19" t="s">
        <v>27</v>
      </c>
      <c r="L22" s="19" t="s">
        <v>27</v>
      </c>
      <c r="M22" s="19" t="s">
        <v>27</v>
      </c>
      <c r="N22" s="20" t="s">
        <v>25</v>
      </c>
    </row>
    <row r="23" spans="1:14" ht="30" customHeight="1">
      <c r="A23" s="16" t="s">
        <v>25</v>
      </c>
      <c r="B23" s="17" t="s">
        <v>36</v>
      </c>
      <c r="C23" s="17" t="s">
        <v>25</v>
      </c>
      <c r="D23" s="17" t="s">
        <v>25</v>
      </c>
      <c r="E23" s="18" t="s">
        <v>1576</v>
      </c>
      <c r="F23" s="19">
        <v>24992523000</v>
      </c>
      <c r="G23" s="19" t="s">
        <v>27</v>
      </c>
      <c r="H23" s="19">
        <v>24992523000</v>
      </c>
      <c r="I23" s="19">
        <v>24629856272</v>
      </c>
      <c r="J23" s="19" t="s">
        <v>27</v>
      </c>
      <c r="K23" s="19">
        <v>33045485</v>
      </c>
      <c r="L23" s="19">
        <v>24662901757</v>
      </c>
      <c r="M23" s="19">
        <v>-329621243</v>
      </c>
      <c r="N23" s="20" t="s">
        <v>25</v>
      </c>
    </row>
    <row r="24" spans="1:14" ht="30" customHeight="1">
      <c r="A24" s="16" t="s">
        <v>25</v>
      </c>
      <c r="B24" s="17" t="s">
        <v>25</v>
      </c>
      <c r="C24" s="17" t="s">
        <v>25</v>
      </c>
      <c r="D24" s="17" t="s">
        <v>25</v>
      </c>
      <c r="E24" s="18" t="s">
        <v>1575</v>
      </c>
      <c r="F24" s="19">
        <v>463079000</v>
      </c>
      <c r="G24" s="19">
        <v>-732000</v>
      </c>
      <c r="H24" s="19">
        <v>462347000</v>
      </c>
      <c r="I24" s="19">
        <v>418845894</v>
      </c>
      <c r="J24" s="19" t="s">
        <v>27</v>
      </c>
      <c r="K24" s="19">
        <v>33045485</v>
      </c>
      <c r="L24" s="19">
        <v>451891379</v>
      </c>
      <c r="M24" s="19">
        <v>-10455621</v>
      </c>
      <c r="N24" s="20" t="s">
        <v>25</v>
      </c>
    </row>
    <row r="25" spans="1:14" ht="30" customHeight="1">
      <c r="A25" s="16" t="s">
        <v>25</v>
      </c>
      <c r="B25" s="17" t="s">
        <v>25</v>
      </c>
      <c r="C25" s="17" t="s">
        <v>28</v>
      </c>
      <c r="D25" s="17" t="s">
        <v>25</v>
      </c>
      <c r="E25" s="18" t="s">
        <v>1574</v>
      </c>
      <c r="F25" s="19">
        <v>428508000</v>
      </c>
      <c r="G25" s="19" t="s">
        <v>27</v>
      </c>
      <c r="H25" s="19">
        <v>428508000</v>
      </c>
      <c r="I25" s="19">
        <v>410705937</v>
      </c>
      <c r="J25" s="19" t="s">
        <v>27</v>
      </c>
      <c r="K25" s="19">
        <v>7497963</v>
      </c>
      <c r="L25" s="19">
        <v>418203900</v>
      </c>
      <c r="M25" s="19">
        <v>-10304100</v>
      </c>
      <c r="N25" s="20" t="s">
        <v>25</v>
      </c>
    </row>
    <row r="26" spans="1:14" ht="27.75" customHeight="1">
      <c r="A26" s="16" t="s">
        <v>25</v>
      </c>
      <c r="B26" s="17" t="s">
        <v>25</v>
      </c>
      <c r="C26" s="17" t="s">
        <v>33</v>
      </c>
      <c r="D26" s="17" t="s">
        <v>25</v>
      </c>
      <c r="E26" s="18" t="s">
        <v>1573</v>
      </c>
      <c r="F26" s="19">
        <v>7317000</v>
      </c>
      <c r="G26" s="19" t="s">
        <v>27</v>
      </c>
      <c r="H26" s="19">
        <v>7317000</v>
      </c>
      <c r="I26" s="19">
        <v>7165479</v>
      </c>
      <c r="J26" s="19" t="s">
        <v>27</v>
      </c>
      <c r="K26" s="19" t="s">
        <v>27</v>
      </c>
      <c r="L26" s="19">
        <v>7165479</v>
      </c>
      <c r="M26" s="19">
        <v>-151521</v>
      </c>
      <c r="N26" s="20" t="s">
        <v>25</v>
      </c>
    </row>
    <row r="27" spans="1:14" ht="28.5" customHeight="1">
      <c r="A27" s="16" t="s">
        <v>25</v>
      </c>
      <c r="B27" s="17" t="s">
        <v>25</v>
      </c>
      <c r="C27" s="17" t="s">
        <v>36</v>
      </c>
      <c r="D27" s="17" t="s">
        <v>25</v>
      </c>
      <c r="E27" s="18" t="s">
        <v>1572</v>
      </c>
      <c r="F27" s="19">
        <v>26522000</v>
      </c>
      <c r="G27" s="19" t="s">
        <v>27</v>
      </c>
      <c r="H27" s="19">
        <v>26522000</v>
      </c>
      <c r="I27" s="19">
        <v>974478</v>
      </c>
      <c r="J27" s="19" t="s">
        <v>27</v>
      </c>
      <c r="K27" s="19">
        <v>25547522</v>
      </c>
      <c r="L27" s="19">
        <v>26522000</v>
      </c>
      <c r="M27" s="19" t="s">
        <v>27</v>
      </c>
      <c r="N27" s="20" t="s">
        <v>25</v>
      </c>
    </row>
    <row r="28" spans="1:14" ht="28.5" customHeight="1">
      <c r="A28" s="22" t="s">
        <v>25</v>
      </c>
      <c r="B28" s="23" t="s">
        <v>25</v>
      </c>
      <c r="C28" s="23" t="s">
        <v>25</v>
      </c>
      <c r="D28" s="23" t="s">
        <v>28</v>
      </c>
      <c r="E28" s="24" t="s">
        <v>1571</v>
      </c>
      <c r="F28" s="25">
        <v>26522000</v>
      </c>
      <c r="G28" s="25" t="s">
        <v>27</v>
      </c>
      <c r="H28" s="25">
        <v>26522000</v>
      </c>
      <c r="I28" s="25">
        <v>974478</v>
      </c>
      <c r="J28" s="25" t="s">
        <v>27</v>
      </c>
      <c r="K28" s="25">
        <v>25547522</v>
      </c>
      <c r="L28" s="25">
        <v>26522000</v>
      </c>
      <c r="M28" s="25" t="s">
        <v>27</v>
      </c>
      <c r="N28" s="26" t="s">
        <v>25</v>
      </c>
    </row>
    <row r="29" spans="1:14" ht="27">
      <c r="A29" s="16" t="s">
        <v>25</v>
      </c>
      <c r="B29" s="17" t="s">
        <v>25</v>
      </c>
      <c r="C29" s="17" t="s">
        <v>39</v>
      </c>
      <c r="D29" s="17" t="s">
        <v>25</v>
      </c>
      <c r="E29" s="18" t="s">
        <v>1570</v>
      </c>
      <c r="F29" s="19">
        <v>732000</v>
      </c>
      <c r="G29" s="19">
        <v>-732000</v>
      </c>
      <c r="H29" s="19" t="s">
        <v>27</v>
      </c>
      <c r="I29" s="19" t="s">
        <v>27</v>
      </c>
      <c r="J29" s="19" t="s">
        <v>27</v>
      </c>
      <c r="K29" s="19" t="s">
        <v>27</v>
      </c>
      <c r="L29" s="19" t="s">
        <v>27</v>
      </c>
      <c r="M29" s="19" t="s">
        <v>27</v>
      </c>
      <c r="N29" s="20" t="s">
        <v>25</v>
      </c>
    </row>
    <row r="30" spans="1:14" ht="27">
      <c r="A30" s="16" t="s">
        <v>25</v>
      </c>
      <c r="B30" s="17" t="s">
        <v>25</v>
      </c>
      <c r="C30" s="17" t="s">
        <v>25</v>
      </c>
      <c r="D30" s="17" t="s">
        <v>25</v>
      </c>
      <c r="E30" s="18" t="s">
        <v>1569</v>
      </c>
      <c r="F30" s="19">
        <v>246277000</v>
      </c>
      <c r="G30" s="19" t="s">
        <v>27</v>
      </c>
      <c r="H30" s="19">
        <v>246277000</v>
      </c>
      <c r="I30" s="19">
        <v>246265589</v>
      </c>
      <c r="J30" s="19" t="s">
        <v>27</v>
      </c>
      <c r="K30" s="19" t="s">
        <v>27</v>
      </c>
      <c r="L30" s="19">
        <v>246265589</v>
      </c>
      <c r="M30" s="19">
        <v>-11411</v>
      </c>
      <c r="N30" s="20" t="s">
        <v>25</v>
      </c>
    </row>
    <row r="31" spans="1:14" ht="27">
      <c r="A31" s="16" t="s">
        <v>25</v>
      </c>
      <c r="B31" s="17" t="s">
        <v>25</v>
      </c>
      <c r="C31" s="17" t="s">
        <v>42</v>
      </c>
      <c r="D31" s="17" t="s">
        <v>25</v>
      </c>
      <c r="E31" s="18" t="s">
        <v>1568</v>
      </c>
      <c r="F31" s="19">
        <v>246277000</v>
      </c>
      <c r="G31" s="19" t="s">
        <v>27</v>
      </c>
      <c r="H31" s="19">
        <v>246277000</v>
      </c>
      <c r="I31" s="19">
        <v>246265589</v>
      </c>
      <c r="J31" s="19" t="s">
        <v>27</v>
      </c>
      <c r="K31" s="19" t="s">
        <v>27</v>
      </c>
      <c r="L31" s="19">
        <v>246265589</v>
      </c>
      <c r="M31" s="19">
        <v>-11411</v>
      </c>
      <c r="N31" s="20" t="s">
        <v>25</v>
      </c>
    </row>
    <row r="32" spans="1:14" ht="27">
      <c r="A32" s="16" t="s">
        <v>25</v>
      </c>
      <c r="B32" s="17" t="s">
        <v>25</v>
      </c>
      <c r="C32" s="17" t="s">
        <v>25</v>
      </c>
      <c r="D32" s="17" t="s">
        <v>25</v>
      </c>
      <c r="E32" s="18" t="s">
        <v>1567</v>
      </c>
      <c r="F32" s="19">
        <v>7523000</v>
      </c>
      <c r="G32" s="19" t="s">
        <v>27</v>
      </c>
      <c r="H32" s="19">
        <v>7523000</v>
      </c>
      <c r="I32" s="19">
        <v>6720800</v>
      </c>
      <c r="J32" s="19" t="s">
        <v>27</v>
      </c>
      <c r="K32" s="19" t="s">
        <v>27</v>
      </c>
      <c r="L32" s="19">
        <v>6720800</v>
      </c>
      <c r="M32" s="19">
        <v>-802200</v>
      </c>
      <c r="N32" s="20" t="s">
        <v>25</v>
      </c>
    </row>
    <row r="33" spans="1:14" ht="43.5" customHeight="1">
      <c r="A33" s="16" t="s">
        <v>25</v>
      </c>
      <c r="B33" s="17" t="s">
        <v>25</v>
      </c>
      <c r="C33" s="17" t="s">
        <v>45</v>
      </c>
      <c r="D33" s="17" t="s">
        <v>25</v>
      </c>
      <c r="E33" s="18" t="s">
        <v>1566</v>
      </c>
      <c r="F33" s="19">
        <v>7523000</v>
      </c>
      <c r="G33" s="19" t="s">
        <v>27</v>
      </c>
      <c r="H33" s="19">
        <v>7523000</v>
      </c>
      <c r="I33" s="19">
        <v>6720800</v>
      </c>
      <c r="J33" s="19" t="s">
        <v>27</v>
      </c>
      <c r="K33" s="19" t="s">
        <v>27</v>
      </c>
      <c r="L33" s="19">
        <v>6720800</v>
      </c>
      <c r="M33" s="19">
        <v>-802200</v>
      </c>
      <c r="N33" s="20" t="s">
        <v>25</v>
      </c>
    </row>
    <row r="34" spans="1:14" ht="27">
      <c r="A34" s="16" t="s">
        <v>25</v>
      </c>
      <c r="B34" s="17" t="s">
        <v>25</v>
      </c>
      <c r="C34" s="17" t="s">
        <v>25</v>
      </c>
      <c r="D34" s="17" t="s">
        <v>25</v>
      </c>
      <c r="E34" s="18" t="s">
        <v>1565</v>
      </c>
      <c r="F34" s="19">
        <v>24272312000</v>
      </c>
      <c r="G34" s="19" t="s">
        <v>27</v>
      </c>
      <c r="H34" s="19">
        <v>24272312000</v>
      </c>
      <c r="I34" s="19">
        <v>23953993639</v>
      </c>
      <c r="J34" s="19" t="s">
        <v>27</v>
      </c>
      <c r="K34" s="19" t="s">
        <v>27</v>
      </c>
      <c r="L34" s="19">
        <v>23953993639</v>
      </c>
      <c r="M34" s="19">
        <v>-318318361</v>
      </c>
      <c r="N34" s="20" t="s">
        <v>25</v>
      </c>
    </row>
    <row r="35" spans="1:14" ht="27">
      <c r="A35" s="16" t="s">
        <v>25</v>
      </c>
      <c r="B35" s="17" t="s">
        <v>25</v>
      </c>
      <c r="C35" s="17" t="s">
        <v>48</v>
      </c>
      <c r="D35" s="17" t="s">
        <v>25</v>
      </c>
      <c r="E35" s="18" t="s">
        <v>1564</v>
      </c>
      <c r="F35" s="19">
        <v>24272312000</v>
      </c>
      <c r="G35" s="19" t="s">
        <v>27</v>
      </c>
      <c r="H35" s="19">
        <v>24272312000</v>
      </c>
      <c r="I35" s="19">
        <v>23953993639</v>
      </c>
      <c r="J35" s="19" t="s">
        <v>27</v>
      </c>
      <c r="K35" s="19" t="s">
        <v>27</v>
      </c>
      <c r="L35" s="19">
        <v>23953993639</v>
      </c>
      <c r="M35" s="19">
        <v>-318318361</v>
      </c>
      <c r="N35" s="20" t="s">
        <v>25</v>
      </c>
    </row>
    <row r="36" spans="1:14" ht="27">
      <c r="A36" s="16" t="s">
        <v>25</v>
      </c>
      <c r="B36" s="17" t="s">
        <v>25</v>
      </c>
      <c r="C36" s="17" t="s">
        <v>25</v>
      </c>
      <c r="D36" s="17" t="s">
        <v>25</v>
      </c>
      <c r="E36" s="18" t="s">
        <v>1563</v>
      </c>
      <c r="F36" s="19">
        <v>3332000</v>
      </c>
      <c r="G36" s="19">
        <v>732000</v>
      </c>
      <c r="H36" s="19">
        <v>4064000</v>
      </c>
      <c r="I36" s="19">
        <v>4030350</v>
      </c>
      <c r="J36" s="19" t="s">
        <v>27</v>
      </c>
      <c r="K36" s="19" t="s">
        <v>27</v>
      </c>
      <c r="L36" s="19">
        <v>4030350</v>
      </c>
      <c r="M36" s="19">
        <v>-33650</v>
      </c>
      <c r="N36" s="20" t="s">
        <v>25</v>
      </c>
    </row>
    <row r="37" spans="1:14" ht="27">
      <c r="A37" s="16" t="s">
        <v>25</v>
      </c>
      <c r="B37" s="17" t="s">
        <v>25</v>
      </c>
      <c r="C37" s="17" t="s">
        <v>51</v>
      </c>
      <c r="D37" s="17" t="s">
        <v>25</v>
      </c>
      <c r="E37" s="18" t="s">
        <v>1562</v>
      </c>
      <c r="F37" s="19">
        <v>3332000</v>
      </c>
      <c r="G37" s="19">
        <v>732000</v>
      </c>
      <c r="H37" s="19">
        <v>4064000</v>
      </c>
      <c r="I37" s="19">
        <v>4030350</v>
      </c>
      <c r="J37" s="19" t="s">
        <v>27</v>
      </c>
      <c r="K37" s="19" t="s">
        <v>27</v>
      </c>
      <c r="L37" s="19">
        <v>4030350</v>
      </c>
      <c r="M37" s="19">
        <v>-33650</v>
      </c>
      <c r="N37" s="20" t="s">
        <v>25</v>
      </c>
    </row>
    <row r="38" spans="1:14" ht="27">
      <c r="A38" s="16" t="s">
        <v>25</v>
      </c>
      <c r="B38" s="17" t="s">
        <v>25</v>
      </c>
      <c r="C38" s="17" t="s">
        <v>25</v>
      </c>
      <c r="D38" s="17" t="s">
        <v>28</v>
      </c>
      <c r="E38" s="18" t="s">
        <v>1561</v>
      </c>
      <c r="F38" s="19">
        <v>3332000</v>
      </c>
      <c r="G38" s="19">
        <v>732000</v>
      </c>
      <c r="H38" s="19">
        <v>4064000</v>
      </c>
      <c r="I38" s="19">
        <v>4030350</v>
      </c>
      <c r="J38" s="19" t="s">
        <v>27</v>
      </c>
      <c r="K38" s="19" t="s">
        <v>27</v>
      </c>
      <c r="L38" s="19">
        <v>4030350</v>
      </c>
      <c r="M38" s="19">
        <v>-33650</v>
      </c>
      <c r="N38" s="20" t="s">
        <v>25</v>
      </c>
    </row>
    <row r="39" spans="1:14" ht="44.25" customHeight="1">
      <c r="A39" s="16" t="s">
        <v>25</v>
      </c>
      <c r="B39" s="17" t="s">
        <v>39</v>
      </c>
      <c r="C39" s="17" t="s">
        <v>25</v>
      </c>
      <c r="D39" s="17" t="s">
        <v>25</v>
      </c>
      <c r="E39" s="18" t="s">
        <v>1560</v>
      </c>
      <c r="F39" s="19">
        <v>183282000</v>
      </c>
      <c r="G39" s="19" t="s">
        <v>27</v>
      </c>
      <c r="H39" s="19">
        <v>183282000</v>
      </c>
      <c r="I39" s="19">
        <v>168584530</v>
      </c>
      <c r="J39" s="19" t="s">
        <v>27</v>
      </c>
      <c r="K39" s="19">
        <v>4827841</v>
      </c>
      <c r="L39" s="19">
        <v>173412371</v>
      </c>
      <c r="M39" s="19">
        <v>-9869629</v>
      </c>
      <c r="N39" s="20" t="s">
        <v>25</v>
      </c>
    </row>
    <row r="40" spans="1:14" ht="30" customHeight="1">
      <c r="A40" s="16" t="s">
        <v>25</v>
      </c>
      <c r="B40" s="17" t="s">
        <v>25</v>
      </c>
      <c r="C40" s="17" t="s">
        <v>25</v>
      </c>
      <c r="D40" s="17" t="s">
        <v>25</v>
      </c>
      <c r="E40" s="18" t="s">
        <v>1559</v>
      </c>
      <c r="F40" s="19">
        <v>183282000</v>
      </c>
      <c r="G40" s="19" t="s">
        <v>27</v>
      </c>
      <c r="H40" s="19">
        <v>183282000</v>
      </c>
      <c r="I40" s="19">
        <v>168584530</v>
      </c>
      <c r="J40" s="19" t="s">
        <v>27</v>
      </c>
      <c r="K40" s="19">
        <v>4827841</v>
      </c>
      <c r="L40" s="19">
        <v>173412371</v>
      </c>
      <c r="M40" s="19">
        <v>-9869629</v>
      </c>
      <c r="N40" s="20" t="s">
        <v>25</v>
      </c>
    </row>
    <row r="41" spans="1:14" ht="30" customHeight="1">
      <c r="A41" s="16" t="s">
        <v>25</v>
      </c>
      <c r="B41" s="17" t="s">
        <v>25</v>
      </c>
      <c r="C41" s="17" t="s">
        <v>28</v>
      </c>
      <c r="D41" s="17" t="s">
        <v>25</v>
      </c>
      <c r="E41" s="18" t="s">
        <v>1558</v>
      </c>
      <c r="F41" s="19">
        <v>162306000</v>
      </c>
      <c r="G41" s="19">
        <v>1000000</v>
      </c>
      <c r="H41" s="19">
        <v>163306000</v>
      </c>
      <c r="I41" s="19">
        <v>154537079</v>
      </c>
      <c r="J41" s="19" t="s">
        <v>27</v>
      </c>
      <c r="K41" s="19" t="s">
        <v>27</v>
      </c>
      <c r="L41" s="19">
        <v>154537079</v>
      </c>
      <c r="M41" s="19">
        <v>-8768921</v>
      </c>
      <c r="N41" s="20" t="s">
        <v>25</v>
      </c>
    </row>
    <row r="42" spans="1:14" ht="30" customHeight="1">
      <c r="A42" s="16" t="s">
        <v>25</v>
      </c>
      <c r="B42" s="17" t="s">
        <v>25</v>
      </c>
      <c r="C42" s="17" t="s">
        <v>33</v>
      </c>
      <c r="D42" s="17" t="s">
        <v>25</v>
      </c>
      <c r="E42" s="18" t="s">
        <v>1557</v>
      </c>
      <c r="F42" s="19">
        <v>19976000</v>
      </c>
      <c r="G42" s="19" t="s">
        <v>27</v>
      </c>
      <c r="H42" s="19">
        <v>19976000</v>
      </c>
      <c r="I42" s="19">
        <v>14047451</v>
      </c>
      <c r="J42" s="19" t="s">
        <v>27</v>
      </c>
      <c r="K42" s="19">
        <v>4827841</v>
      </c>
      <c r="L42" s="19">
        <v>18875292</v>
      </c>
      <c r="M42" s="19">
        <v>-1100708</v>
      </c>
      <c r="N42" s="20" t="s">
        <v>25</v>
      </c>
    </row>
    <row r="43" spans="1:14" ht="30" customHeight="1">
      <c r="A43" s="16" t="s">
        <v>25</v>
      </c>
      <c r="B43" s="17" t="s">
        <v>25</v>
      </c>
      <c r="C43" s="17" t="s">
        <v>25</v>
      </c>
      <c r="D43" s="17" t="s">
        <v>28</v>
      </c>
      <c r="E43" s="18" t="s">
        <v>1556</v>
      </c>
      <c r="F43" s="19">
        <v>1442000</v>
      </c>
      <c r="G43" s="19" t="s">
        <v>27</v>
      </c>
      <c r="H43" s="19">
        <v>1442000</v>
      </c>
      <c r="I43" s="19">
        <v>1341292</v>
      </c>
      <c r="J43" s="19" t="s">
        <v>27</v>
      </c>
      <c r="K43" s="19" t="s">
        <v>27</v>
      </c>
      <c r="L43" s="19">
        <v>1341292</v>
      </c>
      <c r="M43" s="19">
        <v>-100708</v>
      </c>
      <c r="N43" s="20" t="s">
        <v>25</v>
      </c>
    </row>
    <row r="44" spans="1:14" ht="30" customHeight="1">
      <c r="A44" s="16" t="s">
        <v>25</v>
      </c>
      <c r="B44" s="17" t="s">
        <v>25</v>
      </c>
      <c r="C44" s="17" t="s">
        <v>25</v>
      </c>
      <c r="D44" s="17" t="s">
        <v>33</v>
      </c>
      <c r="E44" s="18" t="s">
        <v>1555</v>
      </c>
      <c r="F44" s="19">
        <v>18534000</v>
      </c>
      <c r="G44" s="19" t="s">
        <v>27</v>
      </c>
      <c r="H44" s="19">
        <v>18534000</v>
      </c>
      <c r="I44" s="19">
        <v>12706159</v>
      </c>
      <c r="J44" s="19" t="s">
        <v>27</v>
      </c>
      <c r="K44" s="19">
        <v>4827841</v>
      </c>
      <c r="L44" s="19">
        <v>17534000</v>
      </c>
      <c r="M44" s="19">
        <v>-1000000</v>
      </c>
      <c r="N44" s="20" t="s">
        <v>25</v>
      </c>
    </row>
    <row r="45" spans="1:14" ht="30" customHeight="1">
      <c r="A45" s="16" t="s">
        <v>25</v>
      </c>
      <c r="B45" s="17" t="s">
        <v>25</v>
      </c>
      <c r="C45" s="17" t="s">
        <v>36</v>
      </c>
      <c r="D45" s="17" t="s">
        <v>25</v>
      </c>
      <c r="E45" s="18" t="s">
        <v>1554</v>
      </c>
      <c r="F45" s="19">
        <v>1000000</v>
      </c>
      <c r="G45" s="19">
        <v>-1000000</v>
      </c>
      <c r="H45" s="19" t="s">
        <v>27</v>
      </c>
      <c r="I45" s="19" t="s">
        <v>27</v>
      </c>
      <c r="J45" s="19" t="s">
        <v>27</v>
      </c>
      <c r="K45" s="19" t="s">
        <v>27</v>
      </c>
      <c r="L45" s="19" t="s">
        <v>27</v>
      </c>
      <c r="M45" s="19" t="s">
        <v>27</v>
      </c>
      <c r="N45" s="20" t="s">
        <v>25</v>
      </c>
    </row>
    <row r="46" spans="1:14" ht="30" customHeight="1">
      <c r="A46" s="16" t="s">
        <v>25</v>
      </c>
      <c r="B46" s="17" t="s">
        <v>42</v>
      </c>
      <c r="C46" s="17" t="s">
        <v>25</v>
      </c>
      <c r="D46" s="17" t="s">
        <v>25</v>
      </c>
      <c r="E46" s="18" t="s">
        <v>1553</v>
      </c>
      <c r="F46" s="19">
        <v>269525000</v>
      </c>
      <c r="G46" s="19" t="s">
        <v>27</v>
      </c>
      <c r="H46" s="19">
        <v>269525000</v>
      </c>
      <c r="I46" s="19">
        <v>217529104</v>
      </c>
      <c r="J46" s="19" t="s">
        <v>27</v>
      </c>
      <c r="K46" s="19" t="s">
        <v>27</v>
      </c>
      <c r="L46" s="19">
        <v>217529104</v>
      </c>
      <c r="M46" s="19">
        <v>-51995896</v>
      </c>
      <c r="N46" s="20" t="s">
        <v>25</v>
      </c>
    </row>
    <row r="47" spans="1:14" ht="27.75" customHeight="1">
      <c r="A47" s="16" t="s">
        <v>25</v>
      </c>
      <c r="B47" s="17" t="s">
        <v>25</v>
      </c>
      <c r="C47" s="17" t="s">
        <v>25</v>
      </c>
      <c r="D47" s="17" t="s">
        <v>25</v>
      </c>
      <c r="E47" s="18" t="s">
        <v>1552</v>
      </c>
      <c r="F47" s="19">
        <v>269525000</v>
      </c>
      <c r="G47" s="19" t="s">
        <v>27</v>
      </c>
      <c r="H47" s="19">
        <v>269525000</v>
      </c>
      <c r="I47" s="19">
        <v>217529104</v>
      </c>
      <c r="J47" s="19" t="s">
        <v>27</v>
      </c>
      <c r="K47" s="19" t="s">
        <v>27</v>
      </c>
      <c r="L47" s="19">
        <v>217529104</v>
      </c>
      <c r="M47" s="19">
        <v>-51995896</v>
      </c>
      <c r="N47" s="20" t="s">
        <v>25</v>
      </c>
    </row>
    <row r="48" spans="1:14" ht="27.75" customHeight="1">
      <c r="A48" s="16" t="s">
        <v>25</v>
      </c>
      <c r="B48" s="17" t="s">
        <v>25</v>
      </c>
      <c r="C48" s="17" t="s">
        <v>28</v>
      </c>
      <c r="D48" s="17" t="s">
        <v>25</v>
      </c>
      <c r="E48" s="18" t="s">
        <v>1551</v>
      </c>
      <c r="F48" s="19">
        <v>104599000</v>
      </c>
      <c r="G48" s="19" t="s">
        <v>27</v>
      </c>
      <c r="H48" s="19">
        <v>104599000</v>
      </c>
      <c r="I48" s="19">
        <v>103107470</v>
      </c>
      <c r="J48" s="19" t="s">
        <v>27</v>
      </c>
      <c r="K48" s="19" t="s">
        <v>27</v>
      </c>
      <c r="L48" s="19">
        <v>103107470</v>
      </c>
      <c r="M48" s="19">
        <v>-1491530</v>
      </c>
      <c r="N48" s="20" t="s">
        <v>25</v>
      </c>
    </row>
    <row r="49" spans="1:14" ht="27.75" customHeight="1">
      <c r="A49" s="22" t="s">
        <v>25</v>
      </c>
      <c r="B49" s="23" t="s">
        <v>25</v>
      </c>
      <c r="C49" s="23" t="s">
        <v>33</v>
      </c>
      <c r="D49" s="23" t="s">
        <v>25</v>
      </c>
      <c r="E49" s="24" t="s">
        <v>1550</v>
      </c>
      <c r="F49" s="25">
        <v>100419000</v>
      </c>
      <c r="G49" s="25" t="s">
        <v>27</v>
      </c>
      <c r="H49" s="25">
        <v>100419000</v>
      </c>
      <c r="I49" s="25">
        <v>64741132</v>
      </c>
      <c r="J49" s="25" t="s">
        <v>27</v>
      </c>
      <c r="K49" s="25" t="s">
        <v>27</v>
      </c>
      <c r="L49" s="25">
        <v>64741132</v>
      </c>
      <c r="M49" s="25">
        <v>-35677868</v>
      </c>
      <c r="N49" s="26" t="s">
        <v>25</v>
      </c>
    </row>
    <row r="50" spans="1:14" ht="27">
      <c r="A50" s="16" t="s">
        <v>25</v>
      </c>
      <c r="B50" s="17" t="s">
        <v>25</v>
      </c>
      <c r="C50" s="17" t="s">
        <v>36</v>
      </c>
      <c r="D50" s="17" t="s">
        <v>25</v>
      </c>
      <c r="E50" s="18" t="s">
        <v>1549</v>
      </c>
      <c r="F50" s="19">
        <v>64127000</v>
      </c>
      <c r="G50" s="19" t="s">
        <v>27</v>
      </c>
      <c r="H50" s="19">
        <v>64127000</v>
      </c>
      <c r="I50" s="19">
        <v>49680502</v>
      </c>
      <c r="J50" s="19" t="s">
        <v>27</v>
      </c>
      <c r="K50" s="19" t="s">
        <v>27</v>
      </c>
      <c r="L50" s="19">
        <v>49680502</v>
      </c>
      <c r="M50" s="19">
        <v>-14446498</v>
      </c>
      <c r="N50" s="20" t="s">
        <v>25</v>
      </c>
    </row>
    <row r="51" spans="1:14" ht="27">
      <c r="A51" s="16" t="s">
        <v>25</v>
      </c>
      <c r="B51" s="17" t="s">
        <v>25</v>
      </c>
      <c r="C51" s="17" t="s">
        <v>39</v>
      </c>
      <c r="D51" s="17" t="s">
        <v>25</v>
      </c>
      <c r="E51" s="18" t="s">
        <v>1548</v>
      </c>
      <c r="F51" s="19">
        <v>380000</v>
      </c>
      <c r="G51" s="19" t="s">
        <v>27</v>
      </c>
      <c r="H51" s="19">
        <v>380000</v>
      </c>
      <c r="I51" s="19" t="s">
        <v>27</v>
      </c>
      <c r="J51" s="19" t="s">
        <v>27</v>
      </c>
      <c r="K51" s="19" t="s">
        <v>27</v>
      </c>
      <c r="L51" s="19" t="s">
        <v>27</v>
      </c>
      <c r="M51" s="19">
        <v>-380000</v>
      </c>
      <c r="N51" s="20" t="s">
        <v>25</v>
      </c>
    </row>
    <row r="52" spans="1:14" ht="41.25">
      <c r="A52" s="16" t="s">
        <v>25</v>
      </c>
      <c r="B52" s="17" t="s">
        <v>45</v>
      </c>
      <c r="C52" s="17" t="s">
        <v>25</v>
      </c>
      <c r="D52" s="17" t="s">
        <v>25</v>
      </c>
      <c r="E52" s="18" t="s">
        <v>1547</v>
      </c>
      <c r="F52" s="19">
        <v>46714000</v>
      </c>
      <c r="G52" s="19" t="s">
        <v>27</v>
      </c>
      <c r="H52" s="19">
        <v>46714000</v>
      </c>
      <c r="I52" s="19">
        <v>44246529</v>
      </c>
      <c r="J52" s="19" t="s">
        <v>27</v>
      </c>
      <c r="K52" s="19" t="s">
        <v>27</v>
      </c>
      <c r="L52" s="19">
        <v>44246529</v>
      </c>
      <c r="M52" s="19">
        <v>-2467471</v>
      </c>
      <c r="N52" s="20" t="s">
        <v>25</v>
      </c>
    </row>
    <row r="53" spans="1:14" ht="27">
      <c r="A53" s="16" t="s">
        <v>25</v>
      </c>
      <c r="B53" s="17" t="s">
        <v>25</v>
      </c>
      <c r="C53" s="17" t="s">
        <v>25</v>
      </c>
      <c r="D53" s="17" t="s">
        <v>25</v>
      </c>
      <c r="E53" s="18" t="s">
        <v>1546</v>
      </c>
      <c r="F53" s="19">
        <v>46714000</v>
      </c>
      <c r="G53" s="19" t="s">
        <v>27</v>
      </c>
      <c r="H53" s="19">
        <v>46714000</v>
      </c>
      <c r="I53" s="19">
        <v>44246529</v>
      </c>
      <c r="J53" s="19" t="s">
        <v>27</v>
      </c>
      <c r="K53" s="19" t="s">
        <v>27</v>
      </c>
      <c r="L53" s="19">
        <v>44246529</v>
      </c>
      <c r="M53" s="19">
        <v>-2467471</v>
      </c>
      <c r="N53" s="20" t="s">
        <v>25</v>
      </c>
    </row>
    <row r="54" spans="1:14" ht="27">
      <c r="A54" s="16" t="s">
        <v>25</v>
      </c>
      <c r="B54" s="17" t="s">
        <v>25</v>
      </c>
      <c r="C54" s="17" t="s">
        <v>28</v>
      </c>
      <c r="D54" s="17" t="s">
        <v>25</v>
      </c>
      <c r="E54" s="18" t="s">
        <v>1545</v>
      </c>
      <c r="F54" s="19">
        <v>42536000</v>
      </c>
      <c r="G54" s="19" t="s">
        <v>27</v>
      </c>
      <c r="H54" s="19">
        <v>42536000</v>
      </c>
      <c r="I54" s="19">
        <v>40874463</v>
      </c>
      <c r="J54" s="19" t="s">
        <v>27</v>
      </c>
      <c r="K54" s="19" t="s">
        <v>27</v>
      </c>
      <c r="L54" s="19">
        <v>40874463</v>
      </c>
      <c r="M54" s="19">
        <v>-1661537</v>
      </c>
      <c r="N54" s="20" t="s">
        <v>25</v>
      </c>
    </row>
    <row r="55" spans="1:14" ht="27">
      <c r="A55" s="16" t="s">
        <v>25</v>
      </c>
      <c r="B55" s="17" t="s">
        <v>25</v>
      </c>
      <c r="C55" s="17" t="s">
        <v>33</v>
      </c>
      <c r="D55" s="17" t="s">
        <v>25</v>
      </c>
      <c r="E55" s="18" t="s">
        <v>1544</v>
      </c>
      <c r="F55" s="19">
        <v>4078000</v>
      </c>
      <c r="G55" s="19" t="s">
        <v>27</v>
      </c>
      <c r="H55" s="19">
        <v>4078000</v>
      </c>
      <c r="I55" s="19">
        <v>3372066</v>
      </c>
      <c r="J55" s="19" t="s">
        <v>27</v>
      </c>
      <c r="K55" s="19" t="s">
        <v>27</v>
      </c>
      <c r="L55" s="19">
        <v>3372066</v>
      </c>
      <c r="M55" s="19">
        <v>-705934</v>
      </c>
      <c r="N55" s="20" t="s">
        <v>25</v>
      </c>
    </row>
    <row r="56" spans="1:14" ht="27">
      <c r="A56" s="16" t="s">
        <v>25</v>
      </c>
      <c r="B56" s="17" t="s">
        <v>25</v>
      </c>
      <c r="C56" s="17" t="s">
        <v>36</v>
      </c>
      <c r="D56" s="17" t="s">
        <v>25</v>
      </c>
      <c r="E56" s="18" t="s">
        <v>1543</v>
      </c>
      <c r="F56" s="19">
        <v>100000</v>
      </c>
      <c r="G56" s="19" t="s">
        <v>27</v>
      </c>
      <c r="H56" s="19">
        <v>100000</v>
      </c>
      <c r="I56" s="19" t="s">
        <v>27</v>
      </c>
      <c r="J56" s="19" t="s">
        <v>27</v>
      </c>
      <c r="K56" s="19" t="s">
        <v>27</v>
      </c>
      <c r="L56" s="19" t="s">
        <v>27</v>
      </c>
      <c r="M56" s="19">
        <v>-100000</v>
      </c>
      <c r="N56" s="20" t="s">
        <v>25</v>
      </c>
    </row>
    <row r="57" spans="1:14" ht="41.25">
      <c r="A57" s="16" t="s">
        <v>25</v>
      </c>
      <c r="B57" s="17" t="s">
        <v>48</v>
      </c>
      <c r="C57" s="17" t="s">
        <v>25</v>
      </c>
      <c r="D57" s="17" t="s">
        <v>25</v>
      </c>
      <c r="E57" s="18" t="s">
        <v>1542</v>
      </c>
      <c r="F57" s="19">
        <v>166302000</v>
      </c>
      <c r="G57" s="19" t="s">
        <v>27</v>
      </c>
      <c r="H57" s="19">
        <v>166302000</v>
      </c>
      <c r="I57" s="19">
        <v>163392667</v>
      </c>
      <c r="J57" s="19" t="s">
        <v>27</v>
      </c>
      <c r="K57" s="19">
        <v>1520000</v>
      </c>
      <c r="L57" s="19">
        <v>164912667</v>
      </c>
      <c r="M57" s="19">
        <v>-1389333</v>
      </c>
      <c r="N57" s="20" t="s">
        <v>25</v>
      </c>
    </row>
    <row r="58" spans="1:14" ht="27">
      <c r="A58" s="16" t="s">
        <v>25</v>
      </c>
      <c r="B58" s="17" t="s">
        <v>25</v>
      </c>
      <c r="C58" s="17" t="s">
        <v>25</v>
      </c>
      <c r="D58" s="17" t="s">
        <v>25</v>
      </c>
      <c r="E58" s="18" t="s">
        <v>1541</v>
      </c>
      <c r="F58" s="19">
        <v>166302000</v>
      </c>
      <c r="G58" s="19" t="s">
        <v>27</v>
      </c>
      <c r="H58" s="19">
        <v>166302000</v>
      </c>
      <c r="I58" s="19">
        <v>163392667</v>
      </c>
      <c r="J58" s="19" t="s">
        <v>27</v>
      </c>
      <c r="K58" s="19">
        <v>1520000</v>
      </c>
      <c r="L58" s="19">
        <v>164912667</v>
      </c>
      <c r="M58" s="19">
        <v>-1389333</v>
      </c>
      <c r="N58" s="20" t="s">
        <v>25</v>
      </c>
    </row>
    <row r="59" spans="1:14" ht="27">
      <c r="A59" s="16" t="s">
        <v>25</v>
      </c>
      <c r="B59" s="17" t="s">
        <v>25</v>
      </c>
      <c r="C59" s="17" t="s">
        <v>28</v>
      </c>
      <c r="D59" s="17" t="s">
        <v>25</v>
      </c>
      <c r="E59" s="18" t="s">
        <v>1540</v>
      </c>
      <c r="F59" s="19">
        <v>135642000</v>
      </c>
      <c r="G59" s="19" t="s">
        <v>27</v>
      </c>
      <c r="H59" s="19">
        <v>135642000</v>
      </c>
      <c r="I59" s="19">
        <v>135597761</v>
      </c>
      <c r="J59" s="19" t="s">
        <v>27</v>
      </c>
      <c r="K59" s="19" t="s">
        <v>27</v>
      </c>
      <c r="L59" s="19">
        <v>135597761</v>
      </c>
      <c r="M59" s="19">
        <v>-44239</v>
      </c>
      <c r="N59" s="20" t="s">
        <v>25</v>
      </c>
    </row>
    <row r="60" spans="1:14" ht="27">
      <c r="A60" s="16" t="s">
        <v>25</v>
      </c>
      <c r="B60" s="17" t="s">
        <v>25</v>
      </c>
      <c r="C60" s="17" t="s">
        <v>33</v>
      </c>
      <c r="D60" s="17" t="s">
        <v>25</v>
      </c>
      <c r="E60" s="18" t="s">
        <v>1539</v>
      </c>
      <c r="F60" s="19">
        <v>30360000</v>
      </c>
      <c r="G60" s="19" t="s">
        <v>27</v>
      </c>
      <c r="H60" s="19">
        <v>30360000</v>
      </c>
      <c r="I60" s="19">
        <v>27794906</v>
      </c>
      <c r="J60" s="19" t="s">
        <v>27</v>
      </c>
      <c r="K60" s="19">
        <v>1520000</v>
      </c>
      <c r="L60" s="19">
        <v>29314906</v>
      </c>
      <c r="M60" s="19">
        <v>-1045094</v>
      </c>
      <c r="N60" s="20" t="s">
        <v>25</v>
      </c>
    </row>
    <row r="61" spans="1:14" ht="27">
      <c r="A61" s="16" t="s">
        <v>25</v>
      </c>
      <c r="B61" s="17" t="s">
        <v>25</v>
      </c>
      <c r="C61" s="17" t="s">
        <v>36</v>
      </c>
      <c r="D61" s="17" t="s">
        <v>25</v>
      </c>
      <c r="E61" s="18" t="s">
        <v>1538</v>
      </c>
      <c r="F61" s="19">
        <v>300000</v>
      </c>
      <c r="G61" s="19" t="s">
        <v>27</v>
      </c>
      <c r="H61" s="19">
        <v>300000</v>
      </c>
      <c r="I61" s="19" t="s">
        <v>27</v>
      </c>
      <c r="J61" s="19" t="s">
        <v>27</v>
      </c>
      <c r="K61" s="19" t="s">
        <v>27</v>
      </c>
      <c r="L61" s="19" t="s">
        <v>27</v>
      </c>
      <c r="M61" s="19">
        <v>-300000</v>
      </c>
      <c r="N61" s="20" t="s">
        <v>25</v>
      </c>
    </row>
    <row r="69" spans="1:14" ht="48.75" customHeight="1">
      <c r="A69" s="22"/>
      <c r="B69" s="23"/>
      <c r="C69" s="23"/>
      <c r="D69" s="23"/>
      <c r="E69" s="28"/>
      <c r="F69" s="25"/>
      <c r="G69" s="25"/>
      <c r="H69" s="25"/>
      <c r="I69" s="25"/>
      <c r="J69" s="25"/>
      <c r="K69" s="25"/>
      <c r="L69" s="25"/>
      <c r="M69" s="25"/>
      <c r="N69" s="26"/>
    </row>
  </sheetData>
  <sheetProtection/>
  <mergeCells count="21">
    <mergeCell ref="G1:H1"/>
    <mergeCell ref="D5:D6"/>
    <mergeCell ref="E5:E6"/>
    <mergeCell ref="I1:K1"/>
    <mergeCell ref="A3:D3"/>
    <mergeCell ref="F4:H4"/>
    <mergeCell ref="A4:E4"/>
    <mergeCell ref="C5:C6"/>
    <mergeCell ref="J5:J6"/>
    <mergeCell ref="G5:G6"/>
    <mergeCell ref="H5:H6"/>
    <mergeCell ref="F5:F6"/>
    <mergeCell ref="A5:A6"/>
    <mergeCell ref="M4:M6"/>
    <mergeCell ref="B5:B6"/>
    <mergeCell ref="M3:N3"/>
    <mergeCell ref="I4:L4"/>
    <mergeCell ref="I5:I6"/>
    <mergeCell ref="L5:L6"/>
    <mergeCell ref="K5:K6"/>
    <mergeCell ref="N4:N6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">
      <selection activeCell="Q15" sqref="Q15"/>
    </sheetView>
  </sheetViews>
  <sheetFormatPr defaultColWidth="9.00390625" defaultRowHeight="31.5" customHeight="1"/>
  <cols>
    <col min="1" max="1" width="2.875" style="16" customWidth="1"/>
    <col min="2" max="2" width="2.875" style="17" customWidth="1"/>
    <col min="3" max="3" width="3.00390625" style="17" customWidth="1"/>
    <col min="4" max="4" width="2.875" style="17" customWidth="1"/>
    <col min="5" max="5" width="22.00390625" style="27" customWidth="1"/>
    <col min="6" max="6" width="17.625" style="19" customWidth="1"/>
    <col min="7" max="7" width="17.875" style="19" customWidth="1"/>
    <col min="8" max="8" width="18.00390625" style="19" customWidth="1"/>
    <col min="9" max="9" width="16.75390625" style="19" customWidth="1"/>
    <col min="10" max="10" width="14.125" style="19" customWidth="1"/>
    <col min="11" max="11" width="14.50390625" style="19" customWidth="1"/>
    <col min="12" max="12" width="15.75390625" style="19" customWidth="1"/>
    <col min="13" max="13" width="14.125" style="19" customWidth="1"/>
    <col min="14" max="14" width="11.625" style="20" bestFit="1" customWidth="1"/>
    <col min="15" max="16384" width="9.00390625" style="21" customWidth="1"/>
  </cols>
  <sheetData>
    <row r="1" spans="1:14" s="6" customFormat="1" ht="25.5" customHeight="1">
      <c r="A1" s="1"/>
      <c r="B1" s="1"/>
      <c r="C1" s="1"/>
      <c r="D1" s="1"/>
      <c r="E1" s="2"/>
      <c r="F1" s="3"/>
      <c r="G1" s="53" t="s">
        <v>0</v>
      </c>
      <c r="H1" s="53"/>
      <c r="I1" s="54" t="s">
        <v>1</v>
      </c>
      <c r="J1" s="54"/>
      <c r="K1" s="54"/>
      <c r="L1" s="3"/>
      <c r="M1" s="3"/>
      <c r="N1" s="5"/>
    </row>
    <row r="2" spans="1:14" s="10" customFormat="1" ht="25.5" customHeight="1">
      <c r="A2" s="1"/>
      <c r="B2" s="1"/>
      <c r="C2" s="1"/>
      <c r="D2" s="1"/>
      <c r="E2" s="2"/>
      <c r="F2" s="3"/>
      <c r="G2" s="3"/>
      <c r="H2" s="7" t="s">
        <v>2</v>
      </c>
      <c r="I2" s="8" t="s">
        <v>3</v>
      </c>
      <c r="J2" s="9"/>
      <c r="K2" s="9"/>
      <c r="L2" s="3"/>
      <c r="M2" s="3"/>
      <c r="N2" s="5"/>
    </row>
    <row r="3" spans="1:14" s="14" customFormat="1" ht="25.5" customHeight="1">
      <c r="A3" s="67" t="s">
        <v>4</v>
      </c>
      <c r="B3" s="67"/>
      <c r="C3" s="67"/>
      <c r="D3" s="67"/>
      <c r="E3" s="11"/>
      <c r="F3" s="12"/>
      <c r="G3" s="12"/>
      <c r="H3" s="12" t="s">
        <v>5</v>
      </c>
      <c r="I3" s="13" t="s">
        <v>6</v>
      </c>
      <c r="J3" s="9"/>
      <c r="K3" s="9"/>
      <c r="L3" s="3"/>
      <c r="M3" s="57" t="s">
        <v>7</v>
      </c>
      <c r="N3" s="68"/>
    </row>
    <row r="4" spans="1:14" s="15" customFormat="1" ht="25.5" customHeight="1">
      <c r="A4" s="69" t="s">
        <v>8</v>
      </c>
      <c r="B4" s="69"/>
      <c r="C4" s="69"/>
      <c r="D4" s="69"/>
      <c r="E4" s="70"/>
      <c r="F4" s="66" t="s">
        <v>9</v>
      </c>
      <c r="G4" s="66"/>
      <c r="H4" s="66"/>
      <c r="I4" s="66" t="s">
        <v>10</v>
      </c>
      <c r="J4" s="66"/>
      <c r="K4" s="66"/>
      <c r="L4" s="66"/>
      <c r="M4" s="71" t="s">
        <v>11</v>
      </c>
      <c r="N4" s="74" t="s">
        <v>12</v>
      </c>
    </row>
    <row r="5" spans="1:14" s="15" customFormat="1" ht="12.75" customHeight="1">
      <c r="A5" s="70" t="s">
        <v>13</v>
      </c>
      <c r="B5" s="77" t="s">
        <v>14</v>
      </c>
      <c r="C5" s="77" t="s">
        <v>15</v>
      </c>
      <c r="D5" s="77" t="s">
        <v>16</v>
      </c>
      <c r="E5" s="78" t="s">
        <v>17</v>
      </c>
      <c r="F5" s="66" t="s">
        <v>18</v>
      </c>
      <c r="G5" s="66" t="s">
        <v>19</v>
      </c>
      <c r="H5" s="66" t="s">
        <v>20</v>
      </c>
      <c r="I5" s="66" t="s">
        <v>21</v>
      </c>
      <c r="J5" s="80" t="s">
        <v>22</v>
      </c>
      <c r="K5" s="80" t="s">
        <v>23</v>
      </c>
      <c r="L5" s="66" t="s">
        <v>20</v>
      </c>
      <c r="M5" s="72"/>
      <c r="N5" s="75"/>
    </row>
    <row r="6" spans="1:14" s="15" customFormat="1" ht="12.75" customHeight="1">
      <c r="A6" s="70"/>
      <c r="B6" s="77"/>
      <c r="C6" s="77"/>
      <c r="D6" s="77"/>
      <c r="E6" s="79"/>
      <c r="F6" s="66"/>
      <c r="G6" s="66"/>
      <c r="H6" s="66"/>
      <c r="I6" s="66"/>
      <c r="J6" s="81"/>
      <c r="K6" s="82"/>
      <c r="L6" s="66"/>
      <c r="M6" s="73"/>
      <c r="N6" s="76"/>
    </row>
    <row r="7" spans="1:14" ht="31.5" customHeight="1">
      <c r="A7" s="16" t="s">
        <v>45</v>
      </c>
      <c r="B7" s="17" t="s">
        <v>25</v>
      </c>
      <c r="C7" s="17" t="s">
        <v>25</v>
      </c>
      <c r="D7" s="17" t="s">
        <v>25</v>
      </c>
      <c r="E7" s="18" t="s">
        <v>1484</v>
      </c>
      <c r="F7" s="19">
        <v>2503214000</v>
      </c>
      <c r="G7" s="19">
        <v>66284000</v>
      </c>
      <c r="H7" s="19">
        <v>2569498000</v>
      </c>
      <c r="I7" s="19">
        <v>2510552677</v>
      </c>
      <c r="J7" s="19" t="s">
        <v>27</v>
      </c>
      <c r="K7" s="19">
        <v>29633226</v>
      </c>
      <c r="L7" s="19">
        <v>2540185903</v>
      </c>
      <c r="M7" s="19">
        <v>-29312097</v>
      </c>
      <c r="N7" s="20" t="s">
        <v>25</v>
      </c>
    </row>
    <row r="8" spans="1:14" ht="27">
      <c r="A8" s="16" t="s">
        <v>25</v>
      </c>
      <c r="B8" s="17" t="s">
        <v>28</v>
      </c>
      <c r="C8" s="17" t="s">
        <v>25</v>
      </c>
      <c r="D8" s="17" t="s">
        <v>25</v>
      </c>
      <c r="E8" s="18" t="s">
        <v>1485</v>
      </c>
      <c r="F8" s="19">
        <v>1005443000</v>
      </c>
      <c r="G8" s="19">
        <v>15170000</v>
      </c>
      <c r="H8" s="19">
        <v>1020613000</v>
      </c>
      <c r="I8" s="19">
        <v>970903662</v>
      </c>
      <c r="J8" s="19" t="s">
        <v>27</v>
      </c>
      <c r="K8" s="19">
        <v>29633226</v>
      </c>
      <c r="L8" s="19">
        <v>1000536888</v>
      </c>
      <c r="M8" s="19">
        <v>-20076112</v>
      </c>
      <c r="N8" s="20" t="s">
        <v>25</v>
      </c>
    </row>
    <row r="9" spans="1:14" ht="27">
      <c r="A9" s="16" t="s">
        <v>25</v>
      </c>
      <c r="B9" s="17" t="s">
        <v>25</v>
      </c>
      <c r="C9" s="17" t="s">
        <v>25</v>
      </c>
      <c r="D9" s="17" t="s">
        <v>25</v>
      </c>
      <c r="E9" s="18" t="s">
        <v>1486</v>
      </c>
      <c r="F9" s="19">
        <v>1005443000</v>
      </c>
      <c r="G9" s="19">
        <v>15170000</v>
      </c>
      <c r="H9" s="19">
        <v>1020613000</v>
      </c>
      <c r="I9" s="19">
        <v>970903662</v>
      </c>
      <c r="J9" s="19" t="s">
        <v>27</v>
      </c>
      <c r="K9" s="19">
        <v>29633226</v>
      </c>
      <c r="L9" s="19">
        <v>1000536888</v>
      </c>
      <c r="M9" s="19">
        <v>-20076112</v>
      </c>
      <c r="N9" s="20" t="s">
        <v>25</v>
      </c>
    </row>
    <row r="10" spans="1:14" ht="27">
      <c r="A10" s="16" t="s">
        <v>25</v>
      </c>
      <c r="B10" s="17" t="s">
        <v>25</v>
      </c>
      <c r="C10" s="17" t="s">
        <v>28</v>
      </c>
      <c r="D10" s="17" t="s">
        <v>25</v>
      </c>
      <c r="E10" s="18" t="s">
        <v>1487</v>
      </c>
      <c r="F10" s="19">
        <v>781131000</v>
      </c>
      <c r="G10" s="19">
        <v>4770000</v>
      </c>
      <c r="H10" s="19">
        <v>785901000</v>
      </c>
      <c r="I10" s="19">
        <v>783003851</v>
      </c>
      <c r="J10" s="19" t="s">
        <v>27</v>
      </c>
      <c r="K10" s="19" t="s">
        <v>27</v>
      </c>
      <c r="L10" s="19">
        <v>783003851</v>
      </c>
      <c r="M10" s="19">
        <v>-2897149</v>
      </c>
      <c r="N10" s="20" t="s">
        <v>25</v>
      </c>
    </row>
    <row r="11" spans="1:14" ht="27">
      <c r="A11" s="16" t="s">
        <v>25</v>
      </c>
      <c r="B11" s="17" t="s">
        <v>25</v>
      </c>
      <c r="C11" s="17" t="s">
        <v>33</v>
      </c>
      <c r="D11" s="17" t="s">
        <v>25</v>
      </c>
      <c r="E11" s="18" t="s">
        <v>1488</v>
      </c>
      <c r="F11" s="19">
        <v>7217000</v>
      </c>
      <c r="G11" s="19" t="s">
        <v>27</v>
      </c>
      <c r="H11" s="19">
        <v>7217000</v>
      </c>
      <c r="I11" s="19">
        <v>7205370</v>
      </c>
      <c r="J11" s="19" t="s">
        <v>27</v>
      </c>
      <c r="K11" s="19" t="s">
        <v>27</v>
      </c>
      <c r="L11" s="19">
        <v>7205370</v>
      </c>
      <c r="M11" s="19">
        <v>-11630</v>
      </c>
      <c r="N11" s="20" t="s">
        <v>25</v>
      </c>
    </row>
    <row r="12" spans="1:14" ht="27">
      <c r="A12" s="16" t="s">
        <v>25</v>
      </c>
      <c r="B12" s="17" t="s">
        <v>25</v>
      </c>
      <c r="C12" s="17" t="s">
        <v>36</v>
      </c>
      <c r="D12" s="17" t="s">
        <v>25</v>
      </c>
      <c r="E12" s="18" t="s">
        <v>1489</v>
      </c>
      <c r="F12" s="19">
        <v>19203000</v>
      </c>
      <c r="G12" s="19" t="s">
        <v>27</v>
      </c>
      <c r="H12" s="19">
        <v>19203000</v>
      </c>
      <c r="I12" s="19">
        <v>18805903</v>
      </c>
      <c r="J12" s="19" t="s">
        <v>27</v>
      </c>
      <c r="K12" s="19" t="s">
        <v>27</v>
      </c>
      <c r="L12" s="19">
        <v>18805903</v>
      </c>
      <c r="M12" s="19">
        <v>-397097</v>
      </c>
      <c r="N12" s="20" t="s">
        <v>25</v>
      </c>
    </row>
    <row r="13" spans="1:14" ht="27">
      <c r="A13" s="16" t="s">
        <v>25</v>
      </c>
      <c r="B13" s="17" t="s">
        <v>25</v>
      </c>
      <c r="C13" s="17" t="s">
        <v>39</v>
      </c>
      <c r="D13" s="17" t="s">
        <v>25</v>
      </c>
      <c r="E13" s="18" t="s">
        <v>1490</v>
      </c>
      <c r="F13" s="19">
        <v>7414000</v>
      </c>
      <c r="G13" s="19" t="s">
        <v>27</v>
      </c>
      <c r="H13" s="19">
        <v>7414000</v>
      </c>
      <c r="I13" s="19">
        <v>7413472</v>
      </c>
      <c r="J13" s="19" t="s">
        <v>27</v>
      </c>
      <c r="K13" s="19" t="s">
        <v>27</v>
      </c>
      <c r="L13" s="19">
        <v>7413472</v>
      </c>
      <c r="M13" s="19">
        <v>-528</v>
      </c>
      <c r="N13" s="20" t="s">
        <v>25</v>
      </c>
    </row>
    <row r="14" spans="1:14" ht="27">
      <c r="A14" s="16" t="s">
        <v>25</v>
      </c>
      <c r="B14" s="17" t="s">
        <v>25</v>
      </c>
      <c r="C14" s="17" t="s">
        <v>42</v>
      </c>
      <c r="D14" s="17" t="s">
        <v>25</v>
      </c>
      <c r="E14" s="18" t="s">
        <v>1491</v>
      </c>
      <c r="F14" s="19">
        <v>131388000</v>
      </c>
      <c r="G14" s="19" t="s">
        <v>27</v>
      </c>
      <c r="H14" s="19">
        <v>131388000</v>
      </c>
      <c r="I14" s="19">
        <v>99934188</v>
      </c>
      <c r="J14" s="19" t="s">
        <v>27</v>
      </c>
      <c r="K14" s="19">
        <v>15730400</v>
      </c>
      <c r="L14" s="19">
        <v>115664588</v>
      </c>
      <c r="M14" s="19">
        <v>-15723412</v>
      </c>
      <c r="N14" s="20" t="s">
        <v>25</v>
      </c>
    </row>
    <row r="15" spans="1:14" ht="27">
      <c r="A15" s="16" t="s">
        <v>25</v>
      </c>
      <c r="B15" s="17" t="s">
        <v>25</v>
      </c>
      <c r="C15" s="17" t="s">
        <v>45</v>
      </c>
      <c r="D15" s="17" t="s">
        <v>25</v>
      </c>
      <c r="E15" s="18" t="s">
        <v>1492</v>
      </c>
      <c r="F15" s="19">
        <v>58168000</v>
      </c>
      <c r="G15" s="19">
        <v>10400000</v>
      </c>
      <c r="H15" s="19">
        <v>68568000</v>
      </c>
      <c r="I15" s="19">
        <v>54540878</v>
      </c>
      <c r="J15" s="19" t="s">
        <v>27</v>
      </c>
      <c r="K15" s="19">
        <v>13902826</v>
      </c>
      <c r="L15" s="19">
        <v>68443704</v>
      </c>
      <c r="M15" s="19">
        <v>-124296</v>
      </c>
      <c r="N15" s="20" t="s">
        <v>25</v>
      </c>
    </row>
    <row r="16" spans="1:14" ht="27">
      <c r="A16" s="16" t="s">
        <v>25</v>
      </c>
      <c r="B16" s="17" t="s">
        <v>25</v>
      </c>
      <c r="C16" s="17" t="s">
        <v>25</v>
      </c>
      <c r="D16" s="17" t="s">
        <v>28</v>
      </c>
      <c r="E16" s="18" t="s">
        <v>1493</v>
      </c>
      <c r="F16" s="19">
        <v>39220000</v>
      </c>
      <c r="G16" s="19">
        <v>9524000</v>
      </c>
      <c r="H16" s="19">
        <v>48744000</v>
      </c>
      <c r="I16" s="19">
        <v>38381174</v>
      </c>
      <c r="J16" s="19" t="s">
        <v>27</v>
      </c>
      <c r="K16" s="19">
        <v>10362826</v>
      </c>
      <c r="L16" s="19">
        <v>48744000</v>
      </c>
      <c r="M16" s="19" t="s">
        <v>27</v>
      </c>
      <c r="N16" s="20" t="s">
        <v>25</v>
      </c>
    </row>
    <row r="17" spans="1:14" ht="27">
      <c r="A17" s="16" t="s">
        <v>25</v>
      </c>
      <c r="B17" s="17" t="s">
        <v>25</v>
      </c>
      <c r="C17" s="17" t="s">
        <v>25</v>
      </c>
      <c r="D17" s="17" t="s">
        <v>33</v>
      </c>
      <c r="E17" s="18" t="s">
        <v>1494</v>
      </c>
      <c r="F17" s="19">
        <v>2940000</v>
      </c>
      <c r="G17" s="19" t="s">
        <v>27</v>
      </c>
      <c r="H17" s="19">
        <v>2940000</v>
      </c>
      <c r="I17" s="19">
        <v>2815704</v>
      </c>
      <c r="J17" s="19" t="s">
        <v>27</v>
      </c>
      <c r="K17" s="19" t="s">
        <v>27</v>
      </c>
      <c r="L17" s="19">
        <v>2815704</v>
      </c>
      <c r="M17" s="19">
        <v>-124296</v>
      </c>
      <c r="N17" s="20" t="s">
        <v>25</v>
      </c>
    </row>
    <row r="18" spans="1:14" ht="27">
      <c r="A18" s="16" t="s">
        <v>25</v>
      </c>
      <c r="B18" s="17" t="s">
        <v>25</v>
      </c>
      <c r="C18" s="17" t="s">
        <v>25</v>
      </c>
      <c r="D18" s="17" t="s">
        <v>36</v>
      </c>
      <c r="E18" s="18" t="s">
        <v>1495</v>
      </c>
      <c r="F18" s="19">
        <v>16008000</v>
      </c>
      <c r="G18" s="19">
        <v>876000</v>
      </c>
      <c r="H18" s="19">
        <v>16884000</v>
      </c>
      <c r="I18" s="19">
        <v>13344000</v>
      </c>
      <c r="J18" s="19" t="s">
        <v>27</v>
      </c>
      <c r="K18" s="19">
        <v>3540000</v>
      </c>
      <c r="L18" s="19">
        <v>16884000</v>
      </c>
      <c r="M18" s="19" t="s">
        <v>27</v>
      </c>
      <c r="N18" s="20" t="s">
        <v>25</v>
      </c>
    </row>
    <row r="19" spans="1:14" ht="30" customHeight="1">
      <c r="A19" s="16" t="s">
        <v>25</v>
      </c>
      <c r="B19" s="17" t="s">
        <v>25</v>
      </c>
      <c r="C19" s="17" t="s">
        <v>48</v>
      </c>
      <c r="D19" s="17" t="s">
        <v>25</v>
      </c>
      <c r="E19" s="18" t="s">
        <v>1496</v>
      </c>
      <c r="F19" s="19">
        <v>922000</v>
      </c>
      <c r="G19" s="19" t="s">
        <v>27</v>
      </c>
      <c r="H19" s="19">
        <v>922000</v>
      </c>
      <c r="I19" s="19" t="s">
        <v>27</v>
      </c>
      <c r="J19" s="19" t="s">
        <v>27</v>
      </c>
      <c r="K19" s="19" t="s">
        <v>27</v>
      </c>
      <c r="L19" s="19" t="s">
        <v>27</v>
      </c>
      <c r="M19" s="19">
        <v>-922000</v>
      </c>
      <c r="N19" s="20" t="s">
        <v>25</v>
      </c>
    </row>
    <row r="20" spans="1:14" ht="30" customHeight="1">
      <c r="A20" s="16" t="s">
        <v>25</v>
      </c>
      <c r="B20" s="17" t="s">
        <v>33</v>
      </c>
      <c r="C20" s="17" t="s">
        <v>25</v>
      </c>
      <c r="D20" s="17" t="s">
        <v>25</v>
      </c>
      <c r="E20" s="18" t="s">
        <v>1497</v>
      </c>
      <c r="F20" s="19">
        <v>1099961000</v>
      </c>
      <c r="G20" s="19">
        <v>51114000</v>
      </c>
      <c r="H20" s="19">
        <v>1151075000</v>
      </c>
      <c r="I20" s="19">
        <v>1146933171</v>
      </c>
      <c r="J20" s="19" t="s">
        <v>27</v>
      </c>
      <c r="K20" s="19" t="s">
        <v>27</v>
      </c>
      <c r="L20" s="19">
        <v>1146933171</v>
      </c>
      <c r="M20" s="19">
        <v>-4141829</v>
      </c>
      <c r="N20" s="20" t="s">
        <v>25</v>
      </c>
    </row>
    <row r="21" spans="1:14" ht="30" customHeight="1">
      <c r="A21" s="16" t="s">
        <v>25</v>
      </c>
      <c r="B21" s="17" t="s">
        <v>25</v>
      </c>
      <c r="C21" s="17" t="s">
        <v>25</v>
      </c>
      <c r="D21" s="17" t="s">
        <v>25</v>
      </c>
      <c r="E21" s="18" t="s">
        <v>1498</v>
      </c>
      <c r="F21" s="19">
        <v>1099961000</v>
      </c>
      <c r="G21" s="19">
        <v>51114000</v>
      </c>
      <c r="H21" s="19">
        <v>1151075000</v>
      </c>
      <c r="I21" s="19">
        <v>1146933171</v>
      </c>
      <c r="J21" s="19" t="s">
        <v>27</v>
      </c>
      <c r="K21" s="19" t="s">
        <v>27</v>
      </c>
      <c r="L21" s="19">
        <v>1146933171</v>
      </c>
      <c r="M21" s="19">
        <v>-4141829</v>
      </c>
      <c r="N21" s="20" t="s">
        <v>25</v>
      </c>
    </row>
    <row r="22" spans="1:14" ht="30" customHeight="1">
      <c r="A22" s="16" t="s">
        <v>25</v>
      </c>
      <c r="B22" s="17" t="s">
        <v>25</v>
      </c>
      <c r="C22" s="17" t="s">
        <v>28</v>
      </c>
      <c r="D22" s="17" t="s">
        <v>25</v>
      </c>
      <c r="E22" s="18" t="s">
        <v>1499</v>
      </c>
      <c r="F22" s="19">
        <v>1008705000</v>
      </c>
      <c r="G22" s="19">
        <v>35141000</v>
      </c>
      <c r="H22" s="19">
        <v>1043846000</v>
      </c>
      <c r="I22" s="19">
        <v>1040864082</v>
      </c>
      <c r="J22" s="19" t="s">
        <v>27</v>
      </c>
      <c r="K22" s="19" t="s">
        <v>27</v>
      </c>
      <c r="L22" s="19">
        <v>1040864082</v>
      </c>
      <c r="M22" s="19">
        <v>-2981918</v>
      </c>
      <c r="N22" s="20" t="s">
        <v>25</v>
      </c>
    </row>
    <row r="23" spans="1:14" ht="30" customHeight="1">
      <c r="A23" s="16" t="s">
        <v>25</v>
      </c>
      <c r="B23" s="17" t="s">
        <v>25</v>
      </c>
      <c r="C23" s="17" t="s">
        <v>33</v>
      </c>
      <c r="D23" s="17" t="s">
        <v>25</v>
      </c>
      <c r="E23" s="18" t="s">
        <v>1500</v>
      </c>
      <c r="F23" s="19">
        <v>46476000</v>
      </c>
      <c r="G23" s="19">
        <v>6723000</v>
      </c>
      <c r="H23" s="19">
        <v>53199000</v>
      </c>
      <c r="I23" s="19">
        <v>52058717</v>
      </c>
      <c r="J23" s="19" t="s">
        <v>27</v>
      </c>
      <c r="K23" s="19" t="s">
        <v>27</v>
      </c>
      <c r="L23" s="19">
        <v>52058717</v>
      </c>
      <c r="M23" s="19">
        <v>-1140283</v>
      </c>
      <c r="N23" s="20" t="s">
        <v>25</v>
      </c>
    </row>
    <row r="24" spans="1:14" ht="30" customHeight="1">
      <c r="A24" s="16" t="s">
        <v>25</v>
      </c>
      <c r="B24" s="17" t="s">
        <v>25</v>
      </c>
      <c r="C24" s="17" t="s">
        <v>36</v>
      </c>
      <c r="D24" s="17" t="s">
        <v>25</v>
      </c>
      <c r="E24" s="18" t="s">
        <v>1501</v>
      </c>
      <c r="F24" s="19">
        <v>9755000</v>
      </c>
      <c r="G24" s="19" t="s">
        <v>27</v>
      </c>
      <c r="H24" s="19">
        <v>9755000</v>
      </c>
      <c r="I24" s="19">
        <v>9748250</v>
      </c>
      <c r="J24" s="19" t="s">
        <v>27</v>
      </c>
      <c r="K24" s="19" t="s">
        <v>27</v>
      </c>
      <c r="L24" s="19">
        <v>9748250</v>
      </c>
      <c r="M24" s="19">
        <v>-6750</v>
      </c>
      <c r="N24" s="20" t="s">
        <v>25</v>
      </c>
    </row>
    <row r="25" spans="1:14" ht="30" customHeight="1">
      <c r="A25" s="16" t="s">
        <v>25</v>
      </c>
      <c r="B25" s="17" t="s">
        <v>25</v>
      </c>
      <c r="C25" s="17" t="s">
        <v>39</v>
      </c>
      <c r="D25" s="17" t="s">
        <v>25</v>
      </c>
      <c r="E25" s="18" t="s">
        <v>1502</v>
      </c>
      <c r="F25" s="19">
        <v>31650000</v>
      </c>
      <c r="G25" s="19">
        <v>12625000</v>
      </c>
      <c r="H25" s="19">
        <v>44275000</v>
      </c>
      <c r="I25" s="19">
        <v>44262122</v>
      </c>
      <c r="J25" s="19" t="s">
        <v>27</v>
      </c>
      <c r="K25" s="19" t="s">
        <v>27</v>
      </c>
      <c r="L25" s="19">
        <v>44262122</v>
      </c>
      <c r="M25" s="19">
        <v>-12878</v>
      </c>
      <c r="N25" s="20" t="s">
        <v>25</v>
      </c>
    </row>
    <row r="26" spans="1:14" ht="30" customHeight="1">
      <c r="A26" s="16" t="s">
        <v>25</v>
      </c>
      <c r="B26" s="17" t="s">
        <v>25</v>
      </c>
      <c r="C26" s="17" t="s">
        <v>25</v>
      </c>
      <c r="D26" s="17" t="s">
        <v>33</v>
      </c>
      <c r="E26" s="18" t="s">
        <v>1503</v>
      </c>
      <c r="F26" s="19">
        <v>3930000</v>
      </c>
      <c r="G26" s="19" t="s">
        <v>27</v>
      </c>
      <c r="H26" s="19">
        <v>3930000</v>
      </c>
      <c r="I26" s="19">
        <v>3918278</v>
      </c>
      <c r="J26" s="19" t="s">
        <v>27</v>
      </c>
      <c r="K26" s="19" t="s">
        <v>27</v>
      </c>
      <c r="L26" s="19">
        <v>3918278</v>
      </c>
      <c r="M26" s="19">
        <v>-11722</v>
      </c>
      <c r="N26" s="20" t="s">
        <v>25</v>
      </c>
    </row>
    <row r="27" spans="1:14" ht="27.75" customHeight="1">
      <c r="A27" s="16" t="s">
        <v>25</v>
      </c>
      <c r="B27" s="17" t="s">
        <v>25</v>
      </c>
      <c r="C27" s="17" t="s">
        <v>25</v>
      </c>
      <c r="D27" s="17" t="s">
        <v>36</v>
      </c>
      <c r="E27" s="18" t="s">
        <v>1504</v>
      </c>
      <c r="F27" s="19">
        <v>27720000</v>
      </c>
      <c r="G27" s="19">
        <v>12625000</v>
      </c>
      <c r="H27" s="19">
        <v>40345000</v>
      </c>
      <c r="I27" s="19">
        <v>40343844</v>
      </c>
      <c r="J27" s="19" t="s">
        <v>27</v>
      </c>
      <c r="K27" s="19" t="s">
        <v>27</v>
      </c>
      <c r="L27" s="19">
        <v>40343844</v>
      </c>
      <c r="M27" s="19">
        <v>-1156</v>
      </c>
      <c r="N27" s="20" t="s">
        <v>25</v>
      </c>
    </row>
    <row r="28" spans="1:14" ht="27.75" customHeight="1">
      <c r="A28" s="22" t="s">
        <v>25</v>
      </c>
      <c r="B28" s="23" t="s">
        <v>25</v>
      </c>
      <c r="C28" s="23" t="s">
        <v>42</v>
      </c>
      <c r="D28" s="23" t="s">
        <v>25</v>
      </c>
      <c r="E28" s="24" t="s">
        <v>1505</v>
      </c>
      <c r="F28" s="25">
        <v>3375000</v>
      </c>
      <c r="G28" s="25">
        <v>-3375000</v>
      </c>
      <c r="H28" s="25" t="s">
        <v>27</v>
      </c>
      <c r="I28" s="25" t="s">
        <v>27</v>
      </c>
      <c r="J28" s="25" t="s">
        <v>27</v>
      </c>
      <c r="K28" s="25" t="s">
        <v>27</v>
      </c>
      <c r="L28" s="25" t="s">
        <v>27</v>
      </c>
      <c r="M28" s="25" t="s">
        <v>27</v>
      </c>
      <c r="N28" s="26" t="s">
        <v>25</v>
      </c>
    </row>
    <row r="29" spans="1:14" ht="27">
      <c r="A29" s="16" t="s">
        <v>25</v>
      </c>
      <c r="B29" s="17" t="s">
        <v>36</v>
      </c>
      <c r="C29" s="17" t="s">
        <v>25</v>
      </c>
      <c r="D29" s="17" t="s">
        <v>25</v>
      </c>
      <c r="E29" s="18" t="s">
        <v>1506</v>
      </c>
      <c r="F29" s="19">
        <v>69960000</v>
      </c>
      <c r="G29" s="19" t="s">
        <v>27</v>
      </c>
      <c r="H29" s="19">
        <v>69960000</v>
      </c>
      <c r="I29" s="19">
        <v>69936988</v>
      </c>
      <c r="J29" s="19" t="s">
        <v>27</v>
      </c>
      <c r="K29" s="19" t="s">
        <v>27</v>
      </c>
      <c r="L29" s="19">
        <v>69936988</v>
      </c>
      <c r="M29" s="19">
        <v>-23012</v>
      </c>
      <c r="N29" s="20" t="s">
        <v>25</v>
      </c>
    </row>
    <row r="30" spans="1:14" ht="27">
      <c r="A30" s="16" t="s">
        <v>25</v>
      </c>
      <c r="B30" s="17" t="s">
        <v>25</v>
      </c>
      <c r="C30" s="17" t="s">
        <v>25</v>
      </c>
      <c r="D30" s="17" t="s">
        <v>25</v>
      </c>
      <c r="E30" s="18" t="s">
        <v>1507</v>
      </c>
      <c r="F30" s="19">
        <v>69960000</v>
      </c>
      <c r="G30" s="19" t="s">
        <v>27</v>
      </c>
      <c r="H30" s="19">
        <v>69960000</v>
      </c>
      <c r="I30" s="19">
        <v>69936988</v>
      </c>
      <c r="J30" s="19" t="s">
        <v>27</v>
      </c>
      <c r="K30" s="19" t="s">
        <v>27</v>
      </c>
      <c r="L30" s="19">
        <v>69936988</v>
      </c>
      <c r="M30" s="19">
        <v>-23012</v>
      </c>
      <c r="N30" s="20" t="s">
        <v>25</v>
      </c>
    </row>
    <row r="31" spans="1:14" ht="27">
      <c r="A31" s="16" t="s">
        <v>25</v>
      </c>
      <c r="B31" s="17" t="s">
        <v>25</v>
      </c>
      <c r="C31" s="17" t="s">
        <v>28</v>
      </c>
      <c r="D31" s="17" t="s">
        <v>25</v>
      </c>
      <c r="E31" s="18" t="s">
        <v>1508</v>
      </c>
      <c r="F31" s="19">
        <v>68048000</v>
      </c>
      <c r="G31" s="19">
        <v>80000</v>
      </c>
      <c r="H31" s="19">
        <v>68128000</v>
      </c>
      <c r="I31" s="19">
        <v>68120134</v>
      </c>
      <c r="J31" s="19" t="s">
        <v>27</v>
      </c>
      <c r="K31" s="19" t="s">
        <v>27</v>
      </c>
      <c r="L31" s="19">
        <v>68120134</v>
      </c>
      <c r="M31" s="19">
        <v>-7866</v>
      </c>
      <c r="N31" s="20" t="s">
        <v>25</v>
      </c>
    </row>
    <row r="32" spans="1:14" ht="27">
      <c r="A32" s="16" t="s">
        <v>25</v>
      </c>
      <c r="B32" s="17" t="s">
        <v>25</v>
      </c>
      <c r="C32" s="17" t="s">
        <v>33</v>
      </c>
      <c r="D32" s="17" t="s">
        <v>25</v>
      </c>
      <c r="E32" s="18" t="s">
        <v>1509</v>
      </c>
      <c r="F32" s="19">
        <v>1752000</v>
      </c>
      <c r="G32" s="19" t="s">
        <v>27</v>
      </c>
      <c r="H32" s="19">
        <v>1752000</v>
      </c>
      <c r="I32" s="19">
        <v>1747854</v>
      </c>
      <c r="J32" s="19" t="s">
        <v>27</v>
      </c>
      <c r="K32" s="19" t="s">
        <v>27</v>
      </c>
      <c r="L32" s="19">
        <v>1747854</v>
      </c>
      <c r="M32" s="19">
        <v>-4146</v>
      </c>
      <c r="N32" s="20" t="s">
        <v>25</v>
      </c>
    </row>
    <row r="33" spans="1:14" ht="27">
      <c r="A33" s="16" t="s">
        <v>25</v>
      </c>
      <c r="B33" s="17" t="s">
        <v>25</v>
      </c>
      <c r="C33" s="17" t="s">
        <v>36</v>
      </c>
      <c r="D33" s="17" t="s">
        <v>25</v>
      </c>
      <c r="E33" s="18" t="s">
        <v>1510</v>
      </c>
      <c r="F33" s="19">
        <v>80000</v>
      </c>
      <c r="G33" s="19" t="s">
        <v>27</v>
      </c>
      <c r="H33" s="19">
        <v>80000</v>
      </c>
      <c r="I33" s="19">
        <v>69000</v>
      </c>
      <c r="J33" s="19" t="s">
        <v>27</v>
      </c>
      <c r="K33" s="19" t="s">
        <v>27</v>
      </c>
      <c r="L33" s="19">
        <v>69000</v>
      </c>
      <c r="M33" s="19">
        <v>-11000</v>
      </c>
      <c r="N33" s="20" t="s">
        <v>25</v>
      </c>
    </row>
    <row r="34" spans="1:14" ht="27">
      <c r="A34" s="16" t="s">
        <v>25</v>
      </c>
      <c r="B34" s="17" t="s">
        <v>25</v>
      </c>
      <c r="C34" s="17" t="s">
        <v>25</v>
      </c>
      <c r="D34" s="17" t="s">
        <v>28</v>
      </c>
      <c r="E34" s="18" t="s">
        <v>1511</v>
      </c>
      <c r="F34" s="19">
        <v>80000</v>
      </c>
      <c r="G34" s="19" t="s">
        <v>27</v>
      </c>
      <c r="H34" s="19">
        <v>80000</v>
      </c>
      <c r="I34" s="19">
        <v>69000</v>
      </c>
      <c r="J34" s="19" t="s">
        <v>27</v>
      </c>
      <c r="K34" s="19" t="s">
        <v>27</v>
      </c>
      <c r="L34" s="19">
        <v>69000</v>
      </c>
      <c r="M34" s="19">
        <v>-11000</v>
      </c>
      <c r="N34" s="20" t="s">
        <v>25</v>
      </c>
    </row>
    <row r="35" spans="1:14" ht="27">
      <c r="A35" s="16" t="s">
        <v>25</v>
      </c>
      <c r="B35" s="17" t="s">
        <v>25</v>
      </c>
      <c r="C35" s="17" t="s">
        <v>39</v>
      </c>
      <c r="D35" s="17" t="s">
        <v>25</v>
      </c>
      <c r="E35" s="18" t="s">
        <v>1512</v>
      </c>
      <c r="F35" s="19">
        <v>80000</v>
      </c>
      <c r="G35" s="19">
        <v>-80000</v>
      </c>
      <c r="H35" s="19" t="s">
        <v>27</v>
      </c>
      <c r="I35" s="19" t="s">
        <v>27</v>
      </c>
      <c r="J35" s="19" t="s">
        <v>27</v>
      </c>
      <c r="K35" s="19" t="s">
        <v>27</v>
      </c>
      <c r="L35" s="19" t="s">
        <v>27</v>
      </c>
      <c r="M35" s="19" t="s">
        <v>27</v>
      </c>
      <c r="N35" s="20" t="s">
        <v>25</v>
      </c>
    </row>
    <row r="36" spans="1:14" ht="27">
      <c r="A36" s="16" t="s">
        <v>25</v>
      </c>
      <c r="B36" s="17" t="s">
        <v>39</v>
      </c>
      <c r="C36" s="17" t="s">
        <v>25</v>
      </c>
      <c r="D36" s="17" t="s">
        <v>25</v>
      </c>
      <c r="E36" s="18" t="s">
        <v>1513</v>
      </c>
      <c r="F36" s="19">
        <v>64142000</v>
      </c>
      <c r="G36" s="19" t="s">
        <v>27</v>
      </c>
      <c r="H36" s="19">
        <v>64142000</v>
      </c>
      <c r="I36" s="19">
        <v>60955722</v>
      </c>
      <c r="J36" s="19" t="s">
        <v>27</v>
      </c>
      <c r="K36" s="19" t="s">
        <v>27</v>
      </c>
      <c r="L36" s="19">
        <v>60955722</v>
      </c>
      <c r="M36" s="19">
        <v>-3186278</v>
      </c>
      <c r="N36" s="20" t="s">
        <v>25</v>
      </c>
    </row>
    <row r="37" spans="1:14" ht="27">
      <c r="A37" s="16" t="s">
        <v>25</v>
      </c>
      <c r="B37" s="17" t="s">
        <v>25</v>
      </c>
      <c r="C37" s="17" t="s">
        <v>25</v>
      </c>
      <c r="D37" s="17" t="s">
        <v>25</v>
      </c>
      <c r="E37" s="18" t="s">
        <v>1514</v>
      </c>
      <c r="F37" s="19">
        <v>64142000</v>
      </c>
      <c r="G37" s="19" t="s">
        <v>27</v>
      </c>
      <c r="H37" s="19">
        <v>64142000</v>
      </c>
      <c r="I37" s="19">
        <v>60955722</v>
      </c>
      <c r="J37" s="19" t="s">
        <v>27</v>
      </c>
      <c r="K37" s="19" t="s">
        <v>27</v>
      </c>
      <c r="L37" s="19">
        <v>60955722</v>
      </c>
      <c r="M37" s="19">
        <v>-3186278</v>
      </c>
      <c r="N37" s="20" t="s">
        <v>25</v>
      </c>
    </row>
    <row r="38" spans="1:14" ht="27">
      <c r="A38" s="16" t="s">
        <v>25</v>
      </c>
      <c r="B38" s="17" t="s">
        <v>25</v>
      </c>
      <c r="C38" s="17" t="s">
        <v>28</v>
      </c>
      <c r="D38" s="17" t="s">
        <v>25</v>
      </c>
      <c r="E38" s="18" t="s">
        <v>1515</v>
      </c>
      <c r="F38" s="19">
        <v>62262000</v>
      </c>
      <c r="G38" s="19">
        <v>80000</v>
      </c>
      <c r="H38" s="19">
        <v>62342000</v>
      </c>
      <c r="I38" s="19">
        <v>59155722</v>
      </c>
      <c r="J38" s="19" t="s">
        <v>27</v>
      </c>
      <c r="K38" s="19" t="s">
        <v>27</v>
      </c>
      <c r="L38" s="19">
        <v>59155722</v>
      </c>
      <c r="M38" s="19">
        <v>-3186278</v>
      </c>
      <c r="N38" s="20" t="s">
        <v>25</v>
      </c>
    </row>
    <row r="39" spans="1:14" ht="27">
      <c r="A39" s="16" t="s">
        <v>25</v>
      </c>
      <c r="B39" s="17" t="s">
        <v>25</v>
      </c>
      <c r="C39" s="17" t="s">
        <v>33</v>
      </c>
      <c r="D39" s="17" t="s">
        <v>25</v>
      </c>
      <c r="E39" s="18" t="s">
        <v>1516</v>
      </c>
      <c r="F39" s="19">
        <v>1800000</v>
      </c>
      <c r="G39" s="19" t="s">
        <v>27</v>
      </c>
      <c r="H39" s="19">
        <v>1800000</v>
      </c>
      <c r="I39" s="19">
        <v>1800000</v>
      </c>
      <c r="J39" s="19" t="s">
        <v>27</v>
      </c>
      <c r="K39" s="19" t="s">
        <v>27</v>
      </c>
      <c r="L39" s="19">
        <v>1800000</v>
      </c>
      <c r="M39" s="19" t="s">
        <v>27</v>
      </c>
      <c r="N39" s="20" t="s">
        <v>25</v>
      </c>
    </row>
    <row r="40" spans="1:14" ht="30.75" customHeight="1">
      <c r="A40" s="16" t="s">
        <v>25</v>
      </c>
      <c r="B40" s="17" t="s">
        <v>25</v>
      </c>
      <c r="C40" s="17" t="s">
        <v>36</v>
      </c>
      <c r="D40" s="17" t="s">
        <v>25</v>
      </c>
      <c r="E40" s="18" t="s">
        <v>1517</v>
      </c>
      <c r="F40" s="19">
        <v>80000</v>
      </c>
      <c r="G40" s="19">
        <v>-80000</v>
      </c>
      <c r="H40" s="19" t="s">
        <v>27</v>
      </c>
      <c r="I40" s="19" t="s">
        <v>27</v>
      </c>
      <c r="J40" s="19" t="s">
        <v>27</v>
      </c>
      <c r="K40" s="19" t="s">
        <v>27</v>
      </c>
      <c r="L40" s="19" t="s">
        <v>27</v>
      </c>
      <c r="M40" s="19" t="s">
        <v>27</v>
      </c>
      <c r="N40" s="20" t="s">
        <v>25</v>
      </c>
    </row>
    <row r="41" spans="1:14" ht="30" customHeight="1">
      <c r="A41" s="16" t="s">
        <v>25</v>
      </c>
      <c r="B41" s="17" t="s">
        <v>42</v>
      </c>
      <c r="C41" s="17" t="s">
        <v>25</v>
      </c>
      <c r="D41" s="17" t="s">
        <v>25</v>
      </c>
      <c r="E41" s="18" t="s">
        <v>1518</v>
      </c>
      <c r="F41" s="19">
        <v>67301000</v>
      </c>
      <c r="G41" s="19" t="s">
        <v>27</v>
      </c>
      <c r="H41" s="19">
        <v>67301000</v>
      </c>
      <c r="I41" s="19">
        <v>65710640</v>
      </c>
      <c r="J41" s="19" t="s">
        <v>27</v>
      </c>
      <c r="K41" s="19" t="s">
        <v>27</v>
      </c>
      <c r="L41" s="19">
        <v>65710640</v>
      </c>
      <c r="M41" s="19">
        <v>-1590360</v>
      </c>
      <c r="N41" s="20" t="s">
        <v>25</v>
      </c>
    </row>
    <row r="42" spans="1:14" ht="30" customHeight="1">
      <c r="A42" s="16" t="s">
        <v>25</v>
      </c>
      <c r="B42" s="17" t="s">
        <v>25</v>
      </c>
      <c r="C42" s="17" t="s">
        <v>25</v>
      </c>
      <c r="D42" s="17" t="s">
        <v>25</v>
      </c>
      <c r="E42" s="18" t="s">
        <v>1519</v>
      </c>
      <c r="F42" s="19">
        <v>67301000</v>
      </c>
      <c r="G42" s="19" t="s">
        <v>27</v>
      </c>
      <c r="H42" s="19">
        <v>67301000</v>
      </c>
      <c r="I42" s="19">
        <v>65710640</v>
      </c>
      <c r="J42" s="19" t="s">
        <v>27</v>
      </c>
      <c r="K42" s="19" t="s">
        <v>27</v>
      </c>
      <c r="L42" s="19">
        <v>65710640</v>
      </c>
      <c r="M42" s="19">
        <v>-1590360</v>
      </c>
      <c r="N42" s="20" t="s">
        <v>25</v>
      </c>
    </row>
    <row r="43" spans="1:14" ht="30" customHeight="1">
      <c r="A43" s="16" t="s">
        <v>25</v>
      </c>
      <c r="B43" s="17" t="s">
        <v>25</v>
      </c>
      <c r="C43" s="17" t="s">
        <v>28</v>
      </c>
      <c r="D43" s="17" t="s">
        <v>25</v>
      </c>
      <c r="E43" s="18" t="s">
        <v>1520</v>
      </c>
      <c r="F43" s="19">
        <v>66281000</v>
      </c>
      <c r="G43" s="19">
        <v>80000</v>
      </c>
      <c r="H43" s="19">
        <v>66361000</v>
      </c>
      <c r="I43" s="19">
        <v>64770669</v>
      </c>
      <c r="J43" s="19" t="s">
        <v>27</v>
      </c>
      <c r="K43" s="19" t="s">
        <v>27</v>
      </c>
      <c r="L43" s="19">
        <v>64770669</v>
      </c>
      <c r="M43" s="19">
        <v>-1590331</v>
      </c>
      <c r="N43" s="20" t="s">
        <v>25</v>
      </c>
    </row>
    <row r="44" spans="1:14" ht="30" customHeight="1">
      <c r="A44" s="16" t="s">
        <v>25</v>
      </c>
      <c r="B44" s="17" t="s">
        <v>25</v>
      </c>
      <c r="C44" s="17" t="s">
        <v>33</v>
      </c>
      <c r="D44" s="17" t="s">
        <v>25</v>
      </c>
      <c r="E44" s="18" t="s">
        <v>1521</v>
      </c>
      <c r="F44" s="19">
        <v>940000</v>
      </c>
      <c r="G44" s="19" t="s">
        <v>27</v>
      </c>
      <c r="H44" s="19">
        <v>940000</v>
      </c>
      <c r="I44" s="19">
        <v>939971</v>
      </c>
      <c r="J44" s="19" t="s">
        <v>27</v>
      </c>
      <c r="K44" s="19" t="s">
        <v>27</v>
      </c>
      <c r="L44" s="19">
        <v>939971</v>
      </c>
      <c r="M44" s="19">
        <v>-29</v>
      </c>
      <c r="N44" s="20" t="s">
        <v>25</v>
      </c>
    </row>
    <row r="45" spans="1:14" ht="30" customHeight="1">
      <c r="A45" s="16" t="s">
        <v>25</v>
      </c>
      <c r="B45" s="17" t="s">
        <v>25</v>
      </c>
      <c r="C45" s="17" t="s">
        <v>36</v>
      </c>
      <c r="D45" s="17" t="s">
        <v>25</v>
      </c>
      <c r="E45" s="18" t="s">
        <v>1522</v>
      </c>
      <c r="F45" s="19">
        <v>80000</v>
      </c>
      <c r="G45" s="19">
        <v>-80000</v>
      </c>
      <c r="H45" s="19" t="s">
        <v>27</v>
      </c>
      <c r="I45" s="19" t="s">
        <v>27</v>
      </c>
      <c r="J45" s="19" t="s">
        <v>27</v>
      </c>
      <c r="K45" s="19" t="s">
        <v>27</v>
      </c>
      <c r="L45" s="19" t="s">
        <v>27</v>
      </c>
      <c r="M45" s="19" t="s">
        <v>27</v>
      </c>
      <c r="N45" s="20" t="s">
        <v>25</v>
      </c>
    </row>
    <row r="46" spans="1:14" ht="30" customHeight="1">
      <c r="A46" s="16" t="s">
        <v>25</v>
      </c>
      <c r="B46" s="17" t="s">
        <v>45</v>
      </c>
      <c r="C46" s="17" t="s">
        <v>25</v>
      </c>
      <c r="D46" s="17" t="s">
        <v>25</v>
      </c>
      <c r="E46" s="18" t="s">
        <v>1523</v>
      </c>
      <c r="F46" s="19">
        <v>62073000</v>
      </c>
      <c r="G46" s="19" t="s">
        <v>27</v>
      </c>
      <c r="H46" s="19">
        <v>62073000</v>
      </c>
      <c r="I46" s="19">
        <v>61808141</v>
      </c>
      <c r="J46" s="19" t="s">
        <v>27</v>
      </c>
      <c r="K46" s="19" t="s">
        <v>27</v>
      </c>
      <c r="L46" s="19">
        <v>61808141</v>
      </c>
      <c r="M46" s="19">
        <v>-264859</v>
      </c>
      <c r="N46" s="20" t="s">
        <v>25</v>
      </c>
    </row>
    <row r="47" spans="1:14" ht="30" customHeight="1">
      <c r="A47" s="16" t="s">
        <v>25</v>
      </c>
      <c r="B47" s="17" t="s">
        <v>25</v>
      </c>
      <c r="C47" s="17" t="s">
        <v>25</v>
      </c>
      <c r="D47" s="17" t="s">
        <v>25</v>
      </c>
      <c r="E47" s="18" t="s">
        <v>1524</v>
      </c>
      <c r="F47" s="19">
        <v>62073000</v>
      </c>
      <c r="G47" s="19" t="s">
        <v>27</v>
      </c>
      <c r="H47" s="19">
        <v>62073000</v>
      </c>
      <c r="I47" s="19">
        <v>61808141</v>
      </c>
      <c r="J47" s="19" t="s">
        <v>27</v>
      </c>
      <c r="K47" s="19" t="s">
        <v>27</v>
      </c>
      <c r="L47" s="19">
        <v>61808141</v>
      </c>
      <c r="M47" s="19">
        <v>-264859</v>
      </c>
      <c r="N47" s="20" t="s">
        <v>25</v>
      </c>
    </row>
    <row r="48" spans="1:14" ht="30" customHeight="1">
      <c r="A48" s="16" t="s">
        <v>25</v>
      </c>
      <c r="B48" s="17" t="s">
        <v>25</v>
      </c>
      <c r="C48" s="17" t="s">
        <v>28</v>
      </c>
      <c r="D48" s="17" t="s">
        <v>25</v>
      </c>
      <c r="E48" s="18" t="s">
        <v>1525</v>
      </c>
      <c r="F48" s="19">
        <v>60541000</v>
      </c>
      <c r="G48" s="19">
        <v>80000</v>
      </c>
      <c r="H48" s="19">
        <v>60621000</v>
      </c>
      <c r="I48" s="19">
        <v>60356143</v>
      </c>
      <c r="J48" s="19" t="s">
        <v>27</v>
      </c>
      <c r="K48" s="19" t="s">
        <v>27</v>
      </c>
      <c r="L48" s="19">
        <v>60356143</v>
      </c>
      <c r="M48" s="19">
        <v>-264857</v>
      </c>
      <c r="N48" s="20" t="s">
        <v>25</v>
      </c>
    </row>
    <row r="49" spans="1:14" ht="27.75" customHeight="1">
      <c r="A49" s="16" t="s">
        <v>25</v>
      </c>
      <c r="B49" s="17" t="s">
        <v>25</v>
      </c>
      <c r="C49" s="17" t="s">
        <v>33</v>
      </c>
      <c r="D49" s="17" t="s">
        <v>25</v>
      </c>
      <c r="E49" s="18" t="s">
        <v>1526</v>
      </c>
      <c r="F49" s="19">
        <v>1452000</v>
      </c>
      <c r="G49" s="19" t="s">
        <v>27</v>
      </c>
      <c r="H49" s="19">
        <v>1452000</v>
      </c>
      <c r="I49" s="19">
        <v>1451998</v>
      </c>
      <c r="J49" s="19" t="s">
        <v>27</v>
      </c>
      <c r="K49" s="19" t="s">
        <v>27</v>
      </c>
      <c r="L49" s="19">
        <v>1451998</v>
      </c>
      <c r="M49" s="19">
        <v>-2</v>
      </c>
      <c r="N49" s="20" t="s">
        <v>25</v>
      </c>
    </row>
    <row r="50" spans="1:14" ht="27.75" customHeight="1">
      <c r="A50" s="22" t="s">
        <v>25</v>
      </c>
      <c r="B50" s="23" t="s">
        <v>25</v>
      </c>
      <c r="C50" s="23" t="s">
        <v>36</v>
      </c>
      <c r="D50" s="23" t="s">
        <v>25</v>
      </c>
      <c r="E50" s="24" t="s">
        <v>1527</v>
      </c>
      <c r="F50" s="25">
        <v>80000</v>
      </c>
      <c r="G50" s="25">
        <v>-80000</v>
      </c>
      <c r="H50" s="25" t="s">
        <v>27</v>
      </c>
      <c r="I50" s="25" t="s">
        <v>27</v>
      </c>
      <c r="J50" s="25" t="s">
        <v>27</v>
      </c>
      <c r="K50" s="25" t="s">
        <v>27</v>
      </c>
      <c r="L50" s="25" t="s">
        <v>27</v>
      </c>
      <c r="M50" s="25" t="s">
        <v>27</v>
      </c>
      <c r="N50" s="26" t="s">
        <v>25</v>
      </c>
    </row>
    <row r="51" spans="1:14" ht="27">
      <c r="A51" s="16" t="s">
        <v>25</v>
      </c>
      <c r="B51" s="17" t="s">
        <v>48</v>
      </c>
      <c r="C51" s="17" t="s">
        <v>25</v>
      </c>
      <c r="D51" s="17" t="s">
        <v>25</v>
      </c>
      <c r="E51" s="18" t="s">
        <v>1528</v>
      </c>
      <c r="F51" s="19">
        <v>61735000</v>
      </c>
      <c r="G51" s="19" t="s">
        <v>27</v>
      </c>
      <c r="H51" s="19">
        <v>61735000</v>
      </c>
      <c r="I51" s="19">
        <v>61707210</v>
      </c>
      <c r="J51" s="19" t="s">
        <v>27</v>
      </c>
      <c r="K51" s="19" t="s">
        <v>27</v>
      </c>
      <c r="L51" s="19">
        <v>61707210</v>
      </c>
      <c r="M51" s="19">
        <v>-27790</v>
      </c>
      <c r="N51" s="20" t="s">
        <v>25</v>
      </c>
    </row>
    <row r="52" spans="1:14" ht="27">
      <c r="A52" s="16" t="s">
        <v>25</v>
      </c>
      <c r="B52" s="17" t="s">
        <v>25</v>
      </c>
      <c r="C52" s="17" t="s">
        <v>25</v>
      </c>
      <c r="D52" s="17" t="s">
        <v>25</v>
      </c>
      <c r="E52" s="18" t="s">
        <v>1529</v>
      </c>
      <c r="F52" s="19">
        <v>61735000</v>
      </c>
      <c r="G52" s="19" t="s">
        <v>27</v>
      </c>
      <c r="H52" s="19">
        <v>61735000</v>
      </c>
      <c r="I52" s="19">
        <v>61707210</v>
      </c>
      <c r="J52" s="19" t="s">
        <v>27</v>
      </c>
      <c r="K52" s="19" t="s">
        <v>27</v>
      </c>
      <c r="L52" s="19">
        <v>61707210</v>
      </c>
      <c r="M52" s="19">
        <v>-27790</v>
      </c>
      <c r="N52" s="20" t="s">
        <v>25</v>
      </c>
    </row>
    <row r="53" spans="1:14" ht="27">
      <c r="A53" s="16" t="s">
        <v>25</v>
      </c>
      <c r="B53" s="17" t="s">
        <v>25</v>
      </c>
      <c r="C53" s="17" t="s">
        <v>28</v>
      </c>
      <c r="D53" s="17" t="s">
        <v>25</v>
      </c>
      <c r="E53" s="18" t="s">
        <v>1530</v>
      </c>
      <c r="F53" s="19">
        <v>60049000</v>
      </c>
      <c r="G53" s="19">
        <v>80000</v>
      </c>
      <c r="H53" s="19">
        <v>60129000</v>
      </c>
      <c r="I53" s="19">
        <v>60101721</v>
      </c>
      <c r="J53" s="19" t="s">
        <v>27</v>
      </c>
      <c r="K53" s="19" t="s">
        <v>27</v>
      </c>
      <c r="L53" s="19">
        <v>60101721</v>
      </c>
      <c r="M53" s="19">
        <v>-27279</v>
      </c>
      <c r="N53" s="20" t="s">
        <v>25</v>
      </c>
    </row>
    <row r="54" spans="1:14" ht="27">
      <c r="A54" s="16" t="s">
        <v>25</v>
      </c>
      <c r="B54" s="17" t="s">
        <v>25</v>
      </c>
      <c r="C54" s="17" t="s">
        <v>33</v>
      </c>
      <c r="D54" s="17" t="s">
        <v>25</v>
      </c>
      <c r="E54" s="18" t="s">
        <v>1531</v>
      </c>
      <c r="F54" s="19">
        <v>1606000</v>
      </c>
      <c r="G54" s="19" t="s">
        <v>27</v>
      </c>
      <c r="H54" s="19">
        <v>1606000</v>
      </c>
      <c r="I54" s="19">
        <v>1605489</v>
      </c>
      <c r="J54" s="19" t="s">
        <v>27</v>
      </c>
      <c r="K54" s="19" t="s">
        <v>27</v>
      </c>
      <c r="L54" s="19">
        <v>1605489</v>
      </c>
      <c r="M54" s="19">
        <v>-511</v>
      </c>
      <c r="N54" s="20" t="s">
        <v>25</v>
      </c>
    </row>
    <row r="55" spans="1:14" ht="27">
      <c r="A55" s="16" t="s">
        <v>25</v>
      </c>
      <c r="B55" s="17" t="s">
        <v>25</v>
      </c>
      <c r="C55" s="17" t="s">
        <v>36</v>
      </c>
      <c r="D55" s="17" t="s">
        <v>25</v>
      </c>
      <c r="E55" s="18" t="s">
        <v>1532</v>
      </c>
      <c r="F55" s="19">
        <v>80000</v>
      </c>
      <c r="G55" s="19">
        <v>-80000</v>
      </c>
      <c r="H55" s="19" t="s">
        <v>27</v>
      </c>
      <c r="I55" s="19" t="s">
        <v>27</v>
      </c>
      <c r="J55" s="19" t="s">
        <v>27</v>
      </c>
      <c r="K55" s="19" t="s">
        <v>27</v>
      </c>
      <c r="L55" s="19" t="s">
        <v>27</v>
      </c>
      <c r="M55" s="19" t="s">
        <v>27</v>
      </c>
      <c r="N55" s="20" t="s">
        <v>25</v>
      </c>
    </row>
    <row r="56" spans="1:14" ht="27">
      <c r="A56" s="16" t="s">
        <v>25</v>
      </c>
      <c r="B56" s="17" t="s">
        <v>51</v>
      </c>
      <c r="C56" s="17" t="s">
        <v>25</v>
      </c>
      <c r="D56" s="17" t="s">
        <v>25</v>
      </c>
      <c r="E56" s="18" t="s">
        <v>1533</v>
      </c>
      <c r="F56" s="19">
        <v>72599000</v>
      </c>
      <c r="G56" s="19" t="s">
        <v>27</v>
      </c>
      <c r="H56" s="19">
        <v>72599000</v>
      </c>
      <c r="I56" s="19">
        <v>72597143</v>
      </c>
      <c r="J56" s="19" t="s">
        <v>27</v>
      </c>
      <c r="K56" s="19" t="s">
        <v>27</v>
      </c>
      <c r="L56" s="19">
        <v>72597143</v>
      </c>
      <c r="M56" s="19">
        <v>-1857</v>
      </c>
      <c r="N56" s="20" t="s">
        <v>25</v>
      </c>
    </row>
    <row r="57" spans="1:14" ht="27">
      <c r="A57" s="16" t="s">
        <v>25</v>
      </c>
      <c r="B57" s="17" t="s">
        <v>25</v>
      </c>
      <c r="C57" s="17" t="s">
        <v>25</v>
      </c>
      <c r="D57" s="17" t="s">
        <v>25</v>
      </c>
      <c r="E57" s="18" t="s">
        <v>1534</v>
      </c>
      <c r="F57" s="19">
        <v>72599000</v>
      </c>
      <c r="G57" s="19" t="s">
        <v>27</v>
      </c>
      <c r="H57" s="19">
        <v>72599000</v>
      </c>
      <c r="I57" s="19">
        <v>72597143</v>
      </c>
      <c r="J57" s="19" t="s">
        <v>27</v>
      </c>
      <c r="K57" s="19" t="s">
        <v>27</v>
      </c>
      <c r="L57" s="19">
        <v>72597143</v>
      </c>
      <c r="M57" s="19">
        <v>-1857</v>
      </c>
      <c r="N57" s="20" t="s">
        <v>25</v>
      </c>
    </row>
    <row r="58" spans="1:14" ht="27">
      <c r="A58" s="16" t="s">
        <v>25</v>
      </c>
      <c r="B58" s="17" t="s">
        <v>25</v>
      </c>
      <c r="C58" s="17" t="s">
        <v>28</v>
      </c>
      <c r="D58" s="17" t="s">
        <v>25</v>
      </c>
      <c r="E58" s="18" t="s">
        <v>1535</v>
      </c>
      <c r="F58" s="19">
        <v>70981000</v>
      </c>
      <c r="G58" s="19">
        <v>80000</v>
      </c>
      <c r="H58" s="19">
        <v>71061000</v>
      </c>
      <c r="I58" s="19">
        <v>71059558</v>
      </c>
      <c r="J58" s="19" t="s">
        <v>27</v>
      </c>
      <c r="K58" s="19" t="s">
        <v>27</v>
      </c>
      <c r="L58" s="19">
        <v>71059558</v>
      </c>
      <c r="M58" s="19">
        <v>-1442</v>
      </c>
      <c r="N58" s="20" t="s">
        <v>25</v>
      </c>
    </row>
    <row r="59" spans="1:14" ht="27">
      <c r="A59" s="16" t="s">
        <v>25</v>
      </c>
      <c r="B59" s="17" t="s">
        <v>25</v>
      </c>
      <c r="C59" s="17" t="s">
        <v>33</v>
      </c>
      <c r="D59" s="17" t="s">
        <v>25</v>
      </c>
      <c r="E59" s="18" t="s">
        <v>1536</v>
      </c>
      <c r="F59" s="19">
        <v>1538000</v>
      </c>
      <c r="G59" s="19" t="s">
        <v>27</v>
      </c>
      <c r="H59" s="19">
        <v>1538000</v>
      </c>
      <c r="I59" s="19">
        <v>1537585</v>
      </c>
      <c r="J59" s="19" t="s">
        <v>27</v>
      </c>
      <c r="K59" s="19" t="s">
        <v>27</v>
      </c>
      <c r="L59" s="19">
        <v>1537585</v>
      </c>
      <c r="M59" s="19">
        <v>-415</v>
      </c>
      <c r="N59" s="20" t="s">
        <v>25</v>
      </c>
    </row>
    <row r="60" spans="1:14" ht="27">
      <c r="A60" s="16" t="s">
        <v>25</v>
      </c>
      <c r="B60" s="17" t="s">
        <v>25</v>
      </c>
      <c r="C60" s="17" t="s">
        <v>36</v>
      </c>
      <c r="D60" s="17" t="s">
        <v>25</v>
      </c>
      <c r="E60" s="18" t="s">
        <v>1537</v>
      </c>
      <c r="F60" s="19">
        <v>80000</v>
      </c>
      <c r="G60" s="19">
        <v>-80000</v>
      </c>
      <c r="H60" s="19" t="s">
        <v>27</v>
      </c>
      <c r="I60" s="19" t="s">
        <v>27</v>
      </c>
      <c r="J60" s="19" t="s">
        <v>27</v>
      </c>
      <c r="K60" s="19" t="s">
        <v>27</v>
      </c>
      <c r="L60" s="19" t="s">
        <v>27</v>
      </c>
      <c r="M60" s="19" t="s">
        <v>27</v>
      </c>
      <c r="N60" s="20" t="s">
        <v>25</v>
      </c>
    </row>
    <row r="71" spans="1:14" ht="40.5" customHeight="1">
      <c r="A71" s="22"/>
      <c r="B71" s="23"/>
      <c r="C71" s="23"/>
      <c r="D71" s="23"/>
      <c r="E71" s="28"/>
      <c r="F71" s="25"/>
      <c r="G71" s="25"/>
      <c r="H71" s="25"/>
      <c r="I71" s="25"/>
      <c r="J71" s="25"/>
      <c r="K71" s="25"/>
      <c r="L71" s="25"/>
      <c r="M71" s="25"/>
      <c r="N71" s="26"/>
    </row>
  </sheetData>
  <sheetProtection/>
  <mergeCells count="21">
    <mergeCell ref="G5:G6"/>
    <mergeCell ref="G1:H1"/>
    <mergeCell ref="I1:K1"/>
    <mergeCell ref="A3:D3"/>
    <mergeCell ref="M3:N3"/>
    <mergeCell ref="A4:E4"/>
    <mergeCell ref="F4:H4"/>
    <mergeCell ref="I4:L4"/>
    <mergeCell ref="M4:M6"/>
    <mergeCell ref="N4:N6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陳小玨</dc:creator>
  <cp:keywords/>
  <dc:description/>
  <cp:lastModifiedBy>陳小玨</cp:lastModifiedBy>
  <cp:lastPrinted>2023-04-13T07:48:39Z</cp:lastPrinted>
  <dcterms:created xsi:type="dcterms:W3CDTF">2023-04-01T02:23:11Z</dcterms:created>
  <dcterms:modified xsi:type="dcterms:W3CDTF">2023-04-28T03:33:03Z</dcterms:modified>
  <cp:category/>
  <cp:version/>
  <cp:contentType/>
  <cp:contentStatus/>
</cp:coreProperties>
</file>