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SER\BS2\福祉的衡量\我國幸福指數\網頁資訊說明\112年版\112.09\"/>
    </mc:Choice>
  </mc:AlternateContent>
  <bookViews>
    <workbookView xWindow="0" yWindow="0" windowWidth="23040" windowHeight="9135"/>
  </bookViews>
  <sheets>
    <sheet name="表1  福祉衡量指標統計表" sheetId="1" r:id="rId1"/>
  </sheets>
  <definedNames>
    <definedName name="D42.D42C.YEAR101_1_6" localSheetId="0">#REF!</definedName>
    <definedName name="D42.D42C.YEAR101_1_6">#REF!</definedName>
    <definedName name="_xlnm.Print_Area" localSheetId="0">'表1  福祉衡量指標統計表'!$A$1:$H$68</definedName>
    <definedName name="Z_01CD33B3_B991_420C_AD31_E930677F9865_.wvu.PrintArea" localSheetId="0" hidden="1">'表1  福祉衡量指標統計表'!$A$1:$C$67</definedName>
    <definedName name="Z_07EE20F0_383F_4A10_B39C_05A5D7F30760_.wvu.PrintArea" localSheetId="0" hidden="1">'表1  福祉衡量指標統計表'!$A$1:$H$68</definedName>
    <definedName name="Z_0A27755D_DE35_49E7_88E3_7DCF84D6F849_.wvu.PrintArea" localSheetId="0" hidden="1">'表1  福祉衡量指標統計表'!$A$1:$H$68</definedName>
    <definedName name="Z_134AD9C5_E16A_459E_BE43_DB23473E1AA6_.wvu.PrintArea" localSheetId="0" hidden="1">'表1  福祉衡量指標統計表'!$A$1:$G$68</definedName>
    <definedName name="Z_2448BADA_4749_4E99_823C_34EC4829D7C8_.wvu.PrintArea" localSheetId="0" hidden="1">'表1  福祉衡量指標統計表'!$A$1:$D$113</definedName>
    <definedName name="Z_2915201C_A18D_4124_8561_183BEF60B44B_.wvu.PrintArea" localSheetId="0" hidden="1">'表1  福祉衡量指標統計表'!$A$1:$B$47</definedName>
    <definedName name="Z_2B9B9471_418C_4365_ABC0_53AE1AA49D73_.wvu.PrintArea" localSheetId="0" hidden="1">'表1  福祉衡量指標統計表'!$A$1:$B$47</definedName>
    <definedName name="Z_2EE785CA_56AB_4FB8_A926_C336800D78D6_.wvu.Cols" localSheetId="0" hidden="1">'表1  福祉衡量指標統計表'!$C:$C</definedName>
    <definedName name="Z_33E06FF2_357B_4D8B_826E_69D7B788077A_.wvu.PrintArea" localSheetId="0" hidden="1">'表1  福祉衡量指標統計表'!$A$1:$C$67</definedName>
    <definedName name="Z_43B8BE11_69DC_42CB_9CBA_733BF63F6CD2_.wvu.PrintArea" localSheetId="0" hidden="1">'表1  福祉衡量指標統計表'!$A$1:$D$71</definedName>
    <definedName name="Z_475470E8_67BD_4AD0_99BD_58F8369E5B9B_.wvu.PrintArea" localSheetId="0" hidden="1">'表1  福祉衡量指標統計表'!$A$1:$B$47</definedName>
    <definedName name="Z_52AC50D5_A20C_4750_9353_1D9550E93995_.wvu.Cols" localSheetId="0" hidden="1">'表1  福祉衡量指標統計表'!$C:$C</definedName>
    <definedName name="Z_59B113BA_F7ED_4138_8985_BAD6FDF671DF_.wvu.PrintArea" localSheetId="0" hidden="1">'表1  福祉衡量指標統計表'!$A$1:$B$47</definedName>
    <definedName name="Z_5D25D79A_C8D0_40E8_AA2C_B59F80376C99_.wvu.PrintArea" localSheetId="0" hidden="1">'表1  福祉衡量指標統計表'!$A$1:$B$47</definedName>
    <definedName name="Z_6911A89C_B227_4326_A4C0_92726FD8AB88_.wvu.PrintArea" localSheetId="0" hidden="1">'表1  福祉衡量指標統計表'!$A$1:$D$71</definedName>
    <definedName name="Z_7038945E_C44A_4411_B8EB_4B44CE481010_.wvu.Cols" localSheetId="0" hidden="1">'表1  福祉衡量指標統計表'!$C:$C</definedName>
    <definedName name="Z_726DD6D3_C330_469F_9CEC_9ADF6A237607_.wvu.PrintArea" localSheetId="0" hidden="1">'表1  福祉衡量指標統計表'!$A$1:$B$47</definedName>
    <definedName name="Z_7FECD1FE_D82D_425C_83CA_F84608E82650_.wvu.PrintArea" localSheetId="0" hidden="1">'表1  福祉衡量指標統計表'!$A$1:$C$67</definedName>
    <definedName name="Z_84A250F2_1BC0_4C33_BA04_6B93FBBA8490_.wvu.Cols" localSheetId="0" hidden="1">'表1  福祉衡量指標統計表'!$C:$C</definedName>
    <definedName name="Z_857840EF_F17F_4B17_8391_7639B3550F8F_.wvu.PrintArea" localSheetId="0" hidden="1">'表1  福祉衡量指標統計表'!$A$1:$B$47</definedName>
    <definedName name="Z_8D309036_FF21_4951_993E_7C4DB7619462_.wvu.PrintArea" localSheetId="0" hidden="1">'表1  福祉衡量指標統計表'!$A$1:$F$68</definedName>
    <definedName name="Z_8F62C5E4_C5E1_4ECB_90E6_CAE4B77684C2_.wvu.Cols" localSheetId="0" hidden="1">'表1  福祉衡量指標統計表'!$C:$C</definedName>
    <definedName name="Z_916A6E80_C7B6_4647_A5A8_FDBCF623E72A_.wvu.PrintArea" localSheetId="0" hidden="1">'表1  福祉衡量指標統計表'!$A$1:$H$68</definedName>
    <definedName name="Z_95D2B49A_5680_4FD2_A4BE_6D35EAC79839_.wvu.PrintArea" localSheetId="0" hidden="1">'表1  福祉衡量指標統計表'!$A$1:$B$71</definedName>
    <definedName name="Z_98C05D64_5394_41FA_A44D_A5A522FC2AFA_.wvu.PrintArea" localSheetId="0" hidden="1">'表1  福祉衡量指標統計表'!$A$1:$G$68</definedName>
    <definedName name="Z_AEA18588_A92E_4D7E_9860_F239409DF5D2_.wvu.PrintArea" localSheetId="0" hidden="1">'表1  福祉衡量指標統計表'!$A$1:$H$68</definedName>
    <definedName name="Z_B2FBA345_1B0E_44FB_92F8_F43C699A9DAE_.wvu.PrintArea" localSheetId="0" hidden="1">'表1  福祉衡量指標統計表'!$A$1:$D$71</definedName>
    <definedName name="Z_B4F0767D_D24F_458F_86D3_C312639BE745_.wvu.PrintArea" localSheetId="0" hidden="1">'表1  福祉衡量指標統計表'!$A$1:$D$113</definedName>
    <definedName name="Z_B5D6595F_7696_41AA_AB9A_C4598CFADE9E_.wvu.PrintArea" localSheetId="0" hidden="1">'表1  福祉衡量指標統計表'!$A$1:$H$68</definedName>
    <definedName name="Z_C10CB980_CDC3_42A1_9E08_99C52FC120BA_.wvu.PrintArea" localSheetId="0" hidden="1">'表1  福祉衡量指標統計表'!$A$1:$B$47</definedName>
    <definedName name="Z_C8F9AEFF_9E61_4A17_BF31_0969493C48A8_.wvu.Cols" localSheetId="0" hidden="1">'表1  福祉衡量指標統計表'!$C:$C</definedName>
    <definedName name="Z_D5204E4C_33A1_431D_B879_E63FB5A9990D_.wvu.PrintArea" localSheetId="0" hidden="1">'表1  福祉衡量指標統計表'!$A$1:$B$47</definedName>
    <definedName name="Z_DF3B6180_C57B_4C90_B998_11CC7A1DEE0D_.wvu.PrintArea" localSheetId="0" hidden="1">'表1  福祉衡量指標統計表'!$A$1:$B$47</definedName>
    <definedName name="Z_E67458F3_76DF_4A81_8A48_C85638C7220C_.wvu.Cols" localSheetId="0" hidden="1">'表1  福祉衡量指標統計表'!$C:$C</definedName>
    <definedName name="Z_EE52E960_F295_4169_9AE6_0D1D135F1E3C_.wvu.PrintArea" localSheetId="0" hidden="1">'表1  福祉衡量指標統計表'!$A$1:$D$71</definedName>
    <definedName name="Z_F7F4074D_8655_489C_93BA_0BFD48BC4EA9_.wvu.PrintArea" localSheetId="0" hidden="1">'表1  福祉衡量指標統計表'!$A$1:$G$68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<sst xmlns="http://schemas.openxmlformats.org/spreadsheetml/2006/main" count="146" uniqueCount="88">
  <si>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1  </t>
    </r>
    <r>
      <rPr>
        <b/>
        <sz val="16"/>
        <rFont val="標楷體"/>
        <family val="4"/>
        <charset val="136"/>
      </rPr>
      <t>福祉衡量指標統計表</t>
    </r>
    <phoneticPr fontId="4" type="noConversion"/>
  </si>
  <si>
    <t>2023.09.28</t>
    <phoneticPr fontId="4" type="noConversion"/>
  </si>
  <si>
    <r>
      <rPr>
        <b/>
        <sz val="12"/>
        <rFont val="標楷體"/>
        <family val="4"/>
        <charset val="136"/>
      </rPr>
      <t>指標</t>
    </r>
    <phoneticPr fontId="4" type="noConversion"/>
  </si>
  <si>
    <r>
      <rPr>
        <b/>
        <sz val="12"/>
        <rFont val="標楷體"/>
        <family val="4"/>
        <charset val="136"/>
      </rPr>
      <t>單位</t>
    </r>
  </si>
  <si>
    <t>居住消費支出占家庭可支配所得比率</t>
    <phoneticPr fontId="4" type="noConversion"/>
  </si>
  <si>
    <r>
      <rPr>
        <sz val="11"/>
        <rFont val="標楷體"/>
        <family val="4"/>
        <charset val="136"/>
      </rPr>
      <t>％</t>
    </r>
    <phoneticPr fontId="4" type="noConversion"/>
  </si>
  <si>
    <t>…</t>
  </si>
  <si>
    <t>無基本衛生設備的比率①</t>
    <phoneticPr fontId="4" type="noConversion"/>
  </si>
  <si>
    <r>
      <rPr>
        <sz val="11"/>
        <rFont val="標楷體"/>
        <family val="4"/>
        <charset val="136"/>
      </rPr>
      <t>％</t>
    </r>
  </si>
  <si>
    <t>平均每人居住坪數</t>
  </si>
  <si>
    <r>
      <rPr>
        <sz val="11"/>
        <rFont val="標楷體"/>
        <family val="4"/>
        <charset val="136"/>
      </rPr>
      <t>坪</t>
    </r>
  </si>
  <si>
    <t>房價所得比</t>
  </si>
  <si>
    <r>
      <rPr>
        <sz val="11"/>
        <rFont val="標楷體"/>
        <family val="4"/>
        <charset val="136"/>
      </rPr>
      <t>倍</t>
    </r>
  </si>
  <si>
    <t>房租所得比</t>
  </si>
  <si>
    <t>居住房屋滿意度</t>
  </si>
  <si>
    <t>％</t>
    <phoneticPr fontId="4" type="noConversion"/>
  </si>
  <si>
    <t>-</t>
  </si>
  <si>
    <t>住宅週邊環境滿意度</t>
  </si>
  <si>
    <t>每人可支配所得（PPP）②③</t>
    <phoneticPr fontId="4" type="noConversion"/>
  </si>
  <si>
    <r>
      <rPr>
        <sz val="11"/>
        <rFont val="標楷體"/>
        <family val="4"/>
        <charset val="136"/>
      </rPr>
      <t>美元（按當年</t>
    </r>
    <r>
      <rPr>
        <sz val="11"/>
        <rFont val="Times New Roman"/>
        <family val="1"/>
      </rPr>
      <t>PPP</t>
    </r>
    <r>
      <rPr>
        <sz val="11"/>
        <rFont val="標楷體"/>
        <family val="4"/>
        <charset val="136"/>
      </rPr>
      <t>）</t>
    </r>
  </si>
  <si>
    <t>每人金融性財富（PPP）③④</t>
    <phoneticPr fontId="4" type="noConversion"/>
  </si>
  <si>
    <r>
      <rPr>
        <sz val="11"/>
        <rFont val="標楷體"/>
        <family val="4"/>
        <charset val="136"/>
      </rPr>
      <t>美元（按當年</t>
    </r>
    <r>
      <rPr>
        <sz val="11"/>
        <rFont val="Times New Roman"/>
        <family val="1"/>
      </rPr>
      <t>PPP</t>
    </r>
    <r>
      <rPr>
        <sz val="11"/>
        <rFont val="標楷體"/>
        <family val="4"/>
        <charset val="136"/>
      </rPr>
      <t>）</t>
    </r>
    <phoneticPr fontId="4" type="noConversion"/>
  </si>
  <si>
    <t>每戶財富（PPP）③⑤</t>
    <phoneticPr fontId="4" type="noConversion"/>
  </si>
  <si>
    <t>每人可支配所得中位數年增率</t>
  </si>
  <si>
    <t>每人消費金額</t>
  </si>
  <si>
    <r>
      <rPr>
        <sz val="11"/>
        <rFont val="標楷體"/>
        <family val="4"/>
        <charset val="136"/>
      </rPr>
      <t>元</t>
    </r>
  </si>
  <si>
    <t>家庭可支配所得五等分位倍數</t>
  </si>
  <si>
    <t>相對貧窮率</t>
    <phoneticPr fontId="4" type="noConversion"/>
  </si>
  <si>
    <t>就業率</t>
  </si>
  <si>
    <t>長期失業率</t>
  </si>
  <si>
    <t>全時受僱者平均年收入（PPP）②③</t>
    <phoneticPr fontId="4" type="noConversion"/>
  </si>
  <si>
    <t>勞動市場保障性不足</t>
  </si>
  <si>
    <t>部分工時、臨時性或人力派遣工作者比率</t>
  </si>
  <si>
    <t>青年（15~24歲）失業率</t>
  </si>
  <si>
    <t>工作滿意度</t>
  </si>
  <si>
    <t>實質總薪資⑥</t>
    <phoneticPr fontId="4" type="noConversion"/>
  </si>
  <si>
    <t>家庭關係滿意度</t>
  </si>
  <si>
    <r>
      <rPr>
        <sz val="11"/>
        <rFont val="標楷體"/>
        <family val="4"/>
        <charset val="136"/>
      </rPr>
      <t>分（</t>
    </r>
    <r>
      <rPr>
        <sz val="11"/>
        <rFont val="Times New Roman"/>
        <family val="1"/>
      </rPr>
      <t>1~5</t>
    </r>
    <r>
      <rPr>
        <sz val="11"/>
        <rFont val="標楷體"/>
        <family val="4"/>
        <charset val="136"/>
      </rPr>
      <t>分）</t>
    </r>
    <phoneticPr fontId="4" type="noConversion"/>
  </si>
  <si>
    <t>教育程度</t>
  </si>
  <si>
    <t>預期受教育年數</t>
  </si>
  <si>
    <r>
      <rPr>
        <sz val="11"/>
        <rFont val="標楷體"/>
        <family val="4"/>
        <charset val="136"/>
      </rPr>
      <t>年</t>
    </r>
  </si>
  <si>
    <t>學生認知能力</t>
  </si>
  <si>
    <r>
      <rPr>
        <sz val="11"/>
        <rFont val="標楷體"/>
        <family val="4"/>
        <charset val="136"/>
      </rPr>
      <t>分</t>
    </r>
  </si>
  <si>
    <t>終身學習⑦</t>
    <phoneticPr fontId="4" type="noConversion"/>
  </si>
  <si>
    <t>空氣污染⑧</t>
    <phoneticPr fontId="4" type="noConversion"/>
  </si>
  <si>
    <r>
      <t>μg/m</t>
    </r>
    <r>
      <rPr>
        <vertAlign val="superscript"/>
        <sz val="11"/>
        <rFont val="Times New Roman"/>
        <family val="1"/>
      </rPr>
      <t>3</t>
    </r>
    <phoneticPr fontId="4" type="noConversion"/>
  </si>
  <si>
    <t>接近綠地</t>
  </si>
  <si>
    <r>
      <rPr>
        <sz val="11"/>
        <rFont val="標楷體"/>
        <family val="4"/>
        <charset val="136"/>
      </rPr>
      <t>平方公尺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人</t>
    </r>
  </si>
  <si>
    <t>投票率</t>
  </si>
  <si>
    <t>零歲平均餘命</t>
  </si>
  <si>
    <r>
      <rPr>
        <sz val="11"/>
        <rFont val="標楷體"/>
        <family val="4"/>
        <charset val="136"/>
      </rPr>
      <t>歲</t>
    </r>
  </si>
  <si>
    <t>自評健康狀態⑨</t>
    <phoneticPr fontId="4" type="noConversion"/>
  </si>
  <si>
    <t>自述日常生活功能受限</t>
  </si>
  <si>
    <t>健康平均餘命</t>
  </si>
  <si>
    <t>食品衛生查驗不符規定比率</t>
    <phoneticPr fontId="4" type="noConversion"/>
  </si>
  <si>
    <t>食品中毒患者比率</t>
  </si>
  <si>
    <r>
      <rPr>
        <sz val="11"/>
        <rFont val="標楷體"/>
        <family val="4"/>
        <charset val="136"/>
      </rPr>
      <t>人</t>
    </r>
    <r>
      <rPr>
        <sz val="11"/>
        <rFont val="Times New Roman"/>
        <family val="1"/>
      </rPr>
      <t>/10</t>
    </r>
    <r>
      <rPr>
        <sz val="11"/>
        <rFont val="標楷體"/>
        <family val="4"/>
        <charset val="136"/>
      </rPr>
      <t>萬人</t>
    </r>
  </si>
  <si>
    <t>自評生活狀況（聯合國世界幸福報告資料）⑩</t>
    <phoneticPr fontId="4" type="noConversion"/>
  </si>
  <si>
    <r>
      <rPr>
        <sz val="11"/>
        <rFont val="標楷體"/>
        <family val="4"/>
        <charset val="136"/>
      </rPr>
      <t>分（</t>
    </r>
    <r>
      <rPr>
        <sz val="11"/>
        <rFont val="Times New Roman"/>
        <family val="1"/>
      </rPr>
      <t>0~10</t>
    </r>
    <r>
      <rPr>
        <sz val="11"/>
        <rFont val="標楷體"/>
        <family val="4"/>
        <charset val="136"/>
      </rPr>
      <t>分）</t>
    </r>
    <phoneticPr fontId="4" type="noConversion"/>
  </si>
  <si>
    <r>
      <t>加害（他殺）標準化死亡率</t>
    </r>
    <r>
      <rPr>
        <sz val="12"/>
        <rFont val="MS Gothic"/>
        <family val="3"/>
        <charset val="128"/>
      </rPr>
      <t>⑪</t>
    </r>
    <phoneticPr fontId="4" type="noConversion"/>
  </si>
  <si>
    <r>
      <t>安全感</t>
    </r>
    <r>
      <rPr>
        <sz val="12"/>
        <rFont val="MS Gothic"/>
        <family val="3"/>
        <charset val="128"/>
      </rPr>
      <t>⑫</t>
    </r>
    <phoneticPr fontId="4" type="noConversion"/>
  </si>
  <si>
    <t xml:space="preserve">家庭暴力被害人口率 </t>
  </si>
  <si>
    <t>住宅竊盜發生率</t>
  </si>
  <si>
    <r>
      <rPr>
        <sz val="11"/>
        <rFont val="標楷體"/>
        <family val="4"/>
        <charset val="136"/>
      </rPr>
      <t>件</t>
    </r>
    <r>
      <rPr>
        <sz val="11"/>
        <rFont val="Times New Roman"/>
        <family val="1"/>
      </rPr>
      <t>/10</t>
    </r>
    <r>
      <rPr>
        <sz val="11"/>
        <rFont val="標楷體"/>
        <family val="4"/>
        <charset val="136"/>
      </rPr>
      <t>萬人</t>
    </r>
  </si>
  <si>
    <t>事故傷害死亡率</t>
  </si>
  <si>
    <t>受僱者工時過長比率</t>
  </si>
  <si>
    <r>
      <rPr>
        <sz val="12"/>
        <rFont val="標楷體"/>
        <family val="4"/>
        <charset val="136"/>
      </rPr>
      <t>附註：</t>
    </r>
    <phoneticPr fontId="4" type="noConversion"/>
  </si>
  <si>
    <r>
      <rPr>
        <sz val="12"/>
        <rFont val="標楷體"/>
        <family val="4"/>
        <charset val="136"/>
      </rPr>
      <t>①「無基本衛生設備的比率」依</t>
    </r>
    <r>
      <rPr>
        <sz val="12"/>
        <rFont val="Times New Roman"/>
        <family val="1"/>
      </rPr>
      <t>2015</t>
    </r>
    <r>
      <rPr>
        <sz val="12"/>
        <rFont val="標楷體"/>
        <family val="4"/>
        <charset val="136"/>
      </rPr>
      <t>年家庭收支調查結果及其他相關資料估算。</t>
    </r>
    <phoneticPr fontId="4" type="noConversion"/>
  </si>
  <si>
    <r>
      <rPr>
        <sz val="12"/>
        <rFont val="標楷體"/>
        <family val="4"/>
        <charset val="136"/>
      </rPr>
      <t>②「每人可支配所得（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）」及「全時受僱者平均年收入（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）」配合</t>
    </r>
    <r>
      <rPr>
        <sz val="12"/>
        <rFont val="Times New Roman"/>
        <family val="1"/>
      </rPr>
      <t xml:space="preserve"> 2022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日國民所得統計年修正，</t>
    </r>
    <r>
      <rPr>
        <sz val="12"/>
        <rFont val="Times New Roman"/>
        <family val="1"/>
      </rPr>
      <t>2020</t>
    </r>
    <r>
      <rPr>
        <sz val="12"/>
        <rFont val="標楷體"/>
        <family val="4"/>
        <charset val="136"/>
      </rPr>
      <t xml:space="preserve">年數據追溯修正。
</t>
    </r>
    <phoneticPr fontId="4" type="noConversion"/>
  </si>
  <si>
    <r>
      <rPr>
        <sz val="12"/>
        <rFont val="標楷體"/>
        <family val="4"/>
        <charset val="136"/>
      </rPr>
      <t>③「每人可支配所得（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）」係採用家庭消費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換算，「每人金融性財富（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）」、「每戶財富（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 xml:space="preserve">）」及「全時受僱者平均年收入
</t>
    </r>
    <phoneticPr fontId="4" type="noConversion"/>
  </si>
  <si>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）」則以民間消費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換算；購買力平價（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）資料採用世界銀行</t>
    </r>
    <r>
      <rPr>
        <sz val="12"/>
        <rFont val="Times New Roman"/>
        <family val="1"/>
      </rPr>
      <t>2020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月公布之</t>
    </r>
    <r>
      <rPr>
        <sz val="12"/>
        <rFont val="Times New Roman"/>
        <family val="1"/>
      </rPr>
      <t>2017</t>
    </r>
    <r>
      <rPr>
        <sz val="12"/>
        <rFont val="標楷體"/>
        <family val="4"/>
        <charset val="136"/>
      </rPr>
      <t>年回合國際比較計畫（</t>
    </r>
    <r>
      <rPr>
        <sz val="12"/>
        <rFont val="Times New Roman"/>
        <family val="1"/>
      </rPr>
      <t>ICP</t>
    </r>
    <r>
      <rPr>
        <sz val="12"/>
        <rFont val="標楷體"/>
        <family val="4"/>
        <charset val="136"/>
      </rPr>
      <t>）數據及國際貨</t>
    </r>
    <phoneticPr fontId="4" type="noConversion"/>
  </si>
  <si>
    <r>
      <rPr>
        <sz val="12"/>
        <rFont val="標楷體"/>
        <family val="4"/>
        <charset val="136"/>
      </rPr>
      <t>幣基金（</t>
    </r>
    <r>
      <rPr>
        <sz val="12"/>
        <rFont val="Times New Roman"/>
        <family val="1"/>
      </rPr>
      <t>IMF</t>
    </r>
    <r>
      <rPr>
        <sz val="12"/>
        <rFont val="標楷體"/>
        <family val="4"/>
        <charset val="136"/>
      </rPr>
      <t>）</t>
    </r>
    <r>
      <rPr>
        <sz val="12"/>
        <rFont val="Times New Roman"/>
        <family val="1"/>
      </rPr>
      <t>2023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月發布之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轉換率推估而得。詳細說明請參閱國民幸福指數年報相關領域分析。</t>
    </r>
    <phoneticPr fontId="4" type="noConversion"/>
  </si>
  <si>
    <r>
      <rPr>
        <sz val="12"/>
        <rFont val="標楷體"/>
        <family val="4"/>
        <charset val="136"/>
      </rPr>
      <t>④「每人金融性財富（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）」配合國富統計依中央銀行資金流量等統計，</t>
    </r>
    <r>
      <rPr>
        <sz val="12"/>
        <rFont val="Times New Roman"/>
        <family val="1"/>
      </rPr>
      <t>2017~2020</t>
    </r>
    <r>
      <rPr>
        <sz val="12"/>
        <rFont val="標楷體"/>
        <family val="4"/>
        <charset val="136"/>
      </rPr>
      <t>年數據追溯修正。</t>
    </r>
    <phoneticPr fontId="4" type="noConversion"/>
  </si>
  <si>
    <r>
      <rPr>
        <sz val="12"/>
        <rFont val="標楷體"/>
        <family val="4"/>
        <charset val="136"/>
      </rPr>
      <t>⑤「每戶財富（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）」資料來源為國富統計報告，其中家庭部門財富資料，係依據相關財稅檔及央行資金流量統計彙編而成，並以全國總戶籍</t>
    </r>
    <phoneticPr fontId="4" type="noConversion"/>
  </si>
  <si>
    <r>
      <rPr>
        <sz val="12"/>
        <rFont val="標楷體"/>
        <family val="4"/>
        <charset val="136"/>
      </rPr>
      <t>戶數為基礎編算，與</t>
    </r>
    <r>
      <rPr>
        <sz val="12"/>
        <rFont val="Times New Roman"/>
        <family val="1"/>
      </rPr>
      <t>OECD</t>
    </r>
    <r>
      <rPr>
        <sz val="12"/>
        <rFont val="標楷體"/>
        <family val="4"/>
        <charset val="136"/>
      </rPr>
      <t>美好生活指數採用家戶調查之編製方法不同，資產範圍亦略有差異，如我國金融資產未含私人壽險及私人養老金，</t>
    </r>
    <phoneticPr fontId="4" type="noConversion"/>
  </si>
  <si>
    <r>
      <rPr>
        <sz val="12"/>
        <rFont val="標楷體"/>
        <family val="4"/>
        <charset val="136"/>
      </rPr>
      <t>非金融資產不含貴重物品及智慧財產權等，配合國富統計依中央銀行資金流量等統計，</t>
    </r>
    <r>
      <rPr>
        <sz val="12"/>
        <rFont val="Times New Roman"/>
        <family val="1"/>
      </rPr>
      <t>2017~2020</t>
    </r>
    <r>
      <rPr>
        <sz val="12"/>
        <rFont val="標楷體"/>
        <family val="4"/>
        <charset val="136"/>
      </rPr>
      <t>年數據追溯修正。</t>
    </r>
    <phoneticPr fontId="4" type="noConversion"/>
  </si>
  <si>
    <r>
      <rPr>
        <sz val="12"/>
        <rFont val="標楷體"/>
        <family val="4"/>
        <charset val="136"/>
      </rPr>
      <t>⑥「實質總薪資」自</t>
    </r>
    <r>
      <rPr>
        <sz val="12"/>
        <rFont val="Times New Roman"/>
        <family val="1"/>
      </rPr>
      <t>2019</t>
    </r>
    <r>
      <rPr>
        <sz val="12"/>
        <rFont val="標楷體"/>
        <family val="4"/>
        <charset val="136"/>
      </rPr>
      <t>年起依「</t>
    </r>
    <r>
      <rPr>
        <sz val="12"/>
        <rFont val="Times New Roman"/>
        <family val="1"/>
      </rPr>
      <t>2016</t>
    </r>
    <r>
      <rPr>
        <sz val="12"/>
        <rFont val="標楷體"/>
        <family val="4"/>
        <charset val="136"/>
      </rPr>
      <t>年工業及服務業普查結果」及第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次修訂之「中華民國行業標準分類」修正。</t>
    </r>
    <phoneticPr fontId="4" type="noConversion"/>
  </si>
  <si>
    <r>
      <rPr>
        <sz val="12"/>
        <rFont val="標楷體"/>
        <family val="4"/>
        <charset val="136"/>
      </rPr>
      <t>⑦「終身學習」</t>
    </r>
    <r>
      <rPr>
        <sz val="12"/>
        <rFont val="Times New Roman"/>
        <family val="1"/>
      </rPr>
      <t>2017</t>
    </r>
    <r>
      <rPr>
        <sz val="12"/>
        <rFont val="標楷體"/>
        <family val="4"/>
        <charset val="136"/>
      </rPr>
      <t>年調查問項「請問您去年有沒有參加政府或私人機構辦理的學習課程？例如社區大學、救國團、大學推廣教育中心、樂齡學</t>
    </r>
    <phoneticPr fontId="4" type="noConversion"/>
  </si>
  <si>
    <r>
      <rPr>
        <sz val="12"/>
        <rFont val="標楷體"/>
        <family val="4"/>
        <charset val="136"/>
      </rPr>
      <t>習中心、成人基本教育研習班、推廣教育課程、公司教育訓練、圖書館開的課程、研討會、補習班等」，</t>
    </r>
    <r>
      <rPr>
        <sz val="12"/>
        <rFont val="Times New Roman"/>
        <family val="1"/>
      </rPr>
      <t>2018</t>
    </r>
    <r>
      <rPr>
        <sz val="12"/>
        <rFont val="標楷體"/>
        <family val="4"/>
        <charset val="136"/>
      </rPr>
      <t>年問項增加「電視節目學習</t>
    </r>
    <phoneticPr fontId="4" type="noConversion"/>
  </si>
  <si>
    <r>
      <rPr>
        <sz val="12"/>
        <rFont val="標楷體"/>
        <family val="4"/>
        <charset val="136"/>
      </rPr>
      <t>、數位科技或網路學習的學位課程、開放性課程、專業性成長課程」，刪除「公司教育訓練」，</t>
    </r>
    <r>
      <rPr>
        <sz val="12"/>
        <rFont val="Times New Roman"/>
        <family val="1"/>
      </rPr>
      <t>2019</t>
    </r>
    <r>
      <rPr>
        <sz val="12"/>
        <rFont val="標楷體"/>
        <family val="4"/>
        <charset val="136"/>
      </rPr>
      <t>年問項相較</t>
    </r>
    <r>
      <rPr>
        <sz val="12"/>
        <rFont val="Times New Roman"/>
        <family val="1"/>
      </rPr>
      <t>2018</t>
    </r>
    <r>
      <rPr>
        <sz val="12"/>
        <rFont val="標楷體"/>
        <family val="4"/>
        <charset val="136"/>
      </rPr>
      <t>年，增加「職訓單位及</t>
    </r>
    <phoneticPr fontId="4" type="noConversion"/>
  </si>
  <si>
    <r>
      <rPr>
        <sz val="12"/>
        <rFont val="標楷體"/>
        <family val="4"/>
        <charset val="136"/>
      </rPr>
      <t>公司教育訓練」，</t>
    </r>
    <r>
      <rPr>
        <sz val="12"/>
        <rFont val="Times New Roman"/>
        <family val="1"/>
      </rPr>
      <t>2020</t>
    </r>
    <r>
      <rPr>
        <sz val="12"/>
        <rFont val="標楷體"/>
        <family val="4"/>
        <charset val="136"/>
      </rPr>
      <t>年問項相較</t>
    </r>
    <r>
      <rPr>
        <sz val="12"/>
        <rFont val="Times New Roman"/>
        <family val="1"/>
      </rPr>
      <t>2019</t>
    </r>
    <r>
      <rPr>
        <sz val="12"/>
        <rFont val="標楷體"/>
        <family val="4"/>
        <charset val="136"/>
      </rPr>
      <t>年，增加「線上付費學習課程」，惟「終身學習」之定義範圍並未調整。</t>
    </r>
    <phoneticPr fontId="4" type="noConversion"/>
  </si>
  <si>
    <r>
      <rPr>
        <sz val="12"/>
        <rFont val="標楷體"/>
        <family val="4"/>
        <charset val="136"/>
      </rPr>
      <t>⑧「空氣污染」採環保署年報之「全國細懸浮微粒（</t>
    </r>
    <r>
      <rPr>
        <sz val="12"/>
        <rFont val="Times New Roman"/>
        <family val="1"/>
      </rPr>
      <t>PM2.5</t>
    </r>
    <r>
      <rPr>
        <sz val="12"/>
        <rFont val="標楷體"/>
        <family val="4"/>
        <charset val="136"/>
      </rPr>
      <t>）濃度手動監測年平均值」，與表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原國民幸福指數指標統計表採</t>
    </r>
    <r>
      <rPr>
        <sz val="12"/>
        <rFont val="Times New Roman"/>
        <family val="1"/>
      </rPr>
      <t>2016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OECD</t>
    </r>
    <r>
      <rPr>
        <sz val="12"/>
        <rFont val="標楷體"/>
        <family val="4"/>
        <charset val="136"/>
      </rPr>
      <t>美好生</t>
    </r>
    <phoneticPr fontId="4" type="noConversion"/>
  </si>
  <si>
    <r>
      <rPr>
        <sz val="12"/>
        <rFont val="標楷體"/>
        <family val="4"/>
        <charset val="136"/>
      </rPr>
      <t>活指數（</t>
    </r>
    <r>
      <rPr>
        <sz val="12"/>
        <rFont val="Times New Roman"/>
        <family val="1"/>
      </rPr>
      <t>BLI</t>
    </r>
    <r>
      <rPr>
        <sz val="12"/>
        <rFont val="標楷體"/>
        <family val="4"/>
        <charset val="136"/>
      </rPr>
      <t>）定義「以人口加權之細懸浮微粒（</t>
    </r>
    <r>
      <rPr>
        <sz val="12"/>
        <rFont val="Times New Roman"/>
        <family val="1"/>
      </rPr>
      <t>PM2.5</t>
    </r>
    <r>
      <rPr>
        <sz val="12"/>
        <rFont val="標楷體"/>
        <family val="4"/>
        <charset val="136"/>
      </rPr>
      <t>）平均濃度」不同。</t>
    </r>
    <phoneticPr fontId="4" type="noConversion"/>
  </si>
  <si>
    <r>
      <rPr>
        <sz val="12"/>
        <rFont val="標楷體"/>
        <family val="4"/>
        <charset val="136"/>
      </rPr>
      <t>⑨「自評健康狀態」原採「健康危害行為監測調查」資料，</t>
    </r>
    <r>
      <rPr>
        <sz val="12"/>
        <rFont val="Times New Roman"/>
        <family val="1"/>
      </rPr>
      <t>2017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>2018</t>
    </r>
    <r>
      <rPr>
        <sz val="12"/>
        <rFont val="標楷體"/>
        <family val="4"/>
        <charset val="136"/>
      </rPr>
      <t>年調查更名為「健康促進業務推動現況與成果調查」，調查對象為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歲以上民眾。</t>
    </r>
    <phoneticPr fontId="4" type="noConversion"/>
  </si>
  <si>
    <r>
      <t>⑩「自評生活狀況」為聯合國「</t>
    </r>
    <r>
      <rPr>
        <sz val="12"/>
        <rFont val="Times New Roman"/>
        <family val="1"/>
      </rPr>
      <t>World Happiness Report</t>
    </r>
    <r>
      <rPr>
        <sz val="12"/>
        <rFont val="標楷體"/>
        <family val="4"/>
        <charset val="136"/>
      </rPr>
      <t>」資料，採蓋洛普世界調查之坎特里爾階梯量表數據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年平均值。</t>
    </r>
    <phoneticPr fontId="4" type="noConversion"/>
  </si>
  <si>
    <r>
      <rPr>
        <sz val="12"/>
        <rFont val="MS Gothic"/>
        <family val="3"/>
        <charset val="128"/>
      </rPr>
      <t>⑪</t>
    </r>
    <r>
      <rPr>
        <sz val="12"/>
        <rFont val="標楷體"/>
        <family val="4"/>
        <charset val="136"/>
      </rPr>
      <t>「加害（他殺）標準化死亡率」採</t>
    </r>
    <r>
      <rPr>
        <sz val="12"/>
        <rFont val="Times New Roman"/>
        <family val="1"/>
      </rPr>
      <t>2015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OECD</t>
    </r>
    <r>
      <rPr>
        <sz val="12"/>
        <rFont val="標楷體"/>
        <family val="4"/>
        <charset val="136"/>
      </rPr>
      <t>年齡別標準人口結構調整。</t>
    </r>
    <phoneticPr fontId="4" type="noConversion"/>
  </si>
  <si>
    <r>
      <rPr>
        <sz val="12"/>
        <rFont val="MS Gothic"/>
        <family val="3"/>
        <charset val="128"/>
      </rPr>
      <t>⑫</t>
    </r>
    <r>
      <rPr>
        <sz val="12"/>
        <rFont val="標楷體"/>
        <family val="4"/>
        <charset val="136"/>
      </rPr>
      <t>「安全感」採蓋洛普世界調查答項。</t>
    </r>
    <phoneticPr fontId="4" type="noConversion"/>
  </si>
  <si>
    <r>
      <rPr>
        <sz val="12"/>
        <rFont val="標楷體"/>
        <family val="4"/>
        <charset val="136"/>
      </rPr>
      <t>說明：本表統計資料截止日為</t>
    </r>
    <r>
      <rPr>
        <sz val="12"/>
        <rFont val="Times New Roman"/>
        <family val="1"/>
      </rPr>
      <t>2023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日，各項資料以來源單位發布為準；「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」表無數值；「</t>
    </r>
    <r>
      <rPr>
        <sz val="12"/>
        <rFont val="Times New Roman"/>
        <family val="1"/>
      </rPr>
      <t>...</t>
    </r>
    <r>
      <rPr>
        <sz val="12"/>
        <rFont val="標楷體"/>
        <family val="4"/>
        <charset val="136"/>
      </rPr>
      <t xml:space="preserve">」表數值不明或尚未產生資料。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</si>
</sst>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#,##0.00_ "/>
    <numFmt numFmtId="179" formatCode="0.00_ 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vertAlign val="superscript"/>
      <sz val="11"/>
      <name val="Times New Roman"/>
      <family val="1"/>
    </font>
    <font>
      <sz val="12"/>
      <name val="MS Gothic"/>
      <family val="3"/>
      <charset val="128"/>
    </font>
    <font>
      <sz val="12"/>
      <name val="全字庫正宋體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medium">
        <color theme="0" tint="-0.14996795556505021"/>
      </right>
      <top style="medium">
        <color indexed="8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8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indexed="8"/>
      </top>
      <bottom style="medium">
        <color theme="0" tint="-0.14996795556505021"/>
      </bottom>
      <diagonal/>
    </border>
    <border>
      <left style="thin">
        <color theme="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1"/>
      </right>
      <top style="thin">
        <color theme="0" tint="-0.24994659260841701"/>
      </top>
      <bottom style="medium">
        <color indexed="8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medium">
        <color indexed="8"/>
      </bottom>
      <diagonal/>
    </border>
    <border>
      <left style="thin">
        <color theme="1"/>
      </left>
      <right style="medium">
        <color theme="0" tint="-0.14996795556505021"/>
      </right>
      <top style="thin">
        <color theme="0" tint="-0.24994659260841701"/>
      </top>
      <bottom style="medium">
        <color indexed="8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indexed="8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176" fontId="7" fillId="0" borderId="7" xfId="0" quotePrefix="1" applyNumberFormat="1" applyFont="1" applyFill="1" applyBorder="1" applyAlignment="1">
      <alignment horizontal="right" vertical="top"/>
    </xf>
    <xf numFmtId="176" fontId="7" fillId="0" borderId="8" xfId="0" quotePrefix="1" applyNumberFormat="1" applyFont="1" applyFill="1" applyBorder="1" applyAlignment="1">
      <alignment horizontal="right" vertical="top"/>
    </xf>
    <xf numFmtId="176" fontId="7" fillId="0" borderId="9" xfId="0" quotePrefix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77" fontId="7" fillId="0" borderId="10" xfId="0" quotePrefix="1" applyNumberFormat="1" applyFont="1" applyFill="1" applyBorder="1" applyAlignment="1">
      <alignment horizontal="right" vertical="top"/>
    </xf>
    <xf numFmtId="177" fontId="7" fillId="0" borderId="11" xfId="0" quotePrefix="1" applyNumberFormat="1" applyFont="1" applyFill="1" applyBorder="1" applyAlignment="1">
      <alignment horizontal="right" vertical="top"/>
    </xf>
    <xf numFmtId="177" fontId="7" fillId="0" borderId="12" xfId="0" quotePrefix="1" applyNumberFormat="1" applyFont="1" applyFill="1" applyBorder="1" applyAlignment="1">
      <alignment horizontal="right" vertical="top"/>
    </xf>
    <xf numFmtId="0" fontId="11" fillId="0" borderId="5" xfId="1" applyFont="1" applyFill="1" applyBorder="1" applyAlignment="1">
      <alignment vertical="top" wrapText="1"/>
    </xf>
    <xf numFmtId="178" fontId="7" fillId="0" borderId="10" xfId="0" quotePrefix="1" applyNumberFormat="1" applyFont="1" applyFill="1" applyBorder="1" applyAlignment="1">
      <alignment horizontal="right" vertical="top"/>
    </xf>
    <xf numFmtId="178" fontId="7" fillId="0" borderId="13" xfId="0" quotePrefix="1" applyNumberFormat="1" applyFont="1" applyFill="1" applyBorder="1" applyAlignment="1">
      <alignment horizontal="right" vertical="top"/>
    </xf>
    <xf numFmtId="178" fontId="7" fillId="0" borderId="14" xfId="0" quotePrefix="1" applyNumberFormat="1" applyFont="1" applyFill="1" applyBorder="1" applyAlignment="1">
      <alignment horizontal="right" vertical="top"/>
    </xf>
    <xf numFmtId="0" fontId="5" fillId="0" borderId="0" xfId="1" applyFont="1" applyAlignment="1">
      <alignment vertical="top"/>
    </xf>
    <xf numFmtId="177" fontId="7" fillId="0" borderId="13" xfId="0" quotePrefix="1" applyNumberFormat="1" applyFont="1" applyFill="1" applyBorder="1" applyAlignment="1">
      <alignment horizontal="right" vertical="top"/>
    </xf>
    <xf numFmtId="177" fontId="7" fillId="0" borderId="14" xfId="0" quotePrefix="1" applyNumberFormat="1" applyFont="1" applyFill="1" applyBorder="1" applyAlignment="1">
      <alignment horizontal="right" vertical="top"/>
    </xf>
    <xf numFmtId="0" fontId="13" fillId="0" borderId="6" xfId="0" applyFont="1" applyFill="1" applyBorder="1" applyAlignment="1">
      <alignment horizontal="center" vertical="top" wrapText="1"/>
    </xf>
    <xf numFmtId="176" fontId="7" fillId="0" borderId="10" xfId="0" quotePrefix="1" applyNumberFormat="1" applyFont="1" applyFill="1" applyBorder="1" applyAlignment="1">
      <alignment horizontal="right" vertical="top"/>
    </xf>
    <xf numFmtId="176" fontId="7" fillId="0" borderId="13" xfId="0" quotePrefix="1" applyNumberFormat="1" applyFont="1" applyFill="1" applyBorder="1" applyAlignment="1">
      <alignment horizontal="right" vertical="top"/>
    </xf>
    <xf numFmtId="176" fontId="7" fillId="0" borderId="14" xfId="0" quotePrefix="1" applyNumberFormat="1" applyFont="1" applyFill="1" applyBorder="1" applyAlignment="1">
      <alignment horizontal="right" vertical="top"/>
    </xf>
    <xf numFmtId="179" fontId="11" fillId="0" borderId="5" xfId="1" applyNumberFormat="1" applyFont="1" applyFill="1" applyBorder="1" applyAlignment="1">
      <alignment vertical="top" wrapText="1"/>
    </xf>
    <xf numFmtId="179" fontId="5" fillId="0" borderId="0" xfId="1" applyNumberFormat="1" applyFont="1" applyAlignment="1">
      <alignment vertical="top"/>
    </xf>
    <xf numFmtId="0" fontId="11" fillId="0" borderId="15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178" fontId="7" fillId="0" borderId="17" xfId="0" quotePrefix="1" applyNumberFormat="1" applyFont="1" applyFill="1" applyBorder="1" applyAlignment="1">
      <alignment horizontal="right" vertical="top"/>
    </xf>
    <xf numFmtId="178" fontId="7" fillId="0" borderId="18" xfId="0" quotePrefix="1" applyNumberFormat="1" applyFont="1" applyFill="1" applyBorder="1" applyAlignment="1">
      <alignment horizontal="right" vertical="top"/>
    </xf>
    <xf numFmtId="178" fontId="7" fillId="0" borderId="19" xfId="0" quotePrefix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>
      <alignment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16" fillId="0" borderId="0" xfId="0" applyFont="1" applyFill="1">
      <alignment vertical="center"/>
    </xf>
    <xf numFmtId="0" fontId="7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 indent="4"/>
    </xf>
    <xf numFmtId="0" fontId="7" fillId="0" borderId="0" xfId="0" applyFont="1" applyBorder="1" applyAlignment="1">
      <alignment horizontal="left" vertical="top" indent="4"/>
    </xf>
    <xf numFmtId="0" fontId="7" fillId="0" borderId="0" xfId="0" applyFont="1" applyAlignment="1">
      <alignment horizontal="left" vertical="center" indent="4"/>
    </xf>
    <xf numFmtId="0" fontId="0" fillId="0" borderId="0" xfId="0" applyFont="1" applyAlignment="1">
      <alignment horizontal="left" vertical="center" indent="4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indent="2"/>
    </xf>
    <xf numFmtId="0" fontId="7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0" fontId="11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 vertical="top" indent="2"/>
    </xf>
    <xf numFmtId="0" fontId="11" fillId="0" borderId="0" xfId="0" applyFont="1" applyAlignment="1">
      <alignment horizontal="left" vertical="center" indent="2"/>
    </xf>
  </cellXfs>
  <cellStyles count="2">
    <cellStyle name="一般" xfId="0" builtinId="0"/>
    <cellStyle name="一般 11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15</xdr:row>
      <xdr:rowOff>175065</xdr:rowOff>
    </xdr:from>
    <xdr:ext cx="899160" cy="272341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1315700" y="40917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16</xdr:row>
      <xdr:rowOff>175065</xdr:rowOff>
    </xdr:from>
    <xdr:ext cx="899160" cy="272341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77774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18</xdr:row>
      <xdr:rowOff>175065</xdr:rowOff>
    </xdr:from>
    <xdr:ext cx="899160" cy="272341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477774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19</xdr:row>
      <xdr:rowOff>175065</xdr:rowOff>
    </xdr:from>
    <xdr:ext cx="899160" cy="272341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77774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19</xdr:row>
      <xdr:rowOff>175065</xdr:rowOff>
    </xdr:from>
    <xdr:ext cx="899160" cy="272341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477774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20</xdr:row>
      <xdr:rowOff>175065</xdr:rowOff>
    </xdr:from>
    <xdr:ext cx="899160" cy="272341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477774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20</xdr:row>
      <xdr:rowOff>175065</xdr:rowOff>
    </xdr:from>
    <xdr:ext cx="899160" cy="272341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77774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21</xdr:row>
      <xdr:rowOff>175065</xdr:rowOff>
    </xdr:from>
    <xdr:ext cx="899160" cy="272341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477774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21</xdr:row>
      <xdr:rowOff>175065</xdr:rowOff>
    </xdr:from>
    <xdr:ext cx="899160" cy="272341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477774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22</xdr:row>
      <xdr:rowOff>175065</xdr:rowOff>
    </xdr:from>
    <xdr:ext cx="899160" cy="272341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77774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22</xdr:row>
      <xdr:rowOff>175065</xdr:rowOff>
    </xdr:from>
    <xdr:ext cx="899160" cy="272341"/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477774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23</xdr:row>
      <xdr:rowOff>175065</xdr:rowOff>
    </xdr:from>
    <xdr:ext cx="899160" cy="272341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477774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23</xdr:row>
      <xdr:rowOff>175065</xdr:rowOff>
    </xdr:from>
    <xdr:ext cx="899160" cy="272341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77774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18</xdr:row>
      <xdr:rowOff>175065</xdr:rowOff>
    </xdr:from>
    <xdr:ext cx="899160" cy="272341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477774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19</xdr:row>
      <xdr:rowOff>175065</xdr:rowOff>
    </xdr:from>
    <xdr:ext cx="899160" cy="272341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477774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19</xdr:row>
      <xdr:rowOff>175065</xdr:rowOff>
    </xdr:from>
    <xdr:ext cx="899160" cy="272341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477774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20</xdr:row>
      <xdr:rowOff>175065</xdr:rowOff>
    </xdr:from>
    <xdr:ext cx="899160" cy="272341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477774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21</xdr:row>
      <xdr:rowOff>175065</xdr:rowOff>
    </xdr:from>
    <xdr:ext cx="899160" cy="272341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477774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21</xdr:row>
      <xdr:rowOff>175065</xdr:rowOff>
    </xdr:from>
    <xdr:ext cx="899160" cy="272341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477774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22</xdr:row>
      <xdr:rowOff>175065</xdr:rowOff>
    </xdr:from>
    <xdr:ext cx="899160" cy="272341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477774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22</xdr:row>
      <xdr:rowOff>175065</xdr:rowOff>
    </xdr:from>
    <xdr:ext cx="899160" cy="272341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477774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23</xdr:row>
      <xdr:rowOff>175065</xdr:rowOff>
    </xdr:from>
    <xdr:ext cx="899160" cy="272341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/>
      </xdr:nvSpPr>
      <xdr:spPr>
        <a:xfrm>
          <a:off x="477774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0</xdr:colOff>
      <xdr:row>23</xdr:row>
      <xdr:rowOff>175065</xdr:rowOff>
    </xdr:from>
    <xdr:ext cx="899160" cy="272341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477774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15</xdr:row>
      <xdr:rowOff>175065</xdr:rowOff>
    </xdr:from>
    <xdr:ext cx="899160" cy="272341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11315700" y="40917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175065</xdr:rowOff>
    </xdr:from>
    <xdr:ext cx="899160" cy="272341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1131570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18</xdr:row>
      <xdr:rowOff>175065</xdr:rowOff>
    </xdr:from>
    <xdr:ext cx="899160" cy="272341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1131570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20</xdr:row>
      <xdr:rowOff>175065</xdr:rowOff>
    </xdr:from>
    <xdr:ext cx="899160" cy="272341"/>
    <xdr:sp macro="" textlink="">
      <xdr:nvSpPr>
        <xdr:cNvPr id="30" name="文字方塊 29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1131570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20</xdr:row>
      <xdr:rowOff>175065</xdr:rowOff>
    </xdr:from>
    <xdr:ext cx="899160" cy="272341"/>
    <xdr:sp macro="" textlink="">
      <xdr:nvSpPr>
        <xdr:cNvPr id="31" name="文字方塊 30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1131570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21</xdr:row>
      <xdr:rowOff>175065</xdr:rowOff>
    </xdr:from>
    <xdr:ext cx="899160" cy="272341"/>
    <xdr:sp macro="" textlink="">
      <xdr:nvSpPr>
        <xdr:cNvPr id="32" name="文字方塊 3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/>
      </xdr:nvSpPr>
      <xdr:spPr>
        <a:xfrm>
          <a:off x="1131570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21</xdr:row>
      <xdr:rowOff>175065</xdr:rowOff>
    </xdr:from>
    <xdr:ext cx="899160" cy="272341"/>
    <xdr:sp macro="" textlink="">
      <xdr:nvSpPr>
        <xdr:cNvPr id="33" name="文字方塊 32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/>
      </xdr:nvSpPr>
      <xdr:spPr>
        <a:xfrm>
          <a:off x="1131570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22</xdr:row>
      <xdr:rowOff>175065</xdr:rowOff>
    </xdr:from>
    <xdr:ext cx="899160" cy="272341"/>
    <xdr:sp macro="" textlink="">
      <xdr:nvSpPr>
        <xdr:cNvPr id="34" name="文字方塊 33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1131570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22</xdr:row>
      <xdr:rowOff>175065</xdr:rowOff>
    </xdr:from>
    <xdr:ext cx="899160" cy="272341"/>
    <xdr:sp macro="" textlink="">
      <xdr:nvSpPr>
        <xdr:cNvPr id="35" name="文字方塊 34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1131570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36" name="文字方塊 35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37" name="文字方塊 36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15</xdr:row>
      <xdr:rowOff>175065</xdr:rowOff>
    </xdr:from>
    <xdr:ext cx="899160" cy="272341"/>
    <xdr:sp macro="" textlink="">
      <xdr:nvSpPr>
        <xdr:cNvPr id="38" name="文字方塊 37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/>
      </xdr:nvSpPr>
      <xdr:spPr>
        <a:xfrm>
          <a:off x="11315700" y="40917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175065</xdr:rowOff>
    </xdr:from>
    <xdr:ext cx="899160" cy="272341"/>
    <xdr:sp macro="" textlink="">
      <xdr:nvSpPr>
        <xdr:cNvPr id="39" name="文字方塊 38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/>
      </xdr:nvSpPr>
      <xdr:spPr>
        <a:xfrm>
          <a:off x="1131570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18</xdr:row>
      <xdr:rowOff>175065</xdr:rowOff>
    </xdr:from>
    <xdr:ext cx="899160" cy="272341"/>
    <xdr:sp macro="" textlink="">
      <xdr:nvSpPr>
        <xdr:cNvPr id="40" name="文字方塊 39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1131570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41" name="文字方塊 40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42" name="文字方塊 41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20</xdr:row>
      <xdr:rowOff>175065</xdr:rowOff>
    </xdr:from>
    <xdr:ext cx="899160" cy="272341"/>
    <xdr:sp macro="" textlink="">
      <xdr:nvSpPr>
        <xdr:cNvPr id="43" name="文字方塊 42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1131570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20</xdr:row>
      <xdr:rowOff>175065</xdr:rowOff>
    </xdr:from>
    <xdr:ext cx="899160" cy="272341"/>
    <xdr:sp macro="" textlink="">
      <xdr:nvSpPr>
        <xdr:cNvPr id="44" name="文字方塊 43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1131570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21</xdr:row>
      <xdr:rowOff>175065</xdr:rowOff>
    </xdr:from>
    <xdr:ext cx="899160" cy="272341"/>
    <xdr:sp macro="" textlink="">
      <xdr:nvSpPr>
        <xdr:cNvPr id="45" name="文字方塊 44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1131570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21</xdr:row>
      <xdr:rowOff>175065</xdr:rowOff>
    </xdr:from>
    <xdr:ext cx="899160" cy="272341"/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/>
      </xdr:nvSpPr>
      <xdr:spPr>
        <a:xfrm>
          <a:off x="1131570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22</xdr:row>
      <xdr:rowOff>175065</xdr:rowOff>
    </xdr:from>
    <xdr:ext cx="899160" cy="272341"/>
    <xdr:sp macro="" textlink="">
      <xdr:nvSpPr>
        <xdr:cNvPr id="47" name="文字方塊 46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1131570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22</xdr:row>
      <xdr:rowOff>175065</xdr:rowOff>
    </xdr:from>
    <xdr:ext cx="899160" cy="272341"/>
    <xdr:sp macro="" textlink="">
      <xdr:nvSpPr>
        <xdr:cNvPr id="48" name="文字方塊 47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/>
      </xdr:nvSpPr>
      <xdr:spPr>
        <a:xfrm>
          <a:off x="1131570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49" name="文字方塊 48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50" name="文字方塊 49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15</xdr:row>
      <xdr:rowOff>175065</xdr:rowOff>
    </xdr:from>
    <xdr:ext cx="899160" cy="272341"/>
    <xdr:sp macro="" textlink="">
      <xdr:nvSpPr>
        <xdr:cNvPr id="51" name="文字方塊 50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/>
      </xdr:nvSpPr>
      <xdr:spPr>
        <a:xfrm>
          <a:off x="11315700" y="40917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175065</xdr:rowOff>
    </xdr:from>
    <xdr:ext cx="899160" cy="272341"/>
    <xdr:sp macro="" textlink="">
      <xdr:nvSpPr>
        <xdr:cNvPr id="52" name="文字方塊 5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/>
      </xdr:nvSpPr>
      <xdr:spPr>
        <a:xfrm>
          <a:off x="1131570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18</xdr:row>
      <xdr:rowOff>175065</xdr:rowOff>
    </xdr:from>
    <xdr:ext cx="899160" cy="272341"/>
    <xdr:sp macro="" textlink="">
      <xdr:nvSpPr>
        <xdr:cNvPr id="53" name="文字方塊 52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/>
      </xdr:nvSpPr>
      <xdr:spPr>
        <a:xfrm>
          <a:off x="1131570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54" name="文字方塊 53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55" name="文字方塊 54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21</xdr:row>
      <xdr:rowOff>175065</xdr:rowOff>
    </xdr:from>
    <xdr:ext cx="899160" cy="272341"/>
    <xdr:sp macro="" textlink="">
      <xdr:nvSpPr>
        <xdr:cNvPr id="56" name="文字方塊 55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/>
      </xdr:nvSpPr>
      <xdr:spPr>
        <a:xfrm>
          <a:off x="1131570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57" name="文字方塊 56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58" name="文字方塊 57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175065</xdr:rowOff>
    </xdr:from>
    <xdr:ext cx="899160" cy="272341"/>
    <xdr:sp macro="" textlink="">
      <xdr:nvSpPr>
        <xdr:cNvPr id="59" name="文字方塊 58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/>
      </xdr:nvSpPr>
      <xdr:spPr>
        <a:xfrm>
          <a:off x="1131570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18</xdr:row>
      <xdr:rowOff>175065</xdr:rowOff>
    </xdr:from>
    <xdr:ext cx="899160" cy="272341"/>
    <xdr:sp macro="" textlink="">
      <xdr:nvSpPr>
        <xdr:cNvPr id="60" name="文字方塊 59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/>
      </xdr:nvSpPr>
      <xdr:spPr>
        <a:xfrm>
          <a:off x="1131570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61" name="文字方塊 60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62" name="文字方塊 61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63" name="文字方塊 62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64" name="文字方塊 63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15</xdr:row>
      <xdr:rowOff>175065</xdr:rowOff>
    </xdr:from>
    <xdr:ext cx="899160" cy="272341"/>
    <xdr:sp macro="" textlink="">
      <xdr:nvSpPr>
        <xdr:cNvPr id="65" name="文字方塊 64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/>
      </xdr:nvSpPr>
      <xdr:spPr>
        <a:xfrm>
          <a:off x="11315700" y="40917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175065</xdr:rowOff>
    </xdr:from>
    <xdr:ext cx="899160" cy="272341"/>
    <xdr:sp macro="" textlink="">
      <xdr:nvSpPr>
        <xdr:cNvPr id="66" name="文字方塊 65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/>
      </xdr:nvSpPr>
      <xdr:spPr>
        <a:xfrm>
          <a:off x="1131570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18</xdr:row>
      <xdr:rowOff>175065</xdr:rowOff>
    </xdr:from>
    <xdr:ext cx="899160" cy="272341"/>
    <xdr:sp macro="" textlink="">
      <xdr:nvSpPr>
        <xdr:cNvPr id="67" name="文字方塊 66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/>
      </xdr:nvSpPr>
      <xdr:spPr>
        <a:xfrm>
          <a:off x="1131570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68" name="文字方塊 67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69" name="文字方塊 68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23</xdr:row>
      <xdr:rowOff>175065</xdr:rowOff>
    </xdr:from>
    <xdr:ext cx="899160" cy="272341"/>
    <xdr:sp macro="" textlink="">
      <xdr:nvSpPr>
        <xdr:cNvPr id="70" name="文字方塊 69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/>
      </xdr:nvSpPr>
      <xdr:spPr>
        <a:xfrm>
          <a:off x="1131570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175065</xdr:rowOff>
    </xdr:from>
    <xdr:ext cx="899160" cy="272341"/>
    <xdr:sp macro="" textlink="">
      <xdr:nvSpPr>
        <xdr:cNvPr id="71" name="文字方塊 70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/>
      </xdr:nvSpPr>
      <xdr:spPr>
        <a:xfrm>
          <a:off x="1131570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18</xdr:row>
      <xdr:rowOff>175065</xdr:rowOff>
    </xdr:from>
    <xdr:ext cx="899160" cy="272341"/>
    <xdr:sp macro="" textlink="">
      <xdr:nvSpPr>
        <xdr:cNvPr id="72" name="文字方塊 71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/>
      </xdr:nvSpPr>
      <xdr:spPr>
        <a:xfrm>
          <a:off x="1131570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19</xdr:row>
      <xdr:rowOff>175065</xdr:rowOff>
    </xdr:from>
    <xdr:ext cx="899160" cy="272341"/>
    <xdr:sp macro="" textlink="">
      <xdr:nvSpPr>
        <xdr:cNvPr id="73" name="文字方塊 72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/>
      </xdr:nvSpPr>
      <xdr:spPr>
        <a:xfrm>
          <a:off x="1131570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15</xdr:row>
      <xdr:rowOff>175065</xdr:rowOff>
    </xdr:from>
    <xdr:ext cx="899160" cy="272341"/>
    <xdr:sp macro="" textlink="">
      <xdr:nvSpPr>
        <xdr:cNvPr id="74" name="文字方塊 73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/>
      </xdr:nvSpPr>
      <xdr:spPr>
        <a:xfrm>
          <a:off x="19072860" y="40917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15</xdr:row>
      <xdr:rowOff>175065</xdr:rowOff>
    </xdr:from>
    <xdr:ext cx="899160" cy="272341"/>
    <xdr:sp macro="" textlink="">
      <xdr:nvSpPr>
        <xdr:cNvPr id="75" name="文字方塊 74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/>
      </xdr:nvSpPr>
      <xdr:spPr>
        <a:xfrm>
          <a:off x="19072860" y="40917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16</xdr:row>
      <xdr:rowOff>175065</xdr:rowOff>
    </xdr:from>
    <xdr:ext cx="899160" cy="272341"/>
    <xdr:sp macro="" textlink="">
      <xdr:nvSpPr>
        <xdr:cNvPr id="76" name="文字方塊 75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/>
      </xdr:nvSpPr>
      <xdr:spPr>
        <a:xfrm>
          <a:off x="1658874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18</xdr:row>
      <xdr:rowOff>175065</xdr:rowOff>
    </xdr:from>
    <xdr:ext cx="899160" cy="272341"/>
    <xdr:sp macro="" textlink="">
      <xdr:nvSpPr>
        <xdr:cNvPr id="77" name="文字方塊 76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/>
      </xdr:nvSpPr>
      <xdr:spPr>
        <a:xfrm>
          <a:off x="1658874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19</xdr:row>
      <xdr:rowOff>175065</xdr:rowOff>
    </xdr:from>
    <xdr:ext cx="899160" cy="272341"/>
    <xdr:sp macro="" textlink="">
      <xdr:nvSpPr>
        <xdr:cNvPr id="78" name="文字方塊 77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/>
      </xdr:nvSpPr>
      <xdr:spPr>
        <a:xfrm>
          <a:off x="1658874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19</xdr:row>
      <xdr:rowOff>175065</xdr:rowOff>
    </xdr:from>
    <xdr:ext cx="899160" cy="272341"/>
    <xdr:sp macro="" textlink="">
      <xdr:nvSpPr>
        <xdr:cNvPr id="79" name="文字方塊 78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/>
      </xdr:nvSpPr>
      <xdr:spPr>
        <a:xfrm>
          <a:off x="1658874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20</xdr:row>
      <xdr:rowOff>175065</xdr:rowOff>
    </xdr:from>
    <xdr:ext cx="899160" cy="272341"/>
    <xdr:sp macro="" textlink="">
      <xdr:nvSpPr>
        <xdr:cNvPr id="80" name="文字方塊 79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/>
      </xdr:nvSpPr>
      <xdr:spPr>
        <a:xfrm>
          <a:off x="1658874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20</xdr:row>
      <xdr:rowOff>175065</xdr:rowOff>
    </xdr:from>
    <xdr:ext cx="899160" cy="272341"/>
    <xdr:sp macro="" textlink="">
      <xdr:nvSpPr>
        <xdr:cNvPr id="81" name="文字方塊 80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/>
      </xdr:nvSpPr>
      <xdr:spPr>
        <a:xfrm>
          <a:off x="1658874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21</xdr:row>
      <xdr:rowOff>175065</xdr:rowOff>
    </xdr:from>
    <xdr:ext cx="899160" cy="272341"/>
    <xdr:sp macro="" textlink="">
      <xdr:nvSpPr>
        <xdr:cNvPr id="82" name="文字方塊 81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/>
      </xdr:nvSpPr>
      <xdr:spPr>
        <a:xfrm>
          <a:off x="1658874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21</xdr:row>
      <xdr:rowOff>175065</xdr:rowOff>
    </xdr:from>
    <xdr:ext cx="899160" cy="272341"/>
    <xdr:sp macro="" textlink="">
      <xdr:nvSpPr>
        <xdr:cNvPr id="83" name="文字方塊 82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/>
      </xdr:nvSpPr>
      <xdr:spPr>
        <a:xfrm>
          <a:off x="1658874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22</xdr:row>
      <xdr:rowOff>175065</xdr:rowOff>
    </xdr:from>
    <xdr:ext cx="899160" cy="272341"/>
    <xdr:sp macro="" textlink="">
      <xdr:nvSpPr>
        <xdr:cNvPr id="84" name="文字方塊 83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/>
      </xdr:nvSpPr>
      <xdr:spPr>
        <a:xfrm>
          <a:off x="1658874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22</xdr:row>
      <xdr:rowOff>175065</xdr:rowOff>
    </xdr:from>
    <xdr:ext cx="899160" cy="272341"/>
    <xdr:sp macro="" textlink="">
      <xdr:nvSpPr>
        <xdr:cNvPr id="85" name="文字方塊 84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/>
      </xdr:nvSpPr>
      <xdr:spPr>
        <a:xfrm>
          <a:off x="1658874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23</xdr:row>
      <xdr:rowOff>175065</xdr:rowOff>
    </xdr:from>
    <xdr:ext cx="899160" cy="272341"/>
    <xdr:sp macro="" textlink="">
      <xdr:nvSpPr>
        <xdr:cNvPr id="86" name="文字方塊 85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/>
      </xdr:nvSpPr>
      <xdr:spPr>
        <a:xfrm>
          <a:off x="1658874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23</xdr:row>
      <xdr:rowOff>175065</xdr:rowOff>
    </xdr:from>
    <xdr:ext cx="899160" cy="272341"/>
    <xdr:sp macro="" textlink="">
      <xdr:nvSpPr>
        <xdr:cNvPr id="87" name="文字方塊 86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/>
      </xdr:nvSpPr>
      <xdr:spPr>
        <a:xfrm>
          <a:off x="1658874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16</xdr:row>
      <xdr:rowOff>175065</xdr:rowOff>
    </xdr:from>
    <xdr:ext cx="899160" cy="272341"/>
    <xdr:sp macro="" textlink="">
      <xdr:nvSpPr>
        <xdr:cNvPr id="88" name="文字方塊 87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/>
      </xdr:nvSpPr>
      <xdr:spPr>
        <a:xfrm>
          <a:off x="16588740" y="43584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18</xdr:row>
      <xdr:rowOff>175065</xdr:rowOff>
    </xdr:from>
    <xdr:ext cx="899160" cy="272341"/>
    <xdr:sp macro="" textlink="">
      <xdr:nvSpPr>
        <xdr:cNvPr id="89" name="文字方塊 88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/>
      </xdr:nvSpPr>
      <xdr:spPr>
        <a:xfrm>
          <a:off x="16588740" y="48918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19</xdr:row>
      <xdr:rowOff>175065</xdr:rowOff>
    </xdr:from>
    <xdr:ext cx="899160" cy="272341"/>
    <xdr:sp macro="" textlink="">
      <xdr:nvSpPr>
        <xdr:cNvPr id="90" name="文字方塊 89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/>
      </xdr:nvSpPr>
      <xdr:spPr>
        <a:xfrm>
          <a:off x="1658874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19</xdr:row>
      <xdr:rowOff>175065</xdr:rowOff>
    </xdr:from>
    <xdr:ext cx="899160" cy="272341"/>
    <xdr:sp macro="" textlink="">
      <xdr:nvSpPr>
        <xdr:cNvPr id="91" name="文字方塊 90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/>
      </xdr:nvSpPr>
      <xdr:spPr>
        <a:xfrm>
          <a:off x="16588740" y="51585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20</xdr:row>
      <xdr:rowOff>175065</xdr:rowOff>
    </xdr:from>
    <xdr:ext cx="899160" cy="272341"/>
    <xdr:sp macro="" textlink="">
      <xdr:nvSpPr>
        <xdr:cNvPr id="92" name="文字方塊 91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/>
      </xdr:nvSpPr>
      <xdr:spPr>
        <a:xfrm>
          <a:off x="16588740" y="54252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21</xdr:row>
      <xdr:rowOff>175065</xdr:rowOff>
    </xdr:from>
    <xdr:ext cx="899160" cy="272341"/>
    <xdr:sp macro="" textlink="">
      <xdr:nvSpPr>
        <xdr:cNvPr id="93" name="文字方塊 92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/>
      </xdr:nvSpPr>
      <xdr:spPr>
        <a:xfrm>
          <a:off x="1658874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21</xdr:row>
      <xdr:rowOff>175065</xdr:rowOff>
    </xdr:from>
    <xdr:ext cx="899160" cy="272341"/>
    <xdr:sp macro="" textlink="">
      <xdr:nvSpPr>
        <xdr:cNvPr id="94" name="文字方塊 93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/>
      </xdr:nvSpPr>
      <xdr:spPr>
        <a:xfrm>
          <a:off x="16588740" y="56919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22</xdr:row>
      <xdr:rowOff>175065</xdr:rowOff>
    </xdr:from>
    <xdr:ext cx="899160" cy="272341"/>
    <xdr:sp macro="" textlink="">
      <xdr:nvSpPr>
        <xdr:cNvPr id="95" name="文字方塊 94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/>
      </xdr:nvSpPr>
      <xdr:spPr>
        <a:xfrm>
          <a:off x="1658874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22</xdr:row>
      <xdr:rowOff>175065</xdr:rowOff>
    </xdr:from>
    <xdr:ext cx="899160" cy="272341"/>
    <xdr:sp macro="" textlink="">
      <xdr:nvSpPr>
        <xdr:cNvPr id="96" name="文字方塊 95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/>
      </xdr:nvSpPr>
      <xdr:spPr>
        <a:xfrm>
          <a:off x="16588740" y="59586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23</xdr:row>
      <xdr:rowOff>175065</xdr:rowOff>
    </xdr:from>
    <xdr:ext cx="899160" cy="272341"/>
    <xdr:sp macro="" textlink="">
      <xdr:nvSpPr>
        <xdr:cNvPr id="97" name="文字方塊 96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/>
      </xdr:nvSpPr>
      <xdr:spPr>
        <a:xfrm>
          <a:off x="1658874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23</xdr:row>
      <xdr:rowOff>175065</xdr:rowOff>
    </xdr:from>
    <xdr:ext cx="899160" cy="272341"/>
    <xdr:sp macro="" textlink="">
      <xdr:nvSpPr>
        <xdr:cNvPr id="98" name="文字方塊 97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/>
      </xdr:nvSpPr>
      <xdr:spPr>
        <a:xfrm>
          <a:off x="16588740" y="622534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4"/>
  <sheetViews>
    <sheetView showGridLines="0" tabSelected="1" zoomScaleNormal="100" workbookViewId="0"/>
  </sheetViews>
  <sheetFormatPr defaultColWidth="8.875" defaultRowHeight="15.75"/>
  <cols>
    <col min="1" max="1" width="48.625" style="51" customWidth="1"/>
    <col min="2" max="2" width="21" style="5" customWidth="1"/>
    <col min="3" max="8" width="15.875" style="7" customWidth="1"/>
    <col min="9" max="9" width="5.125" style="3" customWidth="1"/>
    <col min="10" max="16384" width="8.875" style="3"/>
  </cols>
  <sheetData>
    <row r="1" spans="1:8" ht="22.35" customHeight="1">
      <c r="A1" s="1" t="s">
        <v>0</v>
      </c>
      <c r="B1" s="1"/>
      <c r="C1" s="1"/>
      <c r="D1" s="1"/>
      <c r="E1" s="2"/>
      <c r="F1" s="2"/>
      <c r="G1" s="2"/>
      <c r="H1" s="2"/>
    </row>
    <row r="2" spans="1:8" ht="15" customHeight="1" thickBot="1">
      <c r="A2" s="4"/>
      <c r="C2" s="6"/>
      <c r="F2" s="8"/>
      <c r="H2" s="52" t="s">
        <v>1</v>
      </c>
    </row>
    <row r="3" spans="1:8" ht="19.149999999999999" customHeight="1" thickBot="1">
      <c r="A3" s="9" t="s">
        <v>2</v>
      </c>
      <c r="B3" s="10" t="s">
        <v>3</v>
      </c>
      <c r="C3" s="11">
        <v>2017</v>
      </c>
      <c r="D3" s="10">
        <v>2018</v>
      </c>
      <c r="E3" s="12">
        <v>2019</v>
      </c>
      <c r="F3" s="11">
        <v>2020</v>
      </c>
      <c r="G3" s="11">
        <v>2021</v>
      </c>
      <c r="H3" s="11">
        <v>2022</v>
      </c>
    </row>
    <row r="4" spans="1:8" s="18" customFormat="1" ht="21" customHeight="1" thickBot="1">
      <c r="A4" s="13" t="s">
        <v>4</v>
      </c>
      <c r="B4" s="14" t="s">
        <v>5</v>
      </c>
      <c r="C4" s="15">
        <v>17</v>
      </c>
      <c r="D4" s="16">
        <v>16</v>
      </c>
      <c r="E4" s="16">
        <v>16</v>
      </c>
      <c r="F4" s="17">
        <v>16</v>
      </c>
      <c r="G4" s="17">
        <v>16</v>
      </c>
      <c r="H4" s="17" t="s">
        <v>6</v>
      </c>
    </row>
    <row r="5" spans="1:8" s="18" customFormat="1" ht="21" customHeight="1" thickBot="1">
      <c r="A5" s="13" t="s">
        <v>7</v>
      </c>
      <c r="B5" s="14" t="s">
        <v>8</v>
      </c>
      <c r="C5" s="19">
        <v>0</v>
      </c>
      <c r="D5" s="20">
        <v>0</v>
      </c>
      <c r="E5" s="20">
        <v>0</v>
      </c>
      <c r="F5" s="21">
        <v>0</v>
      </c>
      <c r="G5" s="21">
        <v>0</v>
      </c>
      <c r="H5" s="21">
        <v>0</v>
      </c>
    </row>
    <row r="6" spans="1:8" s="26" customFormat="1" ht="21" customHeight="1" thickBot="1">
      <c r="A6" s="22" t="s">
        <v>9</v>
      </c>
      <c r="B6" s="14" t="s">
        <v>10</v>
      </c>
      <c r="C6" s="23">
        <v>14.67</v>
      </c>
      <c r="D6" s="24">
        <v>14.83</v>
      </c>
      <c r="E6" s="24">
        <v>14.93</v>
      </c>
      <c r="F6" s="25">
        <v>15.38</v>
      </c>
      <c r="G6" s="25">
        <v>15.57</v>
      </c>
      <c r="H6" s="25">
        <v>15.94</v>
      </c>
    </row>
    <row r="7" spans="1:8" s="26" customFormat="1" ht="21" customHeight="1" thickBot="1">
      <c r="A7" s="22" t="s">
        <v>11</v>
      </c>
      <c r="B7" s="14" t="s">
        <v>12</v>
      </c>
      <c r="C7" s="19">
        <v>9.1999999999999993</v>
      </c>
      <c r="D7" s="27">
        <v>8.6</v>
      </c>
      <c r="E7" s="27">
        <v>8.6</v>
      </c>
      <c r="F7" s="28">
        <v>9.1999999999999993</v>
      </c>
      <c r="G7" s="28">
        <v>9.5</v>
      </c>
      <c r="H7" s="28">
        <v>9.6</v>
      </c>
    </row>
    <row r="8" spans="1:8" s="26" customFormat="1" ht="21" customHeight="1" thickBot="1">
      <c r="A8" s="22" t="s">
        <v>13</v>
      </c>
      <c r="B8" s="14" t="s">
        <v>8</v>
      </c>
      <c r="C8" s="19">
        <v>13.5</v>
      </c>
      <c r="D8" s="27">
        <v>13.4</v>
      </c>
      <c r="E8" s="27">
        <v>13.5</v>
      </c>
      <c r="F8" s="28">
        <v>13.5</v>
      </c>
      <c r="G8" s="28">
        <v>13.8</v>
      </c>
      <c r="H8" s="28">
        <v>13.7</v>
      </c>
    </row>
    <row r="9" spans="1:8" s="26" customFormat="1" ht="21" customHeight="1" thickBot="1">
      <c r="A9" s="22" t="s">
        <v>14</v>
      </c>
      <c r="B9" s="29" t="s">
        <v>15</v>
      </c>
      <c r="C9" s="19">
        <v>84.3</v>
      </c>
      <c r="D9" s="27" t="s">
        <v>16</v>
      </c>
      <c r="E9" s="27">
        <v>85.7</v>
      </c>
      <c r="F9" s="28" t="s">
        <v>16</v>
      </c>
      <c r="G9" s="28">
        <v>89.7</v>
      </c>
      <c r="H9" s="28" t="s">
        <v>16</v>
      </c>
    </row>
    <row r="10" spans="1:8" s="26" customFormat="1" ht="21" customHeight="1" thickBot="1">
      <c r="A10" s="22" t="s">
        <v>17</v>
      </c>
      <c r="B10" s="14" t="s">
        <v>8</v>
      </c>
      <c r="C10" s="19">
        <v>82.5</v>
      </c>
      <c r="D10" s="27" t="s">
        <v>16</v>
      </c>
      <c r="E10" s="27">
        <v>81.5</v>
      </c>
      <c r="F10" s="28" t="s">
        <v>16</v>
      </c>
      <c r="G10" s="28">
        <v>86.6</v>
      </c>
      <c r="H10" s="28" t="s">
        <v>16</v>
      </c>
    </row>
    <row r="11" spans="1:8" s="18" customFormat="1" ht="21" customHeight="1" thickBot="1">
      <c r="A11" s="13" t="s">
        <v>18</v>
      </c>
      <c r="B11" s="14" t="s">
        <v>19</v>
      </c>
      <c r="C11" s="30">
        <v>32863</v>
      </c>
      <c r="D11" s="31">
        <v>35735</v>
      </c>
      <c r="E11" s="31">
        <v>37290</v>
      </c>
      <c r="F11" s="32">
        <v>38103</v>
      </c>
      <c r="G11" s="32">
        <v>40536</v>
      </c>
      <c r="H11" s="32" t="s">
        <v>6</v>
      </c>
    </row>
    <row r="12" spans="1:8" s="18" customFormat="1" ht="21" customHeight="1" thickBot="1">
      <c r="A12" s="13" t="s">
        <v>20</v>
      </c>
      <c r="B12" s="14" t="s">
        <v>21</v>
      </c>
      <c r="C12" s="30">
        <v>192276</v>
      </c>
      <c r="D12" s="31">
        <v>202708</v>
      </c>
      <c r="E12" s="31">
        <v>225343</v>
      </c>
      <c r="F12" s="32">
        <v>244880</v>
      </c>
      <c r="G12" s="32">
        <v>281448</v>
      </c>
      <c r="H12" s="32" t="s">
        <v>6</v>
      </c>
    </row>
    <row r="13" spans="1:8" s="18" customFormat="1" ht="21" customHeight="1" thickBot="1">
      <c r="A13" s="13" t="s">
        <v>22</v>
      </c>
      <c r="B13" s="14" t="s">
        <v>19</v>
      </c>
      <c r="C13" s="30">
        <v>703219</v>
      </c>
      <c r="D13" s="31">
        <v>717059</v>
      </c>
      <c r="E13" s="31">
        <v>760001</v>
      </c>
      <c r="F13" s="32">
        <v>791110</v>
      </c>
      <c r="G13" s="32">
        <v>871708</v>
      </c>
      <c r="H13" s="32" t="s">
        <v>6</v>
      </c>
    </row>
    <row r="14" spans="1:8" s="26" customFormat="1" ht="21" customHeight="1" thickBot="1">
      <c r="A14" s="22" t="s">
        <v>23</v>
      </c>
      <c r="B14" s="14" t="s">
        <v>8</v>
      </c>
      <c r="C14" s="23">
        <v>2.62</v>
      </c>
      <c r="D14" s="24">
        <v>2.56</v>
      </c>
      <c r="E14" s="24">
        <v>3.9</v>
      </c>
      <c r="F14" s="25">
        <v>5.74</v>
      </c>
      <c r="G14" s="25">
        <v>1.77</v>
      </c>
      <c r="H14" s="25">
        <v>3.34</v>
      </c>
    </row>
    <row r="15" spans="1:8" s="34" customFormat="1" ht="21" customHeight="1" thickBot="1">
      <c r="A15" s="33" t="s">
        <v>24</v>
      </c>
      <c r="B15" s="14" t="s">
        <v>25</v>
      </c>
      <c r="C15" s="30">
        <v>264388</v>
      </c>
      <c r="D15" s="31">
        <v>266019</v>
      </c>
      <c r="E15" s="31">
        <v>274569</v>
      </c>
      <c r="F15" s="32">
        <v>279144</v>
      </c>
      <c r="G15" s="32">
        <v>282160</v>
      </c>
      <c r="H15" s="32">
        <v>294889</v>
      </c>
    </row>
    <row r="16" spans="1:8" s="26" customFormat="1" ht="21" customHeight="1" thickBot="1">
      <c r="A16" s="22" t="s">
        <v>26</v>
      </c>
      <c r="B16" s="14" t="s">
        <v>12</v>
      </c>
      <c r="C16" s="23">
        <v>6.07</v>
      </c>
      <c r="D16" s="24">
        <v>6.09</v>
      </c>
      <c r="E16" s="24">
        <v>6.1</v>
      </c>
      <c r="F16" s="25">
        <v>6.13</v>
      </c>
      <c r="G16" s="25">
        <v>6.15</v>
      </c>
      <c r="H16" s="25">
        <v>6.15</v>
      </c>
    </row>
    <row r="17" spans="1:8" s="26" customFormat="1" ht="21" customHeight="1" thickBot="1">
      <c r="A17" s="22" t="s">
        <v>27</v>
      </c>
      <c r="B17" s="14" t="s">
        <v>5</v>
      </c>
      <c r="C17" s="23">
        <v>7.15</v>
      </c>
      <c r="D17" s="24">
        <v>6.75</v>
      </c>
      <c r="E17" s="24">
        <v>7.36</v>
      </c>
      <c r="F17" s="25">
        <v>7.05</v>
      </c>
      <c r="G17" s="25">
        <v>7.53</v>
      </c>
      <c r="H17" s="25">
        <v>7.43</v>
      </c>
    </row>
    <row r="18" spans="1:8" s="18" customFormat="1" ht="21" customHeight="1" thickBot="1">
      <c r="A18" s="13" t="s">
        <v>28</v>
      </c>
      <c r="B18" s="14" t="s">
        <v>8</v>
      </c>
      <c r="C18" s="30">
        <v>66</v>
      </c>
      <c r="D18" s="31">
        <v>66</v>
      </c>
      <c r="E18" s="31">
        <v>67</v>
      </c>
      <c r="F18" s="32">
        <v>68</v>
      </c>
      <c r="G18" s="32">
        <v>68</v>
      </c>
      <c r="H18" s="32">
        <v>69</v>
      </c>
    </row>
    <row r="19" spans="1:8" s="18" customFormat="1" ht="21" customHeight="1" thickBot="1">
      <c r="A19" s="13" t="s">
        <v>29</v>
      </c>
      <c r="B19" s="14" t="s">
        <v>8</v>
      </c>
      <c r="C19" s="23">
        <v>0.55000000000000004</v>
      </c>
      <c r="D19" s="24">
        <v>0.53</v>
      </c>
      <c r="E19" s="24">
        <v>0.54</v>
      </c>
      <c r="F19" s="25">
        <v>0.47</v>
      </c>
      <c r="G19" s="25">
        <v>0.43</v>
      </c>
      <c r="H19" s="25">
        <v>0.5</v>
      </c>
    </row>
    <row r="20" spans="1:8" s="18" customFormat="1" ht="21" customHeight="1" thickBot="1">
      <c r="A20" s="13" t="s">
        <v>30</v>
      </c>
      <c r="B20" s="14" t="s">
        <v>19</v>
      </c>
      <c r="C20" s="30">
        <v>54767</v>
      </c>
      <c r="D20" s="31">
        <v>58640</v>
      </c>
      <c r="E20" s="31">
        <v>61196</v>
      </c>
      <c r="F20" s="32">
        <v>61849</v>
      </c>
      <c r="G20" s="32">
        <v>66559</v>
      </c>
      <c r="H20" s="32" t="s">
        <v>6</v>
      </c>
    </row>
    <row r="21" spans="1:8" s="18" customFormat="1" ht="21" customHeight="1" thickBot="1">
      <c r="A21" s="13" t="s">
        <v>31</v>
      </c>
      <c r="B21" s="14" t="s">
        <v>8</v>
      </c>
      <c r="C21" s="19">
        <v>3.5</v>
      </c>
      <c r="D21" s="27">
        <v>3.5</v>
      </c>
      <c r="E21" s="27">
        <v>3.6</v>
      </c>
      <c r="F21" s="28">
        <v>3.6</v>
      </c>
      <c r="G21" s="28">
        <v>3.8</v>
      </c>
      <c r="H21" s="28">
        <v>3.6</v>
      </c>
    </row>
    <row r="22" spans="1:8" s="26" customFormat="1" ht="21" customHeight="1" thickBot="1">
      <c r="A22" s="22" t="s">
        <v>32</v>
      </c>
      <c r="B22" s="14" t="s">
        <v>8</v>
      </c>
      <c r="C22" s="23">
        <v>7.11</v>
      </c>
      <c r="D22" s="24">
        <v>7.13</v>
      </c>
      <c r="E22" s="24">
        <v>7.13</v>
      </c>
      <c r="F22" s="25">
        <v>6.97</v>
      </c>
      <c r="G22" s="25">
        <v>6.97</v>
      </c>
      <c r="H22" s="25">
        <v>7.02</v>
      </c>
    </row>
    <row r="23" spans="1:8" s="26" customFormat="1" ht="21" customHeight="1" thickBot="1">
      <c r="A23" s="22" t="s">
        <v>33</v>
      </c>
      <c r="B23" s="14" t="s">
        <v>8</v>
      </c>
      <c r="C23" s="23">
        <v>11.92</v>
      </c>
      <c r="D23" s="24">
        <v>11.54</v>
      </c>
      <c r="E23" s="24">
        <v>11.88</v>
      </c>
      <c r="F23" s="25">
        <v>11.61</v>
      </c>
      <c r="G23" s="25">
        <v>12.11</v>
      </c>
      <c r="H23" s="25">
        <v>11.97</v>
      </c>
    </row>
    <row r="24" spans="1:8" s="26" customFormat="1" ht="21" customHeight="1" thickBot="1">
      <c r="A24" s="22" t="s">
        <v>34</v>
      </c>
      <c r="B24" s="14" t="s">
        <v>8</v>
      </c>
      <c r="C24" s="19">
        <v>69.2</v>
      </c>
      <c r="D24" s="27">
        <v>70</v>
      </c>
      <c r="E24" s="27">
        <v>70.3</v>
      </c>
      <c r="F24" s="28">
        <v>71.2</v>
      </c>
      <c r="G24" s="28">
        <v>72.5</v>
      </c>
      <c r="H24" s="28">
        <v>73.400000000000006</v>
      </c>
    </row>
    <row r="25" spans="1:8" s="26" customFormat="1" ht="21" customHeight="1" thickBot="1">
      <c r="A25" s="22" t="s">
        <v>35</v>
      </c>
      <c r="B25" s="14" t="s">
        <v>25</v>
      </c>
      <c r="C25" s="30">
        <v>50169</v>
      </c>
      <c r="D25" s="31">
        <v>51389</v>
      </c>
      <c r="E25" s="31">
        <v>52128</v>
      </c>
      <c r="F25" s="32">
        <v>52937</v>
      </c>
      <c r="G25" s="32">
        <v>53482</v>
      </c>
      <c r="H25" s="32">
        <v>53750</v>
      </c>
    </row>
    <row r="26" spans="1:8" s="26" customFormat="1" ht="21" customHeight="1" thickBot="1">
      <c r="A26" s="22" t="s">
        <v>36</v>
      </c>
      <c r="B26" s="14" t="s">
        <v>37</v>
      </c>
      <c r="C26" s="23">
        <v>4.4000000000000004</v>
      </c>
      <c r="D26" s="24">
        <v>4.37</v>
      </c>
      <c r="E26" s="24" t="s">
        <v>16</v>
      </c>
      <c r="F26" s="25">
        <v>4.37</v>
      </c>
      <c r="G26" s="25" t="s">
        <v>16</v>
      </c>
      <c r="H26" s="25">
        <v>4.28</v>
      </c>
    </row>
    <row r="27" spans="1:8" s="18" customFormat="1" ht="21" customHeight="1" thickBot="1">
      <c r="A27" s="13" t="s">
        <v>38</v>
      </c>
      <c r="B27" s="14" t="s">
        <v>8</v>
      </c>
      <c r="C27" s="30">
        <v>80</v>
      </c>
      <c r="D27" s="31">
        <v>82</v>
      </c>
      <c r="E27" s="31">
        <v>83</v>
      </c>
      <c r="F27" s="32">
        <v>85</v>
      </c>
      <c r="G27" s="32">
        <v>86</v>
      </c>
      <c r="H27" s="32">
        <v>87</v>
      </c>
    </row>
    <row r="28" spans="1:8" s="18" customFormat="1" ht="21" customHeight="1" thickBot="1">
      <c r="A28" s="13" t="s">
        <v>39</v>
      </c>
      <c r="B28" s="14" t="s">
        <v>40</v>
      </c>
      <c r="C28" s="19">
        <v>16.600000000000001</v>
      </c>
      <c r="D28" s="27">
        <v>16.5</v>
      </c>
      <c r="E28" s="27">
        <v>16.5</v>
      </c>
      <c r="F28" s="28">
        <v>16.600000000000001</v>
      </c>
      <c r="G28" s="28">
        <v>16.8</v>
      </c>
      <c r="H28" s="28">
        <v>16.899999999999999</v>
      </c>
    </row>
    <row r="29" spans="1:8" s="18" customFormat="1" ht="21" customHeight="1" thickBot="1">
      <c r="A29" s="13" t="s">
        <v>41</v>
      </c>
      <c r="B29" s="14" t="s">
        <v>42</v>
      </c>
      <c r="C29" s="30" t="s">
        <v>16</v>
      </c>
      <c r="D29" s="31">
        <v>517</v>
      </c>
      <c r="E29" s="31" t="s">
        <v>16</v>
      </c>
      <c r="F29" s="32" t="s">
        <v>16</v>
      </c>
      <c r="G29" s="32" t="s">
        <v>16</v>
      </c>
      <c r="H29" s="32" t="s">
        <v>6</v>
      </c>
    </row>
    <row r="30" spans="1:8" s="26" customFormat="1" ht="21" customHeight="1" thickBot="1">
      <c r="A30" s="22" t="s">
        <v>43</v>
      </c>
      <c r="B30" s="14" t="s">
        <v>8</v>
      </c>
      <c r="C30" s="19">
        <v>36.200000000000003</v>
      </c>
      <c r="D30" s="27">
        <v>36.6</v>
      </c>
      <c r="E30" s="27">
        <v>39</v>
      </c>
      <c r="F30" s="28">
        <v>42.7</v>
      </c>
      <c r="G30" s="28">
        <v>48</v>
      </c>
      <c r="H30" s="28" t="s">
        <v>6</v>
      </c>
    </row>
    <row r="31" spans="1:8" s="18" customFormat="1" ht="21" customHeight="1" thickBot="1">
      <c r="A31" s="13" t="s">
        <v>44</v>
      </c>
      <c r="B31" s="14" t="s">
        <v>45</v>
      </c>
      <c r="C31" s="30">
        <v>18</v>
      </c>
      <c r="D31" s="31">
        <v>18</v>
      </c>
      <c r="E31" s="31">
        <v>16</v>
      </c>
      <c r="F31" s="32">
        <v>14</v>
      </c>
      <c r="G31" s="32">
        <v>14</v>
      </c>
      <c r="H31" s="32">
        <v>12</v>
      </c>
    </row>
    <row r="32" spans="1:8" s="26" customFormat="1" ht="20.65" customHeight="1" thickBot="1">
      <c r="A32" s="22" t="s">
        <v>46</v>
      </c>
      <c r="B32" s="14" t="s">
        <v>47</v>
      </c>
      <c r="C32" s="19">
        <v>4.9000000000000004</v>
      </c>
      <c r="D32" s="27">
        <v>5</v>
      </c>
      <c r="E32" s="27">
        <v>4.9000000000000004</v>
      </c>
      <c r="F32" s="28">
        <v>5</v>
      </c>
      <c r="G32" s="28">
        <v>5.0999999999999996</v>
      </c>
      <c r="H32" s="28">
        <v>5.0999999999999996</v>
      </c>
    </row>
    <row r="33" spans="1:8" s="18" customFormat="1" ht="20.65" customHeight="1" thickBot="1">
      <c r="A33" s="13" t="s">
        <v>48</v>
      </c>
      <c r="B33" s="14" t="s">
        <v>8</v>
      </c>
      <c r="C33" s="30" t="s">
        <v>16</v>
      </c>
      <c r="D33" s="31" t="s">
        <v>16</v>
      </c>
      <c r="E33" s="31" t="s">
        <v>16</v>
      </c>
      <c r="F33" s="32">
        <v>75</v>
      </c>
      <c r="G33" s="32" t="s">
        <v>16</v>
      </c>
      <c r="H33" s="32" t="s">
        <v>16</v>
      </c>
    </row>
    <row r="34" spans="1:8" s="18" customFormat="1" ht="20.65" customHeight="1" thickBot="1">
      <c r="A34" s="13" t="s">
        <v>49</v>
      </c>
      <c r="B34" s="14" t="s">
        <v>50</v>
      </c>
      <c r="C34" s="19">
        <v>80.400000000000006</v>
      </c>
      <c r="D34" s="27">
        <v>80.7</v>
      </c>
      <c r="E34" s="27">
        <v>80.900000000000006</v>
      </c>
      <c r="F34" s="28">
        <v>81.3</v>
      </c>
      <c r="G34" s="28">
        <v>80.900000000000006</v>
      </c>
      <c r="H34" s="28">
        <v>79.8</v>
      </c>
    </row>
    <row r="35" spans="1:8" s="18" customFormat="1" ht="20.65" customHeight="1" thickBot="1">
      <c r="A35" s="13" t="s">
        <v>51</v>
      </c>
      <c r="B35" s="14" t="s">
        <v>8</v>
      </c>
      <c r="C35" s="30">
        <v>83</v>
      </c>
      <c r="D35" s="31">
        <v>83</v>
      </c>
      <c r="E35" s="31" t="s">
        <v>16</v>
      </c>
      <c r="F35" s="32" t="s">
        <v>16</v>
      </c>
      <c r="G35" s="32" t="s">
        <v>6</v>
      </c>
      <c r="H35" s="32" t="s">
        <v>16</v>
      </c>
    </row>
    <row r="36" spans="1:8" s="26" customFormat="1" ht="20.65" customHeight="1" thickBot="1">
      <c r="A36" s="22" t="s">
        <v>52</v>
      </c>
      <c r="B36" s="14" t="s">
        <v>8</v>
      </c>
      <c r="C36" s="19">
        <v>10.5</v>
      </c>
      <c r="D36" s="27" t="s">
        <v>16</v>
      </c>
      <c r="E36" s="27" t="s">
        <v>16</v>
      </c>
      <c r="F36" s="28" t="s">
        <v>16</v>
      </c>
      <c r="G36" s="28" t="s">
        <v>6</v>
      </c>
      <c r="H36" s="28" t="s">
        <v>16</v>
      </c>
    </row>
    <row r="37" spans="1:8" s="26" customFormat="1" ht="20.65" customHeight="1" thickBot="1">
      <c r="A37" s="22" t="s">
        <v>53</v>
      </c>
      <c r="B37" s="14" t="s">
        <v>50</v>
      </c>
      <c r="C37" s="19">
        <v>72.099999999999994</v>
      </c>
      <c r="D37" s="27">
        <v>72.3</v>
      </c>
      <c r="E37" s="27">
        <v>72.400000000000006</v>
      </c>
      <c r="F37" s="28">
        <v>73.3</v>
      </c>
      <c r="G37" s="28">
        <v>73.3</v>
      </c>
      <c r="H37" s="28" t="s">
        <v>6</v>
      </c>
    </row>
    <row r="38" spans="1:8" s="26" customFormat="1" ht="20.65" customHeight="1" thickBot="1">
      <c r="A38" s="22" t="s">
        <v>54</v>
      </c>
      <c r="B38" s="14" t="s">
        <v>8</v>
      </c>
      <c r="C38" s="23">
        <v>1.1100000000000001</v>
      </c>
      <c r="D38" s="24">
        <v>0.62</v>
      </c>
      <c r="E38" s="24">
        <v>0.62</v>
      </c>
      <c r="F38" s="25">
        <v>0.49</v>
      </c>
      <c r="G38" s="25">
        <v>0.33</v>
      </c>
      <c r="H38" s="25">
        <v>0.24</v>
      </c>
    </row>
    <row r="39" spans="1:8" s="26" customFormat="1" ht="20.65" customHeight="1" thickBot="1">
      <c r="A39" s="22" t="s">
        <v>55</v>
      </c>
      <c r="B39" s="14" t="s">
        <v>56</v>
      </c>
      <c r="C39" s="19">
        <v>26.5</v>
      </c>
      <c r="D39" s="27">
        <v>19.600000000000001</v>
      </c>
      <c r="E39" s="27">
        <v>29.4</v>
      </c>
      <c r="F39" s="28">
        <v>20.9</v>
      </c>
      <c r="G39" s="28">
        <v>24.8</v>
      </c>
      <c r="H39" s="28">
        <v>19.399999999999999</v>
      </c>
    </row>
    <row r="40" spans="1:8" s="18" customFormat="1" ht="20.65" customHeight="1" thickBot="1">
      <c r="A40" s="13" t="s">
        <v>57</v>
      </c>
      <c r="B40" s="14" t="s">
        <v>58</v>
      </c>
      <c r="C40" s="19">
        <v>6.4</v>
      </c>
      <c r="D40" s="27">
        <v>6.4</v>
      </c>
      <c r="E40" s="27">
        <v>6.5</v>
      </c>
      <c r="F40" s="28">
        <v>6.6</v>
      </c>
      <c r="G40" s="28">
        <v>6.5</v>
      </c>
      <c r="H40" s="28">
        <v>6.5</v>
      </c>
    </row>
    <row r="41" spans="1:8" s="18" customFormat="1" ht="20.65" customHeight="1" thickBot="1">
      <c r="A41" s="13" t="s">
        <v>59</v>
      </c>
      <c r="B41" s="14" t="s">
        <v>56</v>
      </c>
      <c r="C41" s="19">
        <v>0.7</v>
      </c>
      <c r="D41" s="27">
        <v>0.7</v>
      </c>
      <c r="E41" s="27">
        <v>0.5</v>
      </c>
      <c r="F41" s="28">
        <v>0.7</v>
      </c>
      <c r="G41" s="28">
        <v>0.7</v>
      </c>
      <c r="H41" s="28">
        <v>0.7</v>
      </c>
    </row>
    <row r="42" spans="1:8" s="18" customFormat="1" ht="20.65" customHeight="1" thickBot="1">
      <c r="A42" s="13" t="s">
        <v>60</v>
      </c>
      <c r="B42" s="14" t="s">
        <v>8</v>
      </c>
      <c r="C42" s="19">
        <v>79.099999999999994</v>
      </c>
      <c r="D42" s="27">
        <v>82</v>
      </c>
      <c r="E42" s="27">
        <v>89.6</v>
      </c>
      <c r="F42" s="28">
        <v>86.9</v>
      </c>
      <c r="G42" s="28">
        <v>86.1</v>
      </c>
      <c r="H42" s="28">
        <v>86.4</v>
      </c>
    </row>
    <row r="43" spans="1:8" s="26" customFormat="1" ht="20.65" customHeight="1" thickBot="1">
      <c r="A43" s="22" t="s">
        <v>61</v>
      </c>
      <c r="B43" s="14" t="s">
        <v>56</v>
      </c>
      <c r="C43" s="30">
        <v>405</v>
      </c>
      <c r="D43" s="31">
        <v>410</v>
      </c>
      <c r="E43" s="31">
        <v>440</v>
      </c>
      <c r="F43" s="32">
        <v>485</v>
      </c>
      <c r="G43" s="32">
        <v>505</v>
      </c>
      <c r="H43" s="32">
        <v>531</v>
      </c>
    </row>
    <row r="44" spans="1:8" s="26" customFormat="1" ht="20.65" customHeight="1" thickBot="1">
      <c r="A44" s="22" t="s">
        <v>62</v>
      </c>
      <c r="B44" s="14" t="s">
        <v>63</v>
      </c>
      <c r="C44" s="19">
        <v>18.8</v>
      </c>
      <c r="D44" s="27">
        <v>15.6</v>
      </c>
      <c r="E44" s="27">
        <v>13.9</v>
      </c>
      <c r="F44" s="28">
        <v>10.7</v>
      </c>
      <c r="G44" s="28">
        <v>10.1</v>
      </c>
      <c r="H44" s="28">
        <v>11.2</v>
      </c>
    </row>
    <row r="45" spans="1:8" s="26" customFormat="1" ht="20.65" customHeight="1" thickBot="1">
      <c r="A45" s="22" t="s">
        <v>64</v>
      </c>
      <c r="B45" s="14" t="s">
        <v>56</v>
      </c>
      <c r="C45" s="19">
        <v>29.6</v>
      </c>
      <c r="D45" s="27">
        <v>29</v>
      </c>
      <c r="E45" s="27">
        <v>28.1</v>
      </c>
      <c r="F45" s="28">
        <v>28.7</v>
      </c>
      <c r="G45" s="28">
        <v>28.9</v>
      </c>
      <c r="H45" s="28">
        <v>29.8</v>
      </c>
    </row>
    <row r="46" spans="1:8" s="18" customFormat="1" ht="20.65" customHeight="1" thickBot="1">
      <c r="A46" s="35" t="s">
        <v>65</v>
      </c>
      <c r="B46" s="36" t="s">
        <v>8</v>
      </c>
      <c r="C46" s="37">
        <v>5.92</v>
      </c>
      <c r="D46" s="38">
        <v>5.88</v>
      </c>
      <c r="E46" s="38">
        <v>5.18</v>
      </c>
      <c r="F46" s="39">
        <v>4.38</v>
      </c>
      <c r="G46" s="39">
        <v>4.17</v>
      </c>
      <c r="H46" s="39">
        <v>3.53</v>
      </c>
    </row>
    <row r="47" spans="1:8" s="40" customFormat="1" ht="20.25" customHeight="1">
      <c r="A47" s="57" t="s">
        <v>87</v>
      </c>
      <c r="B47" s="58"/>
      <c r="C47" s="58"/>
      <c r="D47" s="58"/>
      <c r="E47" s="58"/>
      <c r="F47" s="58"/>
      <c r="G47" s="59"/>
      <c r="H47" s="59"/>
    </row>
    <row r="48" spans="1:8" s="42" customFormat="1" ht="20.25" customHeight="1">
      <c r="A48" s="60" t="s">
        <v>66</v>
      </c>
      <c r="B48" s="61"/>
      <c r="C48" s="62"/>
      <c r="D48" s="62"/>
      <c r="E48" s="62"/>
      <c r="F48" s="62"/>
      <c r="G48" s="41"/>
      <c r="H48" s="41"/>
    </row>
    <row r="49" spans="1:8" s="43" customFormat="1" ht="16.149999999999999" customHeight="1">
      <c r="A49" s="63" t="s">
        <v>67</v>
      </c>
      <c r="B49" s="64"/>
      <c r="C49" s="65"/>
      <c r="D49" s="65"/>
      <c r="E49" s="65"/>
      <c r="F49" s="65"/>
      <c r="G49" s="66"/>
      <c r="H49" s="66"/>
    </row>
    <row r="50" spans="1:8" s="43" customFormat="1" ht="16.149999999999999" customHeight="1">
      <c r="A50" s="63" t="s">
        <v>68</v>
      </c>
      <c r="B50" s="64"/>
      <c r="C50" s="65"/>
      <c r="D50" s="65"/>
      <c r="E50" s="65"/>
      <c r="F50" s="65"/>
      <c r="G50" s="66"/>
      <c r="H50" s="66"/>
    </row>
    <row r="51" spans="1:8" s="43" customFormat="1" ht="16.149999999999999" customHeight="1">
      <c r="A51" s="63" t="s">
        <v>69</v>
      </c>
      <c r="B51" s="64"/>
      <c r="C51" s="65"/>
      <c r="D51" s="65"/>
      <c r="E51" s="65"/>
      <c r="F51" s="65"/>
      <c r="G51" s="66"/>
      <c r="H51" s="66"/>
    </row>
    <row r="52" spans="1:8" s="43" customFormat="1" ht="16.149999999999999" customHeight="1">
      <c r="A52" s="53" t="s">
        <v>70</v>
      </c>
      <c r="B52" s="54"/>
      <c r="C52" s="55"/>
      <c r="D52" s="55"/>
      <c r="E52" s="55"/>
      <c r="F52" s="55"/>
      <c r="G52" s="56"/>
      <c r="H52" s="56"/>
    </row>
    <row r="53" spans="1:8" s="43" customFormat="1" ht="16.149999999999999" customHeight="1">
      <c r="A53" s="53" t="s">
        <v>71</v>
      </c>
      <c r="B53" s="54"/>
      <c r="C53" s="55"/>
      <c r="D53" s="55"/>
      <c r="E53" s="55"/>
      <c r="F53" s="55"/>
      <c r="G53" s="56"/>
      <c r="H53" s="56"/>
    </row>
    <row r="54" spans="1:8" s="5" customFormat="1" ht="16.149999999999999" customHeight="1">
      <c r="A54" s="63" t="s">
        <v>72</v>
      </c>
      <c r="B54" s="64"/>
      <c r="C54" s="65"/>
      <c r="D54" s="65"/>
      <c r="E54" s="65"/>
      <c r="F54" s="65"/>
      <c r="G54" s="66"/>
      <c r="H54" s="66"/>
    </row>
    <row r="55" spans="1:8" s="5" customFormat="1" ht="16.149999999999999" customHeight="1">
      <c r="A55" s="63" t="s">
        <v>73</v>
      </c>
      <c r="B55" s="64"/>
      <c r="C55" s="65"/>
      <c r="D55" s="65"/>
      <c r="E55" s="65"/>
      <c r="F55" s="65"/>
      <c r="G55" s="66"/>
      <c r="H55" s="66"/>
    </row>
    <row r="56" spans="1:8" s="5" customFormat="1" ht="16.149999999999999" customHeight="1">
      <c r="A56" s="53" t="s">
        <v>74</v>
      </c>
      <c r="B56" s="54"/>
      <c r="C56" s="55"/>
      <c r="D56" s="55"/>
      <c r="E56" s="55"/>
      <c r="F56" s="55"/>
      <c r="G56" s="56"/>
      <c r="H56" s="56"/>
    </row>
    <row r="57" spans="1:8" s="5" customFormat="1" ht="16.149999999999999" customHeight="1">
      <c r="A57" s="53" t="s">
        <v>75</v>
      </c>
      <c r="B57" s="54"/>
      <c r="C57" s="55"/>
      <c r="D57" s="55"/>
      <c r="E57" s="55"/>
      <c r="F57" s="55"/>
      <c r="G57" s="55"/>
      <c r="H57" s="55"/>
    </row>
    <row r="58" spans="1:8" s="5" customFormat="1" ht="16.149999999999999" customHeight="1">
      <c r="A58" s="63" t="s">
        <v>76</v>
      </c>
      <c r="B58" s="64"/>
      <c r="C58" s="65"/>
      <c r="D58" s="65"/>
      <c r="E58" s="65"/>
      <c r="F58" s="65"/>
      <c r="G58" s="66"/>
      <c r="H58" s="66"/>
    </row>
    <row r="59" spans="1:8" s="5" customFormat="1" ht="16.149999999999999" customHeight="1">
      <c r="A59" s="63" t="s">
        <v>77</v>
      </c>
      <c r="B59" s="64"/>
      <c r="C59" s="65"/>
      <c r="D59" s="65"/>
      <c r="E59" s="65"/>
      <c r="F59" s="65"/>
      <c r="G59" s="66"/>
      <c r="H59" s="66"/>
    </row>
    <row r="60" spans="1:8" s="5" customFormat="1" ht="16.149999999999999" customHeight="1">
      <c r="A60" s="53" t="s">
        <v>78</v>
      </c>
      <c r="B60" s="54"/>
      <c r="C60" s="55"/>
      <c r="D60" s="55"/>
      <c r="E60" s="55"/>
      <c r="F60" s="55"/>
      <c r="G60" s="56"/>
      <c r="H60" s="56"/>
    </row>
    <row r="61" spans="1:8" s="5" customFormat="1" ht="16.149999999999999" customHeight="1">
      <c r="A61" s="53" t="s">
        <v>79</v>
      </c>
      <c r="B61" s="54"/>
      <c r="C61" s="55"/>
      <c r="D61" s="55"/>
      <c r="E61" s="55"/>
      <c r="F61" s="55"/>
      <c r="G61" s="56"/>
      <c r="H61" s="56"/>
    </row>
    <row r="62" spans="1:8" s="5" customFormat="1" ht="16.149999999999999" customHeight="1">
      <c r="A62" s="53" t="s">
        <v>80</v>
      </c>
      <c r="B62" s="54"/>
      <c r="C62" s="55"/>
      <c r="D62" s="55"/>
      <c r="E62" s="55"/>
      <c r="F62" s="55"/>
      <c r="G62" s="56"/>
      <c r="H62" s="56"/>
    </row>
    <row r="63" spans="1:8" s="5" customFormat="1" ht="16.149999999999999" customHeight="1">
      <c r="A63" s="63" t="s">
        <v>81</v>
      </c>
      <c r="B63" s="64"/>
      <c r="C63" s="65"/>
      <c r="D63" s="65"/>
      <c r="E63" s="65"/>
      <c r="F63" s="65"/>
      <c r="G63" s="66"/>
      <c r="H63" s="66"/>
    </row>
    <row r="64" spans="1:8" s="5" customFormat="1" ht="16.149999999999999" customHeight="1">
      <c r="A64" s="53" t="s">
        <v>82</v>
      </c>
      <c r="B64" s="54"/>
      <c r="C64" s="55"/>
      <c r="D64" s="55"/>
      <c r="E64" s="55"/>
      <c r="F64" s="55"/>
      <c r="G64" s="56"/>
      <c r="H64" s="56"/>
    </row>
    <row r="65" spans="1:8" s="5" customFormat="1" ht="16.149999999999999" customHeight="1">
      <c r="A65" s="63" t="s">
        <v>83</v>
      </c>
      <c r="B65" s="64"/>
      <c r="C65" s="65"/>
      <c r="D65" s="65"/>
      <c r="E65" s="65"/>
      <c r="F65" s="65"/>
      <c r="G65" s="66"/>
      <c r="H65" s="66"/>
    </row>
    <row r="66" spans="1:8" s="5" customFormat="1" ht="16.149999999999999" customHeight="1">
      <c r="A66" s="67" t="s">
        <v>84</v>
      </c>
      <c r="B66" s="68"/>
      <c r="C66" s="69"/>
      <c r="D66" s="69"/>
      <c r="E66" s="69"/>
      <c r="F66" s="69"/>
      <c r="G66" s="69"/>
      <c r="H66" s="69"/>
    </row>
    <row r="67" spans="1:8" s="44" customFormat="1" ht="16.149999999999999" customHeight="1">
      <c r="A67" s="67" t="s">
        <v>85</v>
      </c>
      <c r="B67" s="68"/>
      <c r="C67" s="69"/>
      <c r="D67" s="69"/>
      <c r="E67" s="69"/>
      <c r="F67" s="69"/>
      <c r="G67" s="69"/>
      <c r="H67" s="69"/>
    </row>
    <row r="68" spans="1:8" s="45" customFormat="1" ht="16.149999999999999" customHeight="1">
      <c r="A68" s="67" t="s">
        <v>86</v>
      </c>
      <c r="B68" s="68"/>
      <c r="C68" s="69"/>
      <c r="D68" s="69"/>
      <c r="E68" s="69"/>
      <c r="F68" s="69"/>
      <c r="G68" s="69"/>
      <c r="H68" s="69"/>
    </row>
    <row r="69" spans="1:8" s="45" customFormat="1" ht="15.6" customHeight="1">
      <c r="A69" s="46"/>
      <c r="B69" s="44"/>
      <c r="C69" s="47"/>
      <c r="D69" s="47"/>
      <c r="E69" s="47"/>
      <c r="F69" s="47"/>
      <c r="G69" s="47"/>
      <c r="H69" s="47"/>
    </row>
    <row r="70" spans="1:8" s="45" customFormat="1" ht="15.6" customHeight="1">
      <c r="A70" s="46"/>
      <c r="B70" s="44"/>
      <c r="C70" s="47"/>
      <c r="D70" s="47"/>
      <c r="E70" s="47"/>
      <c r="F70" s="47"/>
      <c r="G70" s="47"/>
      <c r="H70" s="47"/>
    </row>
    <row r="71" spans="1:8" s="48" customFormat="1">
      <c r="A71" s="46"/>
      <c r="B71" s="44"/>
      <c r="C71" s="47"/>
      <c r="D71" s="47"/>
      <c r="E71" s="47"/>
      <c r="F71" s="47"/>
      <c r="G71" s="47"/>
      <c r="H71" s="47"/>
    </row>
    <row r="72" spans="1:8" s="48" customFormat="1">
      <c r="A72" s="46"/>
      <c r="B72" s="44"/>
      <c r="C72" s="47"/>
      <c r="D72" s="47"/>
      <c r="E72" s="47"/>
      <c r="F72" s="47"/>
      <c r="G72" s="47"/>
      <c r="H72" s="47"/>
    </row>
    <row r="73" spans="1:8" s="48" customFormat="1">
      <c r="A73" s="46"/>
      <c r="B73" s="44"/>
      <c r="C73" s="47"/>
      <c r="D73" s="47"/>
      <c r="E73" s="47"/>
      <c r="F73" s="47"/>
      <c r="G73" s="47"/>
      <c r="H73" s="47"/>
    </row>
    <row r="74" spans="1:8" s="48" customFormat="1" ht="16.5">
      <c r="A74" s="49"/>
      <c r="B74" s="50"/>
      <c r="C74" s="47"/>
      <c r="D74" s="47"/>
      <c r="E74" s="47"/>
      <c r="F74" s="47"/>
      <c r="G74" s="47"/>
      <c r="H74" s="47"/>
    </row>
  </sheetData>
  <mergeCells count="22">
    <mergeCell ref="A68:H68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56:H56"/>
    <mergeCell ref="A47:H47"/>
    <mergeCell ref="A48:F48"/>
    <mergeCell ref="A49:H49"/>
    <mergeCell ref="A50:H50"/>
    <mergeCell ref="A51:H51"/>
    <mergeCell ref="A52:H52"/>
    <mergeCell ref="A53:H53"/>
    <mergeCell ref="A54:H54"/>
    <mergeCell ref="A55:H55"/>
  </mergeCells>
  <phoneticPr fontId="4" type="noConversion"/>
  <conditionalFormatting sqref="H4:H46">
    <cfRule type="expression" dxfId="1" priority="3">
      <formula>H4&lt;&gt;#REF!</formula>
    </cfRule>
  </conditionalFormatting>
  <conditionalFormatting sqref="A4:H46">
    <cfRule type="expression" dxfId="0" priority="4">
      <formula>A4&lt;&gt;#REF!</formula>
    </cfRule>
  </conditionalFormatting>
  <printOptions horizontalCentered="1"/>
  <pageMargins left="0.59055118110236227" right="0.59055118110236227" top="0.59055118110236227" bottom="0.39370078740157483" header="0.51181102362204722" footer="0"/>
  <pageSetup paperSize="9" scale="5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  福祉衡量指標統計表</vt:lpstr>
      <vt:lpstr>'表1  福祉衡量指標統計表'!Print_Area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涂宜君</dc:creator>
  <cp:lastModifiedBy>陳君瑋</cp:lastModifiedBy>
  <dcterms:created xsi:type="dcterms:W3CDTF">2023-09-25T05:50:19Z</dcterms:created>
  <dcterms:modified xsi:type="dcterms:W3CDTF">2023-09-26T06:11:01Z</dcterms:modified>
</cp:coreProperties>
</file>