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7"/>
  <workbookPr defaultThemeVersion="166925"/>
  <mc:AlternateContent xmlns:mc="http://schemas.openxmlformats.org/markup-compatibility/2006">
    <mc:Choice Requires="x15">
      <x15ac:absPath xmlns:x15ac="http://schemas.microsoft.com/office/spreadsheetml/2010/11/ac" url="N:\USER\BS3\03-每月發布物價資料\book110\web\Pricebook\11301\DATA\"/>
    </mc:Choice>
  </mc:AlternateContent>
  <xr:revisionPtr revIDLastSave="0" documentId="13_ncr:1_{DBA49583-0ADF-4A7F-87E7-CCAC325DB2D1}" xr6:coauthVersionLast="36" xr6:coauthVersionMax="36" xr10:uidLastSave="{00000000-0000-0000-0000-000000000000}"/>
  <bookViews>
    <workbookView xWindow="0" yWindow="0" windowWidth="23016" windowHeight="8448" xr2:uid="{38F8CF4F-3003-4CA8-9079-3DAD8895F954}"/>
  </bookViews>
  <sheets>
    <sheet name="P138" sheetId="1" r:id="rId1"/>
    <sheet name="P139" sheetId="2" r:id="rId2"/>
  </sheets>
  <definedNames>
    <definedName name="_xlnm.Print_Area" localSheetId="0">'P138'!$A$1:$AG$57</definedName>
    <definedName name="_xlnm.Print_Area" localSheetId="1">'P139'!$A$1:$AF$56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H48" i="2" l="1"/>
  <c r="HB48" i="2"/>
  <c r="GV48" i="2"/>
  <c r="GP48" i="2"/>
  <c r="GJ48" i="2"/>
  <c r="GB48" i="2"/>
  <c r="FV48" i="2"/>
  <c r="FP48" i="2"/>
  <c r="FJ48" i="2"/>
  <c r="FD48" i="2"/>
  <c r="EV48" i="2"/>
  <c r="EP48" i="2"/>
  <c r="EJ48" i="2"/>
  <c r="ED48" i="2"/>
  <c r="DX48" i="2"/>
  <c r="DP48" i="2"/>
  <c r="DJ48" i="2"/>
  <c r="DD48" i="2"/>
  <c r="CX48" i="2"/>
  <c r="CR48" i="2"/>
  <c r="CJ48" i="2"/>
  <c r="CD48" i="2"/>
  <c r="BX48" i="2"/>
  <c r="BR48" i="2"/>
  <c r="BL48" i="2"/>
  <c r="BD48" i="2"/>
  <c r="AX48" i="2"/>
  <c r="HH47" i="2"/>
  <c r="HB47" i="2"/>
  <c r="GV47" i="2"/>
  <c r="GP47" i="2"/>
  <c r="GJ47" i="2"/>
  <c r="GB47" i="2"/>
  <c r="FV47" i="2"/>
  <c r="FP47" i="2"/>
  <c r="FJ47" i="2"/>
  <c r="FD47" i="2"/>
  <c r="EV47" i="2"/>
  <c r="EP47" i="2"/>
  <c r="EJ47" i="2"/>
  <c r="ED47" i="2"/>
  <c r="DX47" i="2"/>
  <c r="DP47" i="2"/>
  <c r="DJ47" i="2"/>
  <c r="DD47" i="2"/>
  <c r="CX47" i="2"/>
  <c r="CR47" i="2"/>
  <c r="CJ47" i="2"/>
  <c r="CD47" i="2"/>
  <c r="BX47" i="2"/>
  <c r="BR47" i="2"/>
  <c r="BL47" i="2"/>
  <c r="BD47" i="2"/>
  <c r="AX47" i="2"/>
</calcChain>
</file>

<file path=xl/sharedStrings.xml><?xml version="1.0" encoding="utf-8"?>
<sst xmlns="http://schemas.openxmlformats.org/spreadsheetml/2006/main" count="1079" uniqueCount="95">
  <si>
    <t>138    物價統計月報  113年  1月  637期</t>
  </si>
  <si>
    <r>
      <rPr>
        <sz val="12"/>
        <rFont val="新細明體"/>
        <family val="1"/>
        <charset val="136"/>
      </rPr>
      <t>表</t>
    </r>
    <r>
      <rPr>
        <sz val="12"/>
        <rFont val="Times New Roman"/>
        <family val="1"/>
      </rPr>
      <t xml:space="preserve"> 8    </t>
    </r>
    <r>
      <rPr>
        <sz val="12"/>
        <rFont val="新細明體"/>
        <family val="1"/>
        <charset val="136"/>
      </rPr>
      <t>主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  <charset val="136"/>
      </rPr>
      <t>要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  <charset val="136"/>
      </rPr>
      <t>國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  <charset val="136"/>
      </rPr>
      <t>家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  <charset val="136"/>
      </rPr>
      <t>物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  <charset val="136"/>
      </rPr>
      <t>價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  <charset val="136"/>
      </rPr>
      <t>指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  <charset val="136"/>
      </rPr>
      <t>數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  <charset val="136"/>
      </rPr>
      <t>及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  <charset val="136"/>
      </rPr>
      <t>其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  <charset val="136"/>
      </rPr>
      <t>年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  <charset val="136"/>
      </rPr>
      <t>增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  <charset val="136"/>
      </rPr>
      <t>率</t>
    </r>
    <phoneticPr fontId="4" type="noConversion"/>
  </si>
  <si>
    <r>
      <rPr>
        <sz val="10"/>
        <rFont val="新細明體"/>
        <family val="1"/>
        <charset val="136"/>
      </rPr>
      <t>年</t>
    </r>
    <r>
      <rPr>
        <sz val="10"/>
        <rFont val="Times New Roman"/>
        <family val="1"/>
      </rPr>
      <t xml:space="preserve"> (</t>
    </r>
    <r>
      <rPr>
        <sz val="10"/>
        <rFont val="新細明體"/>
        <family val="1"/>
        <charset val="136"/>
      </rPr>
      <t>月</t>
    </r>
    <r>
      <rPr>
        <sz val="10"/>
        <rFont val="Times New Roman"/>
        <family val="1"/>
      </rPr>
      <t xml:space="preserve">) </t>
    </r>
    <r>
      <rPr>
        <sz val="10"/>
        <rFont val="新細明體"/>
        <family val="1"/>
        <charset val="136"/>
      </rPr>
      <t>別</t>
    </r>
    <phoneticPr fontId="4" type="noConversion"/>
  </si>
  <si>
    <r>
      <rPr>
        <sz val="9"/>
        <rFont val="新細明體"/>
        <family val="1"/>
        <charset val="136"/>
      </rPr>
      <t>中</t>
    </r>
    <r>
      <rPr>
        <sz val="9"/>
        <rFont val="Times New Roman"/>
        <family val="1"/>
      </rPr>
      <t xml:space="preserve">   </t>
    </r>
    <r>
      <rPr>
        <sz val="9"/>
        <rFont val="新細明體"/>
        <family val="1"/>
        <charset val="136"/>
      </rPr>
      <t>華</t>
    </r>
    <r>
      <rPr>
        <sz val="9"/>
        <rFont val="Times New Roman"/>
        <family val="1"/>
      </rPr>
      <t xml:space="preserve">   </t>
    </r>
    <r>
      <rPr>
        <sz val="9"/>
        <rFont val="新細明體"/>
        <family val="1"/>
        <charset val="136"/>
      </rPr>
      <t>民</t>
    </r>
    <r>
      <rPr>
        <sz val="9"/>
        <rFont val="Times New Roman"/>
        <family val="1"/>
      </rPr>
      <t xml:space="preserve">   </t>
    </r>
    <r>
      <rPr>
        <sz val="9"/>
        <rFont val="新細明體"/>
        <family val="1"/>
        <charset val="136"/>
      </rPr>
      <t xml:space="preserve">國
</t>
    </r>
    <r>
      <rPr>
        <sz val="9"/>
        <rFont val="Times New Roman"/>
        <family val="1"/>
      </rPr>
      <t>Republic of China</t>
    </r>
    <phoneticPr fontId="4" type="noConversion"/>
  </si>
  <si>
    <r>
      <rPr>
        <sz val="9"/>
        <rFont val="新細明體"/>
        <family val="1"/>
        <charset val="136"/>
      </rPr>
      <t>美</t>
    </r>
    <r>
      <rPr>
        <sz val="9"/>
        <rFont val="Times New Roman"/>
        <family val="1"/>
      </rPr>
      <t xml:space="preserve">          </t>
    </r>
    <r>
      <rPr>
        <sz val="9"/>
        <rFont val="新細明體"/>
        <family val="1"/>
        <charset val="136"/>
      </rPr>
      <t xml:space="preserve">國
</t>
    </r>
    <r>
      <rPr>
        <sz val="9"/>
        <rFont val="Times New Roman"/>
        <family val="1"/>
      </rPr>
      <t>United States</t>
    </r>
    <phoneticPr fontId="4" type="noConversion"/>
  </si>
  <si>
    <r>
      <rPr>
        <sz val="9"/>
        <rFont val="新細明體"/>
        <family val="1"/>
        <charset val="136"/>
      </rPr>
      <t>加</t>
    </r>
    <r>
      <rPr>
        <sz val="9"/>
        <rFont val="Times New Roman"/>
        <family val="1"/>
      </rPr>
      <t xml:space="preserve">     </t>
    </r>
    <r>
      <rPr>
        <sz val="9"/>
        <rFont val="新細明體"/>
        <family val="1"/>
        <charset val="136"/>
      </rPr>
      <t>拿</t>
    </r>
    <r>
      <rPr>
        <sz val="9"/>
        <rFont val="Times New Roman"/>
        <family val="1"/>
      </rPr>
      <t xml:space="preserve">     </t>
    </r>
    <r>
      <rPr>
        <sz val="9"/>
        <rFont val="新細明體"/>
        <family val="1"/>
        <charset val="136"/>
      </rPr>
      <t xml:space="preserve">大
</t>
    </r>
    <r>
      <rPr>
        <sz val="9"/>
        <rFont val="Times New Roman"/>
        <family val="1"/>
      </rPr>
      <t>Canada</t>
    </r>
    <phoneticPr fontId="4" type="noConversion"/>
  </si>
  <si>
    <r>
      <rPr>
        <sz val="9"/>
        <rFont val="新細明體"/>
        <family val="1"/>
        <charset val="136"/>
      </rPr>
      <t>英</t>
    </r>
    <r>
      <rPr>
        <sz val="9"/>
        <rFont val="Times New Roman"/>
        <family val="1"/>
      </rPr>
      <t xml:space="preserve">           </t>
    </r>
    <r>
      <rPr>
        <sz val="9"/>
        <rFont val="新細明體"/>
        <family val="1"/>
        <charset val="136"/>
      </rPr>
      <t xml:space="preserve">國
</t>
    </r>
    <r>
      <rPr>
        <sz val="9"/>
        <rFont val="Times New Roman"/>
        <family val="1"/>
      </rPr>
      <t>United Kingdom</t>
    </r>
    <phoneticPr fontId="4" type="noConversion"/>
  </si>
  <si>
    <r>
      <rPr>
        <sz val="9"/>
        <rFont val="新細明體"/>
        <family val="1"/>
        <charset val="136"/>
      </rPr>
      <t>德</t>
    </r>
    <r>
      <rPr>
        <sz val="9"/>
        <rFont val="Times New Roman"/>
        <family val="1"/>
      </rPr>
      <t xml:space="preserve">           </t>
    </r>
    <r>
      <rPr>
        <sz val="9"/>
        <rFont val="新細明體"/>
        <family val="1"/>
        <charset val="136"/>
      </rPr>
      <t xml:space="preserve">國
</t>
    </r>
    <r>
      <rPr>
        <sz val="9"/>
        <rFont val="Times New Roman"/>
        <family val="1"/>
      </rPr>
      <t>Germany</t>
    </r>
    <phoneticPr fontId="4" type="noConversion"/>
  </si>
  <si>
    <r>
      <rPr>
        <sz val="8"/>
        <rFont val="新細明體"/>
        <family val="1"/>
        <charset val="136"/>
      </rPr>
      <t>生產者
物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  <charset val="136"/>
      </rPr>
      <t xml:space="preserve">價
</t>
    </r>
    <r>
      <rPr>
        <sz val="8"/>
        <rFont val="Times New Roman"/>
        <family val="1"/>
      </rPr>
      <t>Producer
Price
2021=100</t>
    </r>
    <phoneticPr fontId="4" type="noConversion"/>
  </si>
  <si>
    <r>
      <rPr>
        <sz val="8"/>
        <rFont val="新細明體"/>
        <family val="1"/>
        <charset val="136"/>
      </rPr>
      <t>消費者
物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  <charset val="136"/>
      </rPr>
      <t xml:space="preserve">價
</t>
    </r>
    <r>
      <rPr>
        <sz val="8"/>
        <rFont val="Times New Roman"/>
        <family val="1"/>
      </rPr>
      <t>Consumer
Price
2021=100</t>
    </r>
    <phoneticPr fontId="4" type="noConversion"/>
  </si>
  <si>
    <r>
      <rPr>
        <sz val="8"/>
        <rFont val="新細明體"/>
        <family val="1"/>
        <charset val="136"/>
      </rPr>
      <t>生產者
物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  <charset val="136"/>
      </rPr>
      <t xml:space="preserve">價
</t>
    </r>
    <r>
      <rPr>
        <sz val="7"/>
        <rFont val="Times New Roman"/>
        <family val="1"/>
      </rPr>
      <t>Producer
Price 
200911=100</t>
    </r>
    <phoneticPr fontId="4" type="noConversion"/>
  </si>
  <si>
    <r>
      <rPr>
        <sz val="8"/>
        <rFont val="新細明體"/>
        <family val="1"/>
        <charset val="136"/>
      </rPr>
      <t>消費者
物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  <charset val="136"/>
      </rPr>
      <t xml:space="preserve">價
</t>
    </r>
    <r>
      <rPr>
        <sz val="8"/>
        <rFont val="Times New Roman"/>
        <family val="1"/>
      </rPr>
      <t xml:space="preserve">Consumer
Price
</t>
    </r>
    <r>
      <rPr>
        <sz val="6"/>
        <rFont val="Times New Roman"/>
        <family val="1"/>
      </rPr>
      <t>1982-1984=100</t>
    </r>
    <phoneticPr fontId="4" type="noConversion"/>
  </si>
  <si>
    <r>
      <rPr>
        <sz val="8"/>
        <rFont val="新細明體"/>
        <family val="1"/>
        <charset val="136"/>
      </rPr>
      <t>工業生產
物</t>
    </r>
    <r>
      <rPr>
        <sz val="8"/>
        <rFont val="Times New Roman"/>
        <family val="1"/>
      </rPr>
      <t xml:space="preserve">       </t>
    </r>
    <r>
      <rPr>
        <sz val="8"/>
        <rFont val="新細明體"/>
        <family val="1"/>
        <charset val="136"/>
      </rPr>
      <t xml:space="preserve">價
</t>
    </r>
    <r>
      <rPr>
        <sz val="7"/>
        <rFont val="Times New Roman"/>
        <family val="1"/>
      </rPr>
      <t>Industiral
Product Price
202001=100</t>
    </r>
    <phoneticPr fontId="4" type="noConversion"/>
  </si>
  <si>
    <r>
      <rPr>
        <sz val="8"/>
        <rFont val="新細明體"/>
        <family val="1"/>
        <charset val="136"/>
      </rPr>
      <t>消費者
物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  <charset val="136"/>
      </rPr>
      <t xml:space="preserve">價
</t>
    </r>
    <r>
      <rPr>
        <sz val="8"/>
        <rFont val="Times New Roman"/>
        <family val="1"/>
      </rPr>
      <t>Consumer
Price
2002=100</t>
    </r>
    <phoneticPr fontId="4" type="noConversion"/>
  </si>
  <si>
    <r>
      <rPr>
        <sz val="8"/>
        <rFont val="新細明體"/>
        <family val="1"/>
        <charset val="136"/>
      </rPr>
      <t>製造產品
物</t>
    </r>
    <r>
      <rPr>
        <sz val="8"/>
        <rFont val="Times New Roman"/>
        <family val="1"/>
      </rPr>
      <t xml:space="preserve">       </t>
    </r>
    <r>
      <rPr>
        <sz val="8"/>
        <rFont val="新細明體"/>
        <family val="1"/>
        <charset val="136"/>
      </rPr>
      <t xml:space="preserve">價
</t>
    </r>
    <r>
      <rPr>
        <sz val="7"/>
        <rFont val="Times New Roman"/>
        <family val="1"/>
      </rPr>
      <t>Manufactured
Product Price
2015=100</t>
    </r>
    <phoneticPr fontId="4" type="noConversion"/>
  </si>
  <si>
    <r>
      <rPr>
        <sz val="8"/>
        <rFont val="新細明體"/>
        <family val="1"/>
        <charset val="136"/>
      </rPr>
      <t>消費者
物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  <charset val="136"/>
      </rPr>
      <t xml:space="preserve">價
</t>
    </r>
    <r>
      <rPr>
        <sz val="8"/>
        <rFont val="Times New Roman"/>
        <family val="1"/>
      </rPr>
      <t>Consumer
Price
2015=100</t>
    </r>
    <phoneticPr fontId="4" type="noConversion"/>
  </si>
  <si>
    <r>
      <rPr>
        <sz val="8"/>
        <rFont val="新細明體"/>
        <family val="1"/>
        <charset val="136"/>
      </rPr>
      <t xml:space="preserve">工業生產者
物　　　價
</t>
    </r>
    <r>
      <rPr>
        <sz val="6"/>
        <rFont val="Times New Roman"/>
        <family val="1"/>
      </rPr>
      <t>Producer Prices for Industrial Products
2015=100</t>
    </r>
    <phoneticPr fontId="4" type="noConversion"/>
  </si>
  <si>
    <r>
      <rPr>
        <sz val="8"/>
        <rFont val="新細明體"/>
        <family val="1"/>
        <charset val="136"/>
      </rPr>
      <t>消費者
物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  <charset val="136"/>
      </rPr>
      <t xml:space="preserve">價
</t>
    </r>
    <r>
      <rPr>
        <sz val="8"/>
        <rFont val="Times New Roman"/>
        <family val="1"/>
      </rPr>
      <t>Consumer
Price
2020=100</t>
    </r>
    <phoneticPr fontId="4" type="noConversion"/>
  </si>
  <si>
    <r>
      <rPr>
        <sz val="9"/>
        <rFont val="新細明體"/>
        <family val="1"/>
        <charset val="136"/>
      </rPr>
      <t>定</t>
    </r>
    <r>
      <rPr>
        <sz val="9"/>
        <rFont val="Times New Roman"/>
        <family val="1"/>
      </rPr>
      <t xml:space="preserve">      </t>
    </r>
    <r>
      <rPr>
        <sz val="9"/>
        <rFont val="新細明體"/>
        <family val="1"/>
        <charset val="136"/>
      </rPr>
      <t>基</t>
    </r>
    <r>
      <rPr>
        <sz val="9"/>
        <rFont val="Times New Roman"/>
        <family val="1"/>
      </rPr>
      <t xml:space="preserve">      </t>
    </r>
    <r>
      <rPr>
        <sz val="9"/>
        <rFont val="新細明體"/>
        <family val="1"/>
        <charset val="136"/>
      </rPr>
      <t>指</t>
    </r>
    <r>
      <rPr>
        <sz val="9"/>
        <rFont val="Times New Roman"/>
        <family val="1"/>
      </rPr>
      <t xml:space="preserve">      </t>
    </r>
    <r>
      <rPr>
        <sz val="9"/>
        <rFont val="新細明體"/>
        <family val="1"/>
        <charset val="136"/>
      </rPr>
      <t>數</t>
    </r>
  </si>
  <si>
    <r>
      <t>2014</t>
    </r>
    <r>
      <rPr>
        <sz val="8"/>
        <rFont val="細明體"/>
        <family val="3"/>
        <charset val="136"/>
      </rPr>
      <t>年</t>
    </r>
    <phoneticPr fontId="4" type="noConversion"/>
  </si>
  <si>
    <t/>
  </si>
  <si>
    <r>
      <rPr>
        <sz val="8"/>
        <rFont val="新細明體"/>
        <family val="1"/>
        <charset val="136"/>
      </rPr>
      <t>─</t>
    </r>
  </si>
  <si>
    <r>
      <t>2015年</t>
    </r>
    <r>
      <rPr>
        <sz val="8"/>
        <rFont val="細明體"/>
        <family val="3"/>
        <charset val="136"/>
      </rPr>
      <t/>
    </r>
  </si>
  <si>
    <r>
      <t>2016年</t>
    </r>
    <r>
      <rPr>
        <sz val="8"/>
        <rFont val="細明體"/>
        <family val="3"/>
        <charset val="136"/>
      </rPr>
      <t/>
    </r>
  </si>
  <si>
    <r>
      <t>2017</t>
    </r>
    <r>
      <rPr>
        <sz val="8"/>
        <rFont val="細明體"/>
        <family val="3"/>
        <charset val="136"/>
      </rPr>
      <t>年</t>
    </r>
    <phoneticPr fontId="4" type="noConversion"/>
  </si>
  <si>
    <r>
      <t>2018年</t>
    </r>
    <r>
      <rPr>
        <sz val="8"/>
        <rFont val="細明體"/>
        <family val="3"/>
        <charset val="136"/>
      </rPr>
      <t/>
    </r>
  </si>
  <si>
    <r>
      <t>2019年</t>
    </r>
    <r>
      <rPr>
        <sz val="8"/>
        <rFont val="細明體"/>
        <family val="3"/>
        <charset val="136"/>
      </rPr>
      <t/>
    </r>
  </si>
  <si>
    <r>
      <t>2020年</t>
    </r>
    <r>
      <rPr>
        <sz val="8"/>
        <rFont val="細明體"/>
        <family val="3"/>
        <charset val="136"/>
      </rPr>
      <t/>
    </r>
  </si>
  <si>
    <r>
      <t>2021年</t>
    </r>
    <r>
      <rPr>
        <sz val="8"/>
        <rFont val="細明體"/>
        <family val="3"/>
        <charset val="136"/>
      </rPr>
      <t/>
    </r>
  </si>
  <si>
    <r>
      <t>2022</t>
    </r>
    <r>
      <rPr>
        <sz val="8"/>
        <rFont val="細明體"/>
        <family val="3"/>
        <charset val="136"/>
      </rPr>
      <t>年</t>
    </r>
    <phoneticPr fontId="4" type="noConversion"/>
  </si>
  <si>
    <r>
      <t>2023</t>
    </r>
    <r>
      <rPr>
        <sz val="8"/>
        <rFont val="細明體"/>
        <family val="3"/>
        <charset val="136"/>
      </rPr>
      <t>年</t>
    </r>
    <phoneticPr fontId="4" type="noConversion"/>
  </si>
  <si>
    <r>
      <t>1</t>
    </r>
    <r>
      <rPr>
        <sz val="8"/>
        <rFont val="新細明體"/>
        <family val="1"/>
        <charset val="136"/>
      </rPr>
      <t>月</t>
    </r>
    <phoneticPr fontId="4" type="noConversion"/>
  </si>
  <si>
    <t>2月</t>
  </si>
  <si>
    <r>
      <t>3月</t>
    </r>
    <r>
      <rPr>
        <sz val="8"/>
        <rFont val="新細明體"/>
        <family val="1"/>
        <charset val="136"/>
      </rPr>
      <t/>
    </r>
  </si>
  <si>
    <r>
      <t>4</t>
    </r>
    <r>
      <rPr>
        <sz val="8"/>
        <rFont val="細明體"/>
        <family val="3"/>
        <charset val="136"/>
      </rPr>
      <t>月</t>
    </r>
    <r>
      <rPr>
        <sz val="8"/>
        <rFont val="新細明體"/>
        <family val="1"/>
        <charset val="136"/>
      </rPr>
      <t/>
    </r>
    <phoneticPr fontId="4" type="noConversion"/>
  </si>
  <si>
    <r>
      <t>5</t>
    </r>
    <r>
      <rPr>
        <sz val="8"/>
        <rFont val="細明體"/>
        <family val="3"/>
        <charset val="136"/>
      </rPr>
      <t>月</t>
    </r>
    <phoneticPr fontId="4" type="noConversion"/>
  </si>
  <si>
    <r>
      <t>6月</t>
    </r>
    <r>
      <rPr>
        <sz val="8"/>
        <rFont val="細明體"/>
        <family val="3"/>
        <charset val="136"/>
      </rPr>
      <t/>
    </r>
  </si>
  <si>
    <r>
      <t>7</t>
    </r>
    <r>
      <rPr>
        <sz val="8"/>
        <rFont val="細明體"/>
        <family val="3"/>
        <charset val="136"/>
      </rPr>
      <t>月</t>
    </r>
    <phoneticPr fontId="4" type="noConversion"/>
  </si>
  <si>
    <t>8月</t>
  </si>
  <si>
    <t>r</t>
  </si>
  <si>
    <t>9月</t>
  </si>
  <si>
    <r>
      <t>10</t>
    </r>
    <r>
      <rPr>
        <sz val="8"/>
        <rFont val="新細明體"/>
        <family val="1"/>
        <charset val="136"/>
      </rPr>
      <t>月</t>
    </r>
    <phoneticPr fontId="4" type="noConversion"/>
  </si>
  <si>
    <r>
      <t>11月</t>
    </r>
    <r>
      <rPr>
        <sz val="8"/>
        <rFont val="新細明體"/>
        <family val="1"/>
        <charset val="136"/>
      </rPr>
      <t/>
    </r>
  </si>
  <si>
    <r>
      <t>12</t>
    </r>
    <r>
      <rPr>
        <sz val="8"/>
        <rFont val="新細明體"/>
        <family val="1"/>
        <charset val="136"/>
      </rPr>
      <t>月</t>
    </r>
    <phoneticPr fontId="4" type="noConversion"/>
  </si>
  <si>
    <r>
      <rPr>
        <sz val="9"/>
        <rFont val="新細明體"/>
        <family val="1"/>
        <charset val="136"/>
      </rPr>
      <t>年</t>
    </r>
    <r>
      <rPr>
        <sz val="9"/>
        <rFont val="Times New Roman"/>
        <family val="1"/>
      </rPr>
      <t xml:space="preserve">       </t>
    </r>
    <r>
      <rPr>
        <sz val="9"/>
        <rFont val="新細明體"/>
        <family val="1"/>
        <charset val="136"/>
      </rPr>
      <t>增</t>
    </r>
    <r>
      <rPr>
        <sz val="9"/>
        <rFont val="Times New Roman"/>
        <family val="1"/>
      </rPr>
      <t xml:space="preserve">       </t>
    </r>
    <r>
      <rPr>
        <sz val="9"/>
        <rFont val="新細明體"/>
        <family val="1"/>
        <charset val="136"/>
      </rPr>
      <t>率</t>
    </r>
    <r>
      <rPr>
        <sz val="9"/>
        <rFont val="Times New Roman"/>
        <family val="1"/>
      </rPr>
      <t xml:space="preserve">     (</t>
    </r>
    <r>
      <rPr>
        <sz val="9"/>
        <rFont val="新細明體"/>
        <family val="1"/>
        <charset val="136"/>
      </rPr>
      <t>％</t>
    </r>
    <r>
      <rPr>
        <sz val="9"/>
        <rFont val="Times New Roman"/>
        <family val="1"/>
      </rPr>
      <t>)</t>
    </r>
    <phoneticPr fontId="4" type="noConversion"/>
  </si>
  <si>
    <t>2014年</t>
  </si>
  <si>
    <t>2015年</t>
  </si>
  <si>
    <t>2016年</t>
  </si>
  <si>
    <t>2017年</t>
  </si>
  <si>
    <t>2018年</t>
  </si>
  <si>
    <t>2019年</t>
  </si>
  <si>
    <t>2020年</t>
  </si>
  <si>
    <t>2021年</t>
  </si>
  <si>
    <t>2022年</t>
  </si>
  <si>
    <t>2023年</t>
  </si>
  <si>
    <t>1月</t>
  </si>
  <si>
    <t>3月</t>
  </si>
  <si>
    <t>4月</t>
  </si>
  <si>
    <t>5月</t>
  </si>
  <si>
    <t>6月</t>
  </si>
  <si>
    <t>7月</t>
  </si>
  <si>
    <r>
      <t>資料來源：行政院主計總處、各國官方統計網站</t>
    </r>
    <r>
      <rPr>
        <sz val="8"/>
        <rFont val="新細明體"/>
        <family val="1"/>
        <charset val="136"/>
      </rPr>
      <t>。</t>
    </r>
    <phoneticPr fontId="4" type="noConversion"/>
  </si>
  <si>
    <r>
      <rPr>
        <sz val="8"/>
        <rFont val="新細明體"/>
        <family val="1"/>
        <charset val="136"/>
      </rPr>
      <t>說明：</t>
    </r>
    <r>
      <rPr>
        <sz val="8"/>
        <rFont val="Times New Roman"/>
        <family val="1"/>
      </rPr>
      <t xml:space="preserve">1. </t>
    </r>
    <r>
      <rPr>
        <sz val="8"/>
        <rFont val="新細明體"/>
        <family val="1"/>
        <charset val="136"/>
      </rPr>
      <t>英國消費者物價為</t>
    </r>
    <r>
      <rPr>
        <sz val="8"/>
        <rFont val="Times New Roman"/>
        <family val="1"/>
      </rPr>
      <t>CPIH (a measure of consumer price inflation that includes owner occupiers’ housing costs (OOH))</t>
    </r>
    <r>
      <rPr>
        <sz val="8"/>
        <rFont val="新細明體"/>
        <family val="1"/>
        <charset val="136"/>
      </rPr>
      <t>。</t>
    </r>
    <phoneticPr fontId="4" type="noConversion"/>
  </si>
  <si>
    <r>
      <rPr>
        <sz val="8"/>
        <color indexed="9"/>
        <rFont val="新細明體"/>
        <family val="1"/>
        <charset val="136"/>
      </rPr>
      <t>說明：</t>
    </r>
    <r>
      <rPr>
        <sz val="8"/>
        <rFont val="Times New Roman"/>
        <family val="1"/>
      </rPr>
      <t xml:space="preserve">2. </t>
    </r>
    <r>
      <rPr>
        <sz val="8"/>
        <rFont val="新細明體"/>
        <family val="1"/>
        <charset val="136"/>
      </rPr>
      <t>…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  <charset val="136"/>
      </rPr>
      <t>表資料尚未產生，</t>
    </r>
    <r>
      <rPr>
        <sz val="8"/>
        <rFont val="Times New Roman"/>
        <family val="1"/>
      </rPr>
      <t xml:space="preserve"> r </t>
    </r>
    <r>
      <rPr>
        <sz val="8"/>
        <rFont val="新細明體"/>
        <family val="1"/>
        <charset val="136"/>
      </rPr>
      <t>表修正數。</t>
    </r>
    <phoneticPr fontId="4" type="noConversion"/>
  </si>
  <si>
    <t>物價統計月報  113年  1月  637期    139</t>
  </si>
  <si>
    <t xml:space="preserve">Table  8   Price Indices and Annual Changes of  Major Countries  </t>
    <phoneticPr fontId="4" type="noConversion"/>
  </si>
  <si>
    <r>
      <rPr>
        <sz val="9"/>
        <rFont val="新細明體"/>
        <family val="1"/>
        <charset val="136"/>
      </rPr>
      <t>日</t>
    </r>
    <r>
      <rPr>
        <sz val="9"/>
        <rFont val="Times New Roman"/>
        <family val="1"/>
      </rPr>
      <t xml:space="preserve">             </t>
    </r>
    <r>
      <rPr>
        <sz val="9"/>
        <rFont val="新細明體"/>
        <family val="1"/>
        <charset val="136"/>
      </rPr>
      <t xml:space="preserve">本
</t>
    </r>
    <r>
      <rPr>
        <sz val="9"/>
        <rFont val="Times New Roman"/>
        <family val="1"/>
      </rPr>
      <t>Japan</t>
    </r>
    <phoneticPr fontId="4" type="noConversion"/>
  </si>
  <si>
    <r>
      <rPr>
        <sz val="9"/>
        <rFont val="新細明體"/>
        <family val="1"/>
        <charset val="136"/>
      </rPr>
      <t>南</t>
    </r>
    <r>
      <rPr>
        <sz val="9"/>
        <rFont val="Times New Roman"/>
        <family val="1"/>
      </rPr>
      <t xml:space="preserve">           </t>
    </r>
    <r>
      <rPr>
        <sz val="9"/>
        <rFont val="新細明體"/>
        <family val="1"/>
        <charset val="136"/>
      </rPr>
      <t xml:space="preserve">韓
</t>
    </r>
    <r>
      <rPr>
        <sz val="9"/>
        <rFont val="Times New Roman"/>
        <family val="1"/>
      </rPr>
      <t>Korea</t>
    </r>
    <phoneticPr fontId="4" type="noConversion"/>
  </si>
  <si>
    <r>
      <rPr>
        <sz val="9"/>
        <rFont val="新細明體"/>
        <family val="1"/>
        <charset val="136"/>
      </rPr>
      <t>新</t>
    </r>
    <r>
      <rPr>
        <sz val="9"/>
        <rFont val="Times New Roman"/>
        <family val="1"/>
      </rPr>
      <t xml:space="preserve">     </t>
    </r>
    <r>
      <rPr>
        <sz val="9"/>
        <rFont val="新細明體"/>
        <family val="1"/>
        <charset val="136"/>
      </rPr>
      <t>加</t>
    </r>
    <r>
      <rPr>
        <sz val="9"/>
        <rFont val="Times New Roman"/>
        <family val="1"/>
      </rPr>
      <t xml:space="preserve">     </t>
    </r>
    <r>
      <rPr>
        <sz val="9"/>
        <rFont val="新細明體"/>
        <family val="1"/>
        <charset val="136"/>
      </rPr>
      <t xml:space="preserve">坡
</t>
    </r>
    <r>
      <rPr>
        <sz val="9"/>
        <rFont val="Times New Roman"/>
        <family val="1"/>
      </rPr>
      <t>Singapore</t>
    </r>
    <phoneticPr fontId="4" type="noConversion"/>
  </si>
  <si>
    <r>
      <t xml:space="preserve"> </t>
    </r>
    <r>
      <rPr>
        <sz val="9"/>
        <rFont val="新細明體"/>
        <family val="1"/>
        <charset val="136"/>
      </rPr>
      <t>泰</t>
    </r>
    <r>
      <rPr>
        <sz val="9"/>
        <rFont val="Times New Roman"/>
        <family val="1"/>
      </rPr>
      <t xml:space="preserve">              </t>
    </r>
    <r>
      <rPr>
        <sz val="9"/>
        <rFont val="新細明體"/>
        <family val="1"/>
        <charset val="136"/>
      </rPr>
      <t xml:space="preserve">國
</t>
    </r>
    <r>
      <rPr>
        <sz val="9"/>
        <rFont val="Times New Roman"/>
        <family val="1"/>
      </rPr>
      <t>Thailand</t>
    </r>
    <phoneticPr fontId="4" type="noConversion"/>
  </si>
  <si>
    <r>
      <rPr>
        <sz val="9"/>
        <rFont val="新細明體"/>
        <family val="1"/>
        <charset val="136"/>
      </rPr>
      <t>馬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  <charset val="136"/>
      </rPr>
      <t>來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  <charset val="136"/>
      </rPr>
      <t>西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  <charset val="136"/>
      </rPr>
      <t>亞</t>
    </r>
    <r>
      <rPr>
        <sz val="9"/>
        <rFont val="Times New Roman"/>
        <family val="1"/>
      </rPr>
      <t xml:space="preserve"> 
Malaysia</t>
    </r>
    <phoneticPr fontId="4" type="noConversion"/>
  </si>
  <si>
    <t>Year and
Month</t>
    <phoneticPr fontId="4" type="noConversion"/>
  </si>
  <si>
    <r>
      <rPr>
        <sz val="8"/>
        <rFont val="新細明體"/>
        <family val="1"/>
        <charset val="136"/>
      </rPr>
      <t>生產者
物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  <charset val="136"/>
      </rPr>
      <t xml:space="preserve">價
</t>
    </r>
    <r>
      <rPr>
        <sz val="8"/>
        <rFont val="Times New Roman"/>
        <family val="1"/>
      </rPr>
      <t>Producer Price
2020=100</t>
    </r>
    <phoneticPr fontId="4" type="noConversion"/>
  </si>
  <si>
    <r>
      <rPr>
        <sz val="8"/>
        <rFont val="新細明體"/>
        <family val="1"/>
        <charset val="136"/>
      </rPr>
      <t>生產者
物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  <charset val="136"/>
      </rPr>
      <t xml:space="preserve">價
</t>
    </r>
    <r>
      <rPr>
        <sz val="8"/>
        <rFont val="Times New Roman"/>
        <family val="1"/>
      </rPr>
      <t>Producer
Price
2015=100</t>
    </r>
    <phoneticPr fontId="4" type="noConversion"/>
  </si>
  <si>
    <r>
      <rPr>
        <sz val="8"/>
        <rFont val="新細明體"/>
        <family val="1"/>
        <charset val="136"/>
      </rPr>
      <t xml:space="preserve">製造產品
物　　價
</t>
    </r>
    <r>
      <rPr>
        <sz val="7"/>
        <rFont val="Times New Roman"/>
        <family val="1"/>
      </rPr>
      <t>Manufactured
Product Price
2018=100</t>
    </r>
    <phoneticPr fontId="4" type="noConversion"/>
  </si>
  <si>
    <r>
      <rPr>
        <sz val="8"/>
        <rFont val="新細明體"/>
        <family val="1"/>
        <charset val="136"/>
      </rPr>
      <t>消費者
物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  <charset val="136"/>
      </rPr>
      <t xml:space="preserve">價
</t>
    </r>
    <r>
      <rPr>
        <sz val="8"/>
        <rFont val="Times New Roman"/>
        <family val="1"/>
      </rPr>
      <t>Consumer
Price
2019=100</t>
    </r>
    <phoneticPr fontId="4" type="noConversion"/>
  </si>
  <si>
    <r>
      <rPr>
        <sz val="8"/>
        <rFont val="新細明體"/>
        <family val="1"/>
        <charset val="136"/>
      </rPr>
      <t>生產者
物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  <charset val="136"/>
      </rPr>
      <t xml:space="preserve">價
</t>
    </r>
    <r>
      <rPr>
        <sz val="8"/>
        <rFont val="Times New Roman"/>
        <family val="1"/>
      </rPr>
      <t>Producer
Price
2010=100</t>
    </r>
    <phoneticPr fontId="4" type="noConversion"/>
  </si>
  <si>
    <r>
      <rPr>
        <sz val="8"/>
        <rFont val="新細明體"/>
        <family val="1"/>
        <charset val="136"/>
      </rPr>
      <t>消費者
物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  <charset val="136"/>
      </rPr>
      <t xml:space="preserve">價
</t>
    </r>
    <r>
      <rPr>
        <sz val="8"/>
        <rFont val="Times New Roman"/>
        <family val="1"/>
      </rPr>
      <t>consumer
price
2010=100</t>
    </r>
    <phoneticPr fontId="4" type="noConversion"/>
  </si>
  <si>
    <r>
      <rPr>
        <sz val="8"/>
        <rFont val="新細明體"/>
        <family val="1"/>
        <charset val="136"/>
      </rPr>
      <t>生產者
物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  <charset val="136"/>
      </rPr>
      <t xml:space="preserve">價
</t>
    </r>
    <r>
      <rPr>
        <sz val="8"/>
        <rFont val="Times New Roman"/>
        <family val="1"/>
      </rPr>
      <t>Producer
Price</t>
    </r>
    <phoneticPr fontId="4" type="noConversion"/>
  </si>
  <si>
    <t>FIXED     INDEX</t>
  </si>
  <si>
    <t>JAN.</t>
    <phoneticPr fontId="4" type="noConversion"/>
  </si>
  <si>
    <t>FEB.</t>
  </si>
  <si>
    <t>MAR.</t>
    <phoneticPr fontId="4" type="noConversion"/>
  </si>
  <si>
    <t>APR.</t>
  </si>
  <si>
    <t>MAY</t>
  </si>
  <si>
    <t>JUN.</t>
    <phoneticPr fontId="4" type="noConversion"/>
  </si>
  <si>
    <t>JUL.</t>
    <phoneticPr fontId="4" type="noConversion"/>
  </si>
  <si>
    <t>AUG.</t>
    <phoneticPr fontId="4" type="noConversion"/>
  </si>
  <si>
    <t>SEP.</t>
    <phoneticPr fontId="4" type="noConversion"/>
  </si>
  <si>
    <t>OCT.</t>
  </si>
  <si>
    <t>NOV.</t>
    <phoneticPr fontId="4" type="noConversion"/>
  </si>
  <si>
    <t>DEC.</t>
    <phoneticPr fontId="4" type="noConversion"/>
  </si>
  <si>
    <r>
      <t>ANNUAL    CHANGE    (</t>
    </r>
    <r>
      <rPr>
        <sz val="9"/>
        <rFont val="新細明體"/>
        <family val="1"/>
        <charset val="136"/>
      </rPr>
      <t>％</t>
    </r>
    <r>
      <rPr>
        <sz val="9"/>
        <rFont val="Times New Roman"/>
        <family val="1"/>
      </rPr>
      <t>)</t>
    </r>
    <phoneticPr fontId="4" type="noConversion"/>
  </si>
  <si>
    <r>
      <t>Source : DGBAS, Executive Yuan, related official statistics websites of the above countries</t>
    </r>
    <r>
      <rPr>
        <sz val="8"/>
        <color indexed="10"/>
        <rFont val="Times New Roman"/>
        <family val="1"/>
      </rPr>
      <t>.</t>
    </r>
    <phoneticPr fontId="4" type="noConversion"/>
  </si>
  <si>
    <r>
      <t xml:space="preserve">Note : 1. Britain's method of measuring consumer price inflation is called CPIH, which includes owner occupiers' housing costs(OOH).
</t>
    </r>
    <r>
      <rPr>
        <sz val="8"/>
        <color indexed="9"/>
        <rFont val="Times New Roman"/>
        <family val="1"/>
      </rPr>
      <t xml:space="preserve">Note : </t>
    </r>
    <r>
      <rPr>
        <sz val="8"/>
        <rFont val="Times New Roman"/>
        <family val="1"/>
      </rPr>
      <t>2. … denotes Not Available, r denotes Revised.</t>
    </r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</si>
</sst>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0_ "/>
    <numFmt numFmtId="177" formatCode="0.0_ "/>
    <numFmt numFmtId="178" formatCode="0_ "/>
  </numFmts>
  <fonts count="16">
    <font>
      <sz val="12"/>
      <name val="新細明體"/>
      <family val="1"/>
      <charset val="136"/>
    </font>
    <font>
      <sz val="8"/>
      <name val="Times New Roman"/>
      <family val="1"/>
    </font>
    <font>
      <sz val="9"/>
      <name val="新細明體"/>
      <family val="1"/>
      <charset val="136"/>
    </font>
    <font>
      <sz val="12"/>
      <name val="Times New Roman"/>
      <family val="1"/>
    </font>
    <font>
      <sz val="9"/>
      <name val="細明體"/>
      <family val="3"/>
      <charset val="136"/>
    </font>
    <font>
      <sz val="10"/>
      <name val="Times New Roman"/>
      <family val="1"/>
    </font>
    <font>
      <sz val="10"/>
      <name val="新細明體"/>
      <family val="1"/>
      <charset val="136"/>
    </font>
    <font>
      <sz val="9"/>
      <name val="Times New Roman"/>
      <family val="1"/>
    </font>
    <font>
      <sz val="8"/>
      <name val="新細明體"/>
      <family val="1"/>
      <charset val="136"/>
    </font>
    <font>
      <sz val="7"/>
      <name val="Times New Roman"/>
      <family val="1"/>
    </font>
    <font>
      <sz val="6"/>
      <name val="Times New Roman"/>
      <family val="1"/>
    </font>
    <font>
      <sz val="8"/>
      <name val="細明體"/>
      <family val="3"/>
      <charset val="136"/>
    </font>
    <font>
      <sz val="8"/>
      <color indexed="9"/>
      <name val="新細明體"/>
      <family val="1"/>
      <charset val="136"/>
    </font>
    <font>
      <sz val="8"/>
      <color theme="0"/>
      <name val="Times New Roman"/>
      <family val="1"/>
    </font>
    <font>
      <sz val="8"/>
      <color indexed="10"/>
      <name val="Times New Roman"/>
      <family val="1"/>
    </font>
    <font>
      <sz val="8"/>
      <color indexed="9"/>
      <name val="Times New Roman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NumberFormat="1" applyFont="1" applyAlignment="1">
      <alignment horizontal="left" vertical="top"/>
    </xf>
    <xf numFmtId="0" fontId="1" fillId="0" borderId="0" xfId="0" applyFont="1" applyAlignment="1"/>
    <xf numFmtId="0" fontId="3" fillId="0" borderId="1" xfId="0" applyFont="1" applyBorder="1" applyAlignment="1">
      <alignment horizontal="center" vertical="top"/>
    </xf>
    <xf numFmtId="0" fontId="1" fillId="0" borderId="2" xfId="0" applyFont="1" applyBorder="1" applyAlignment="1"/>
    <xf numFmtId="0" fontId="1" fillId="0" borderId="1" xfId="0" applyFont="1" applyBorder="1" applyAlignment="1"/>
    <xf numFmtId="0" fontId="1" fillId="0" borderId="0" xfId="0" applyFont="1" applyBorder="1" applyAlignment="1"/>
    <xf numFmtId="0" fontId="7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1" fillId="0" borderId="8" xfId="0" applyFont="1" applyBorder="1" applyAlignment="1">
      <alignment horizontal="right" vertical="center"/>
    </xf>
    <xf numFmtId="176" fontId="1" fillId="0" borderId="0" xfId="0" quotePrefix="1" applyNumberFormat="1" applyFont="1" applyBorder="1" applyAlignment="1">
      <alignment horizontal="right" vertical="center"/>
    </xf>
    <xf numFmtId="177" fontId="1" fillId="0" borderId="0" xfId="0" applyNumberFormat="1" applyFont="1" applyFill="1" applyBorder="1" applyAlignment="1">
      <alignment horizontal="right" vertical="center"/>
    </xf>
    <xf numFmtId="177" fontId="1" fillId="0" borderId="0" xfId="0" applyNumberFormat="1" applyFont="1" applyBorder="1" applyAlignment="1">
      <alignment horizontal="right" vertical="center"/>
    </xf>
    <xf numFmtId="177" fontId="1" fillId="0" borderId="0" xfId="0" applyNumberFormat="1" applyFont="1" applyAlignment="1"/>
    <xf numFmtId="177" fontId="1" fillId="0" borderId="0" xfId="0" applyNumberFormat="1" applyFont="1" applyBorder="1" applyAlignment="1">
      <alignment horizontal="right"/>
    </xf>
    <xf numFmtId="0" fontId="1" fillId="0" borderId="0" xfId="0" applyFont="1" applyFill="1" applyBorder="1" applyAlignment="1"/>
    <xf numFmtId="0" fontId="1" fillId="0" borderId="9" xfId="0" applyFont="1" applyBorder="1" applyAlignment="1"/>
    <xf numFmtId="177" fontId="1" fillId="0" borderId="0" xfId="0" applyNumberFormat="1" applyFont="1" applyBorder="1" applyAlignment="1"/>
    <xf numFmtId="0" fontId="1" fillId="0" borderId="7" xfId="0" applyFont="1" applyBorder="1" applyAlignment="1"/>
    <xf numFmtId="0" fontId="1" fillId="0" borderId="2" xfId="0" applyFont="1" applyBorder="1" applyAlignment="1">
      <alignment horizontal="right" vertical="center"/>
    </xf>
    <xf numFmtId="0" fontId="10" fillId="0" borderId="0" xfId="0" applyFont="1" applyBorder="1" applyAlignment="1"/>
    <xf numFmtId="0" fontId="8" fillId="0" borderId="2" xfId="0" applyFont="1" applyBorder="1" applyAlignment="1"/>
    <xf numFmtId="0" fontId="10" fillId="0" borderId="2" xfId="0" applyFont="1" applyBorder="1" applyAlignment="1"/>
    <xf numFmtId="0" fontId="1" fillId="0" borderId="0" xfId="0" applyFont="1" applyBorder="1" applyAlignment="1">
      <alignment horizontal="left" vertical="center"/>
    </xf>
    <xf numFmtId="0" fontId="3" fillId="0" borderId="0" xfId="0" applyFont="1"/>
    <xf numFmtId="0" fontId="1" fillId="0" borderId="0" xfId="0" applyNumberFormat="1" applyFont="1" applyAlignment="1">
      <alignment horizontal="right" vertical="top"/>
    </xf>
    <xf numFmtId="0" fontId="7" fillId="0" borderId="5" xfId="0" applyFont="1" applyBorder="1" applyAlignment="1">
      <alignment horizontal="center" vertical="center" wrapText="1"/>
    </xf>
    <xf numFmtId="0" fontId="1" fillId="0" borderId="1" xfId="0" applyFont="1" applyFill="1" applyBorder="1" applyAlignment="1"/>
    <xf numFmtId="0" fontId="1" fillId="0" borderId="5" xfId="0" applyFont="1" applyFill="1" applyBorder="1" applyAlignment="1">
      <alignment horizontal="center" vertical="center" wrapText="1"/>
    </xf>
    <xf numFmtId="0" fontId="1" fillId="0" borderId="5" xfId="0" applyFont="1" applyBorder="1" applyAlignment="1"/>
    <xf numFmtId="0" fontId="7" fillId="0" borderId="5" xfId="0" applyFont="1" applyBorder="1" applyAlignment="1">
      <alignment horizontal="center" vertical="center"/>
    </xf>
    <xf numFmtId="177" fontId="1" fillId="0" borderId="0" xfId="0" applyNumberFormat="1" applyFont="1" applyBorder="1" applyAlignment="1">
      <alignment horizontal="right" vertical="center" shrinkToFit="1"/>
    </xf>
    <xf numFmtId="177" fontId="13" fillId="0" borderId="0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right"/>
    </xf>
    <xf numFmtId="177" fontId="9" fillId="0" borderId="0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left" vertical="center" indent="1"/>
    </xf>
    <xf numFmtId="0" fontId="1" fillId="0" borderId="8" xfId="0" applyFont="1" applyBorder="1" applyAlignment="1"/>
    <xf numFmtId="0" fontId="1" fillId="0" borderId="0" xfId="0" applyFont="1" applyFill="1" applyBorder="1" applyAlignment="1">
      <alignment horizontal="left" vertical="center" indent="1"/>
    </xf>
    <xf numFmtId="177" fontId="1" fillId="0" borderId="0" xfId="0" applyNumberFormat="1" applyFont="1" applyFill="1" applyBorder="1" applyAlignment="1">
      <alignment horizontal="right" vertical="center" shrinkToFit="1"/>
    </xf>
    <xf numFmtId="0" fontId="1" fillId="0" borderId="0" xfId="0" applyFont="1" applyBorder="1" applyAlignment="1">
      <alignment horizontal="center" vertical="center"/>
    </xf>
    <xf numFmtId="0" fontId="1" fillId="0" borderId="11" xfId="0" applyFont="1" applyBorder="1" applyAlignme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 vertical="center"/>
    </xf>
    <xf numFmtId="0" fontId="1" fillId="0" borderId="0" xfId="0" applyNumberFormat="1" applyFont="1" applyAlignment="1">
      <alignment horizontal="left" vertical="top"/>
    </xf>
    <xf numFmtId="0" fontId="3" fillId="0" borderId="1" xfId="0" applyFont="1" applyBorder="1" applyAlignment="1">
      <alignment horizontal="center" vertical="top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177" fontId="7" fillId="0" borderId="5" xfId="0" applyNumberFormat="1" applyFont="1" applyBorder="1" applyAlignment="1">
      <alignment horizontal="center" vertical="center"/>
    </xf>
    <xf numFmtId="178" fontId="1" fillId="0" borderId="0" xfId="0" applyNumberFormat="1" applyFont="1" applyAlignment="1">
      <alignment horizontal="right" vertical="top"/>
    </xf>
    <xf numFmtId="0" fontId="5" fillId="0" borderId="10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top" wrapText="1"/>
    </xf>
    <xf numFmtId="0" fontId="3" fillId="0" borderId="5" xfId="0" applyFont="1" applyBorder="1" applyAlignment="1"/>
    <xf numFmtId="0" fontId="1" fillId="0" borderId="2" xfId="0" applyFont="1" applyBorder="1" applyAlignment="1">
      <alignment vertical="top" wrapText="1"/>
    </xf>
  </cellXfs>
  <cellStyles count="1">
    <cellStyle name="一般" xfId="0" builtinId="0"/>
  </cellStyles>
  <dxfs count="5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A282EE-4E3F-44CE-B81C-C23066496A81}">
  <dimension ref="A1:AH789"/>
  <sheetViews>
    <sheetView tabSelected="1" view="pageBreakPreview" zoomScaleNormal="130" zoomScaleSheetLayoutView="100" workbookViewId="0">
      <pane xSplit="33" ySplit="5" topLeftCell="AH36" activePane="bottomRight" state="frozen"/>
      <selection pane="topRight" activeCell="AH1" sqref="AH1"/>
      <selection pane="bottomLeft" activeCell="A6" sqref="A6"/>
      <selection pane="bottomRight" activeCell="H42" sqref="H42"/>
    </sheetView>
  </sheetViews>
  <sheetFormatPr defaultColWidth="9" defaultRowHeight="10.199999999999999"/>
  <cols>
    <col min="1" max="1" width="0.21875" style="2" customWidth="1"/>
    <col min="2" max="2" width="8.109375" style="2" customWidth="1"/>
    <col min="3" max="4" width="1.88671875" style="2" customWidth="1"/>
    <col min="5" max="5" width="5" style="2" customWidth="1"/>
    <col min="6" max="6" width="0.6640625" style="2" customWidth="1"/>
    <col min="7" max="7" width="1.88671875" style="2" customWidth="1"/>
    <col min="8" max="8" width="5" style="2" customWidth="1"/>
    <col min="9" max="9" width="0.6640625" style="2" customWidth="1"/>
    <col min="10" max="10" width="1.88671875" style="2" customWidth="1"/>
    <col min="11" max="11" width="5" style="2" customWidth="1"/>
    <col min="12" max="12" width="0.6640625" style="2" customWidth="1"/>
    <col min="13" max="13" width="1.88671875" style="2" customWidth="1"/>
    <col min="14" max="14" width="5" style="2" customWidth="1"/>
    <col min="15" max="16" width="1.88671875" style="2" customWidth="1"/>
    <col min="17" max="17" width="5" style="2" customWidth="1"/>
    <col min="18" max="18" width="0.6640625" style="2" customWidth="1"/>
    <col min="19" max="19" width="1.88671875" style="2" customWidth="1"/>
    <col min="20" max="20" width="5" style="2" customWidth="1"/>
    <col min="21" max="21" width="0.6640625" style="2" customWidth="1"/>
    <col min="22" max="22" width="2.109375" style="2" customWidth="1"/>
    <col min="23" max="23" width="6" style="2" customWidth="1"/>
    <col min="24" max="24" width="0.88671875" style="2" customWidth="1"/>
    <col min="25" max="25" width="1.88671875" style="2" customWidth="1"/>
    <col min="26" max="26" width="5" style="2" customWidth="1"/>
    <col min="27" max="27" width="0.6640625" style="2" customWidth="1"/>
    <col min="28" max="28" width="1.88671875" style="2" customWidth="1"/>
    <col min="29" max="29" width="5.21875" style="2" customWidth="1"/>
    <col min="30" max="30" width="0.6640625" style="2" customWidth="1"/>
    <col min="31" max="31" width="1.88671875" style="2" customWidth="1"/>
    <col min="32" max="32" width="5" style="2" customWidth="1"/>
    <col min="33" max="33" width="0.6640625" style="2" customWidth="1"/>
    <col min="34" max="256" width="9" style="2"/>
    <col min="257" max="257" width="0.21875" style="2" customWidth="1"/>
    <col min="258" max="258" width="8.109375" style="2" customWidth="1"/>
    <col min="259" max="260" width="1.88671875" style="2" customWidth="1"/>
    <col min="261" max="261" width="5" style="2" customWidth="1"/>
    <col min="262" max="262" width="0.6640625" style="2" customWidth="1"/>
    <col min="263" max="263" width="1.88671875" style="2" customWidth="1"/>
    <col min="264" max="264" width="5" style="2" customWidth="1"/>
    <col min="265" max="265" width="0.6640625" style="2" customWidth="1"/>
    <col min="266" max="266" width="1.88671875" style="2" customWidth="1"/>
    <col min="267" max="267" width="5" style="2" customWidth="1"/>
    <col min="268" max="268" width="0.6640625" style="2" customWidth="1"/>
    <col min="269" max="269" width="1.88671875" style="2" customWidth="1"/>
    <col min="270" max="270" width="5" style="2" customWidth="1"/>
    <col min="271" max="271" width="0.6640625" style="2" customWidth="1"/>
    <col min="272" max="272" width="1.88671875" style="2" customWidth="1"/>
    <col min="273" max="273" width="5" style="2" customWidth="1"/>
    <col min="274" max="274" width="0.6640625" style="2" customWidth="1"/>
    <col min="275" max="275" width="1.88671875" style="2" customWidth="1"/>
    <col min="276" max="276" width="5" style="2" customWidth="1"/>
    <col min="277" max="277" width="0.6640625" style="2" customWidth="1"/>
    <col min="278" max="278" width="2.109375" style="2" customWidth="1"/>
    <col min="279" max="279" width="5" style="2" customWidth="1"/>
    <col min="280" max="280" width="0.88671875" style="2" customWidth="1"/>
    <col min="281" max="281" width="1.88671875" style="2" customWidth="1"/>
    <col min="282" max="282" width="5" style="2" customWidth="1"/>
    <col min="283" max="283" width="0.6640625" style="2" customWidth="1"/>
    <col min="284" max="284" width="1.88671875" style="2" customWidth="1"/>
    <col min="285" max="285" width="5.21875" style="2" customWidth="1"/>
    <col min="286" max="286" width="0.6640625" style="2" customWidth="1"/>
    <col min="287" max="287" width="1.88671875" style="2" customWidth="1"/>
    <col min="288" max="288" width="5" style="2" customWidth="1"/>
    <col min="289" max="289" width="0.6640625" style="2" customWidth="1"/>
    <col min="290" max="512" width="9" style="2"/>
    <col min="513" max="513" width="0.21875" style="2" customWidth="1"/>
    <col min="514" max="514" width="8.109375" style="2" customWidth="1"/>
    <col min="515" max="516" width="1.88671875" style="2" customWidth="1"/>
    <col min="517" max="517" width="5" style="2" customWidth="1"/>
    <col min="518" max="518" width="0.6640625" style="2" customWidth="1"/>
    <col min="519" max="519" width="1.88671875" style="2" customWidth="1"/>
    <col min="520" max="520" width="5" style="2" customWidth="1"/>
    <col min="521" max="521" width="0.6640625" style="2" customWidth="1"/>
    <col min="522" max="522" width="1.88671875" style="2" customWidth="1"/>
    <col min="523" max="523" width="5" style="2" customWidth="1"/>
    <col min="524" max="524" width="0.6640625" style="2" customWidth="1"/>
    <col min="525" max="525" width="1.88671875" style="2" customWidth="1"/>
    <col min="526" max="526" width="5" style="2" customWidth="1"/>
    <col min="527" max="527" width="0.6640625" style="2" customWidth="1"/>
    <col min="528" max="528" width="1.88671875" style="2" customWidth="1"/>
    <col min="529" max="529" width="5" style="2" customWidth="1"/>
    <col min="530" max="530" width="0.6640625" style="2" customWidth="1"/>
    <col min="531" max="531" width="1.88671875" style="2" customWidth="1"/>
    <col min="532" max="532" width="5" style="2" customWidth="1"/>
    <col min="533" max="533" width="0.6640625" style="2" customWidth="1"/>
    <col min="534" max="534" width="2.109375" style="2" customWidth="1"/>
    <col min="535" max="535" width="5" style="2" customWidth="1"/>
    <col min="536" max="536" width="0.88671875" style="2" customWidth="1"/>
    <col min="537" max="537" width="1.88671875" style="2" customWidth="1"/>
    <col min="538" max="538" width="5" style="2" customWidth="1"/>
    <col min="539" max="539" width="0.6640625" style="2" customWidth="1"/>
    <col min="540" max="540" width="1.88671875" style="2" customWidth="1"/>
    <col min="541" max="541" width="5.21875" style="2" customWidth="1"/>
    <col min="542" max="542" width="0.6640625" style="2" customWidth="1"/>
    <col min="543" max="543" width="1.88671875" style="2" customWidth="1"/>
    <col min="544" max="544" width="5" style="2" customWidth="1"/>
    <col min="545" max="545" width="0.6640625" style="2" customWidth="1"/>
    <col min="546" max="768" width="9" style="2"/>
    <col min="769" max="769" width="0.21875" style="2" customWidth="1"/>
    <col min="770" max="770" width="8.109375" style="2" customWidth="1"/>
    <col min="771" max="772" width="1.88671875" style="2" customWidth="1"/>
    <col min="773" max="773" width="5" style="2" customWidth="1"/>
    <col min="774" max="774" width="0.6640625" style="2" customWidth="1"/>
    <col min="775" max="775" width="1.88671875" style="2" customWidth="1"/>
    <col min="776" max="776" width="5" style="2" customWidth="1"/>
    <col min="777" max="777" width="0.6640625" style="2" customWidth="1"/>
    <col min="778" max="778" width="1.88671875" style="2" customWidth="1"/>
    <col min="779" max="779" width="5" style="2" customWidth="1"/>
    <col min="780" max="780" width="0.6640625" style="2" customWidth="1"/>
    <col min="781" max="781" width="1.88671875" style="2" customWidth="1"/>
    <col min="782" max="782" width="5" style="2" customWidth="1"/>
    <col min="783" max="783" width="0.6640625" style="2" customWidth="1"/>
    <col min="784" max="784" width="1.88671875" style="2" customWidth="1"/>
    <col min="785" max="785" width="5" style="2" customWidth="1"/>
    <col min="786" max="786" width="0.6640625" style="2" customWidth="1"/>
    <col min="787" max="787" width="1.88671875" style="2" customWidth="1"/>
    <col min="788" max="788" width="5" style="2" customWidth="1"/>
    <col min="789" max="789" width="0.6640625" style="2" customWidth="1"/>
    <col min="790" max="790" width="2.109375" style="2" customWidth="1"/>
    <col min="791" max="791" width="5" style="2" customWidth="1"/>
    <col min="792" max="792" width="0.88671875" style="2" customWidth="1"/>
    <col min="793" max="793" width="1.88671875" style="2" customWidth="1"/>
    <col min="794" max="794" width="5" style="2" customWidth="1"/>
    <col min="795" max="795" width="0.6640625" style="2" customWidth="1"/>
    <col min="796" max="796" width="1.88671875" style="2" customWidth="1"/>
    <col min="797" max="797" width="5.21875" style="2" customWidth="1"/>
    <col min="798" max="798" width="0.6640625" style="2" customWidth="1"/>
    <col min="799" max="799" width="1.88671875" style="2" customWidth="1"/>
    <col min="800" max="800" width="5" style="2" customWidth="1"/>
    <col min="801" max="801" width="0.6640625" style="2" customWidth="1"/>
    <col min="802" max="1024" width="9" style="2"/>
    <col min="1025" max="1025" width="0.21875" style="2" customWidth="1"/>
    <col min="1026" max="1026" width="8.109375" style="2" customWidth="1"/>
    <col min="1027" max="1028" width="1.88671875" style="2" customWidth="1"/>
    <col min="1029" max="1029" width="5" style="2" customWidth="1"/>
    <col min="1030" max="1030" width="0.6640625" style="2" customWidth="1"/>
    <col min="1031" max="1031" width="1.88671875" style="2" customWidth="1"/>
    <col min="1032" max="1032" width="5" style="2" customWidth="1"/>
    <col min="1033" max="1033" width="0.6640625" style="2" customWidth="1"/>
    <col min="1034" max="1034" width="1.88671875" style="2" customWidth="1"/>
    <col min="1035" max="1035" width="5" style="2" customWidth="1"/>
    <col min="1036" max="1036" width="0.6640625" style="2" customWidth="1"/>
    <col min="1037" max="1037" width="1.88671875" style="2" customWidth="1"/>
    <col min="1038" max="1038" width="5" style="2" customWidth="1"/>
    <col min="1039" max="1039" width="0.6640625" style="2" customWidth="1"/>
    <col min="1040" max="1040" width="1.88671875" style="2" customWidth="1"/>
    <col min="1041" max="1041" width="5" style="2" customWidth="1"/>
    <col min="1042" max="1042" width="0.6640625" style="2" customWidth="1"/>
    <col min="1043" max="1043" width="1.88671875" style="2" customWidth="1"/>
    <col min="1044" max="1044" width="5" style="2" customWidth="1"/>
    <col min="1045" max="1045" width="0.6640625" style="2" customWidth="1"/>
    <col min="1046" max="1046" width="2.109375" style="2" customWidth="1"/>
    <col min="1047" max="1047" width="5" style="2" customWidth="1"/>
    <col min="1048" max="1048" width="0.88671875" style="2" customWidth="1"/>
    <col min="1049" max="1049" width="1.88671875" style="2" customWidth="1"/>
    <col min="1050" max="1050" width="5" style="2" customWidth="1"/>
    <col min="1051" max="1051" width="0.6640625" style="2" customWidth="1"/>
    <col min="1052" max="1052" width="1.88671875" style="2" customWidth="1"/>
    <col min="1053" max="1053" width="5.21875" style="2" customWidth="1"/>
    <col min="1054" max="1054" width="0.6640625" style="2" customWidth="1"/>
    <col min="1055" max="1055" width="1.88671875" style="2" customWidth="1"/>
    <col min="1056" max="1056" width="5" style="2" customWidth="1"/>
    <col min="1057" max="1057" width="0.6640625" style="2" customWidth="1"/>
    <col min="1058" max="1280" width="9" style="2"/>
    <col min="1281" max="1281" width="0.21875" style="2" customWidth="1"/>
    <col min="1282" max="1282" width="8.109375" style="2" customWidth="1"/>
    <col min="1283" max="1284" width="1.88671875" style="2" customWidth="1"/>
    <col min="1285" max="1285" width="5" style="2" customWidth="1"/>
    <col min="1286" max="1286" width="0.6640625" style="2" customWidth="1"/>
    <col min="1287" max="1287" width="1.88671875" style="2" customWidth="1"/>
    <col min="1288" max="1288" width="5" style="2" customWidth="1"/>
    <col min="1289" max="1289" width="0.6640625" style="2" customWidth="1"/>
    <col min="1290" max="1290" width="1.88671875" style="2" customWidth="1"/>
    <col min="1291" max="1291" width="5" style="2" customWidth="1"/>
    <col min="1292" max="1292" width="0.6640625" style="2" customWidth="1"/>
    <col min="1293" max="1293" width="1.88671875" style="2" customWidth="1"/>
    <col min="1294" max="1294" width="5" style="2" customWidth="1"/>
    <col min="1295" max="1295" width="0.6640625" style="2" customWidth="1"/>
    <col min="1296" max="1296" width="1.88671875" style="2" customWidth="1"/>
    <col min="1297" max="1297" width="5" style="2" customWidth="1"/>
    <col min="1298" max="1298" width="0.6640625" style="2" customWidth="1"/>
    <col min="1299" max="1299" width="1.88671875" style="2" customWidth="1"/>
    <col min="1300" max="1300" width="5" style="2" customWidth="1"/>
    <col min="1301" max="1301" width="0.6640625" style="2" customWidth="1"/>
    <col min="1302" max="1302" width="2.109375" style="2" customWidth="1"/>
    <col min="1303" max="1303" width="5" style="2" customWidth="1"/>
    <col min="1304" max="1304" width="0.88671875" style="2" customWidth="1"/>
    <col min="1305" max="1305" width="1.88671875" style="2" customWidth="1"/>
    <col min="1306" max="1306" width="5" style="2" customWidth="1"/>
    <col min="1307" max="1307" width="0.6640625" style="2" customWidth="1"/>
    <col min="1308" max="1308" width="1.88671875" style="2" customWidth="1"/>
    <col min="1309" max="1309" width="5.21875" style="2" customWidth="1"/>
    <col min="1310" max="1310" width="0.6640625" style="2" customWidth="1"/>
    <col min="1311" max="1311" width="1.88671875" style="2" customWidth="1"/>
    <col min="1312" max="1312" width="5" style="2" customWidth="1"/>
    <col min="1313" max="1313" width="0.6640625" style="2" customWidth="1"/>
    <col min="1314" max="1536" width="9" style="2"/>
    <col min="1537" max="1537" width="0.21875" style="2" customWidth="1"/>
    <col min="1538" max="1538" width="8.109375" style="2" customWidth="1"/>
    <col min="1539" max="1540" width="1.88671875" style="2" customWidth="1"/>
    <col min="1541" max="1541" width="5" style="2" customWidth="1"/>
    <col min="1542" max="1542" width="0.6640625" style="2" customWidth="1"/>
    <col min="1543" max="1543" width="1.88671875" style="2" customWidth="1"/>
    <col min="1544" max="1544" width="5" style="2" customWidth="1"/>
    <col min="1545" max="1545" width="0.6640625" style="2" customWidth="1"/>
    <col min="1546" max="1546" width="1.88671875" style="2" customWidth="1"/>
    <col min="1547" max="1547" width="5" style="2" customWidth="1"/>
    <col min="1548" max="1548" width="0.6640625" style="2" customWidth="1"/>
    <col min="1549" max="1549" width="1.88671875" style="2" customWidth="1"/>
    <col min="1550" max="1550" width="5" style="2" customWidth="1"/>
    <col min="1551" max="1551" width="0.6640625" style="2" customWidth="1"/>
    <col min="1552" max="1552" width="1.88671875" style="2" customWidth="1"/>
    <col min="1553" max="1553" width="5" style="2" customWidth="1"/>
    <col min="1554" max="1554" width="0.6640625" style="2" customWidth="1"/>
    <col min="1555" max="1555" width="1.88671875" style="2" customWidth="1"/>
    <col min="1556" max="1556" width="5" style="2" customWidth="1"/>
    <col min="1557" max="1557" width="0.6640625" style="2" customWidth="1"/>
    <col min="1558" max="1558" width="2.109375" style="2" customWidth="1"/>
    <col min="1559" max="1559" width="5" style="2" customWidth="1"/>
    <col min="1560" max="1560" width="0.88671875" style="2" customWidth="1"/>
    <col min="1561" max="1561" width="1.88671875" style="2" customWidth="1"/>
    <col min="1562" max="1562" width="5" style="2" customWidth="1"/>
    <col min="1563" max="1563" width="0.6640625" style="2" customWidth="1"/>
    <col min="1564" max="1564" width="1.88671875" style="2" customWidth="1"/>
    <col min="1565" max="1565" width="5.21875" style="2" customWidth="1"/>
    <col min="1566" max="1566" width="0.6640625" style="2" customWidth="1"/>
    <col min="1567" max="1567" width="1.88671875" style="2" customWidth="1"/>
    <col min="1568" max="1568" width="5" style="2" customWidth="1"/>
    <col min="1569" max="1569" width="0.6640625" style="2" customWidth="1"/>
    <col min="1570" max="1792" width="9" style="2"/>
    <col min="1793" max="1793" width="0.21875" style="2" customWidth="1"/>
    <col min="1794" max="1794" width="8.109375" style="2" customWidth="1"/>
    <col min="1795" max="1796" width="1.88671875" style="2" customWidth="1"/>
    <col min="1797" max="1797" width="5" style="2" customWidth="1"/>
    <col min="1798" max="1798" width="0.6640625" style="2" customWidth="1"/>
    <col min="1799" max="1799" width="1.88671875" style="2" customWidth="1"/>
    <col min="1800" max="1800" width="5" style="2" customWidth="1"/>
    <col min="1801" max="1801" width="0.6640625" style="2" customWidth="1"/>
    <col min="1802" max="1802" width="1.88671875" style="2" customWidth="1"/>
    <col min="1803" max="1803" width="5" style="2" customWidth="1"/>
    <col min="1804" max="1804" width="0.6640625" style="2" customWidth="1"/>
    <col min="1805" max="1805" width="1.88671875" style="2" customWidth="1"/>
    <col min="1806" max="1806" width="5" style="2" customWidth="1"/>
    <col min="1807" max="1807" width="0.6640625" style="2" customWidth="1"/>
    <col min="1808" max="1808" width="1.88671875" style="2" customWidth="1"/>
    <col min="1809" max="1809" width="5" style="2" customWidth="1"/>
    <col min="1810" max="1810" width="0.6640625" style="2" customWidth="1"/>
    <col min="1811" max="1811" width="1.88671875" style="2" customWidth="1"/>
    <col min="1812" max="1812" width="5" style="2" customWidth="1"/>
    <col min="1813" max="1813" width="0.6640625" style="2" customWidth="1"/>
    <col min="1814" max="1814" width="2.109375" style="2" customWidth="1"/>
    <col min="1815" max="1815" width="5" style="2" customWidth="1"/>
    <col min="1816" max="1816" width="0.88671875" style="2" customWidth="1"/>
    <col min="1817" max="1817" width="1.88671875" style="2" customWidth="1"/>
    <col min="1818" max="1818" width="5" style="2" customWidth="1"/>
    <col min="1819" max="1819" width="0.6640625" style="2" customWidth="1"/>
    <col min="1820" max="1820" width="1.88671875" style="2" customWidth="1"/>
    <col min="1821" max="1821" width="5.21875" style="2" customWidth="1"/>
    <col min="1822" max="1822" width="0.6640625" style="2" customWidth="1"/>
    <col min="1823" max="1823" width="1.88671875" style="2" customWidth="1"/>
    <col min="1824" max="1824" width="5" style="2" customWidth="1"/>
    <col min="1825" max="1825" width="0.6640625" style="2" customWidth="1"/>
    <col min="1826" max="2048" width="9" style="2"/>
    <col min="2049" max="2049" width="0.21875" style="2" customWidth="1"/>
    <col min="2050" max="2050" width="8.109375" style="2" customWidth="1"/>
    <col min="2051" max="2052" width="1.88671875" style="2" customWidth="1"/>
    <col min="2053" max="2053" width="5" style="2" customWidth="1"/>
    <col min="2054" max="2054" width="0.6640625" style="2" customWidth="1"/>
    <col min="2055" max="2055" width="1.88671875" style="2" customWidth="1"/>
    <col min="2056" max="2056" width="5" style="2" customWidth="1"/>
    <col min="2057" max="2057" width="0.6640625" style="2" customWidth="1"/>
    <col min="2058" max="2058" width="1.88671875" style="2" customWidth="1"/>
    <col min="2059" max="2059" width="5" style="2" customWidth="1"/>
    <col min="2060" max="2060" width="0.6640625" style="2" customWidth="1"/>
    <col min="2061" max="2061" width="1.88671875" style="2" customWidth="1"/>
    <col min="2062" max="2062" width="5" style="2" customWidth="1"/>
    <col min="2063" max="2063" width="0.6640625" style="2" customWidth="1"/>
    <col min="2064" max="2064" width="1.88671875" style="2" customWidth="1"/>
    <col min="2065" max="2065" width="5" style="2" customWidth="1"/>
    <col min="2066" max="2066" width="0.6640625" style="2" customWidth="1"/>
    <col min="2067" max="2067" width="1.88671875" style="2" customWidth="1"/>
    <col min="2068" max="2068" width="5" style="2" customWidth="1"/>
    <col min="2069" max="2069" width="0.6640625" style="2" customWidth="1"/>
    <col min="2070" max="2070" width="2.109375" style="2" customWidth="1"/>
    <col min="2071" max="2071" width="5" style="2" customWidth="1"/>
    <col min="2072" max="2072" width="0.88671875" style="2" customWidth="1"/>
    <col min="2073" max="2073" width="1.88671875" style="2" customWidth="1"/>
    <col min="2074" max="2074" width="5" style="2" customWidth="1"/>
    <col min="2075" max="2075" width="0.6640625" style="2" customWidth="1"/>
    <col min="2076" max="2076" width="1.88671875" style="2" customWidth="1"/>
    <col min="2077" max="2077" width="5.21875" style="2" customWidth="1"/>
    <col min="2078" max="2078" width="0.6640625" style="2" customWidth="1"/>
    <col min="2079" max="2079" width="1.88671875" style="2" customWidth="1"/>
    <col min="2080" max="2080" width="5" style="2" customWidth="1"/>
    <col min="2081" max="2081" width="0.6640625" style="2" customWidth="1"/>
    <col min="2082" max="2304" width="9" style="2"/>
    <col min="2305" max="2305" width="0.21875" style="2" customWidth="1"/>
    <col min="2306" max="2306" width="8.109375" style="2" customWidth="1"/>
    <col min="2307" max="2308" width="1.88671875" style="2" customWidth="1"/>
    <col min="2309" max="2309" width="5" style="2" customWidth="1"/>
    <col min="2310" max="2310" width="0.6640625" style="2" customWidth="1"/>
    <col min="2311" max="2311" width="1.88671875" style="2" customWidth="1"/>
    <col min="2312" max="2312" width="5" style="2" customWidth="1"/>
    <col min="2313" max="2313" width="0.6640625" style="2" customWidth="1"/>
    <col min="2314" max="2314" width="1.88671875" style="2" customWidth="1"/>
    <col min="2315" max="2315" width="5" style="2" customWidth="1"/>
    <col min="2316" max="2316" width="0.6640625" style="2" customWidth="1"/>
    <col min="2317" max="2317" width="1.88671875" style="2" customWidth="1"/>
    <col min="2318" max="2318" width="5" style="2" customWidth="1"/>
    <col min="2319" max="2319" width="0.6640625" style="2" customWidth="1"/>
    <col min="2320" max="2320" width="1.88671875" style="2" customWidth="1"/>
    <col min="2321" max="2321" width="5" style="2" customWidth="1"/>
    <col min="2322" max="2322" width="0.6640625" style="2" customWidth="1"/>
    <col min="2323" max="2323" width="1.88671875" style="2" customWidth="1"/>
    <col min="2324" max="2324" width="5" style="2" customWidth="1"/>
    <col min="2325" max="2325" width="0.6640625" style="2" customWidth="1"/>
    <col min="2326" max="2326" width="2.109375" style="2" customWidth="1"/>
    <col min="2327" max="2327" width="5" style="2" customWidth="1"/>
    <col min="2328" max="2328" width="0.88671875" style="2" customWidth="1"/>
    <col min="2329" max="2329" width="1.88671875" style="2" customWidth="1"/>
    <col min="2330" max="2330" width="5" style="2" customWidth="1"/>
    <col min="2331" max="2331" width="0.6640625" style="2" customWidth="1"/>
    <col min="2332" max="2332" width="1.88671875" style="2" customWidth="1"/>
    <col min="2333" max="2333" width="5.21875" style="2" customWidth="1"/>
    <col min="2334" max="2334" width="0.6640625" style="2" customWidth="1"/>
    <col min="2335" max="2335" width="1.88671875" style="2" customWidth="1"/>
    <col min="2336" max="2336" width="5" style="2" customWidth="1"/>
    <col min="2337" max="2337" width="0.6640625" style="2" customWidth="1"/>
    <col min="2338" max="2560" width="9" style="2"/>
    <col min="2561" max="2561" width="0.21875" style="2" customWidth="1"/>
    <col min="2562" max="2562" width="8.109375" style="2" customWidth="1"/>
    <col min="2563" max="2564" width="1.88671875" style="2" customWidth="1"/>
    <col min="2565" max="2565" width="5" style="2" customWidth="1"/>
    <col min="2566" max="2566" width="0.6640625" style="2" customWidth="1"/>
    <col min="2567" max="2567" width="1.88671875" style="2" customWidth="1"/>
    <col min="2568" max="2568" width="5" style="2" customWidth="1"/>
    <col min="2569" max="2569" width="0.6640625" style="2" customWidth="1"/>
    <col min="2570" max="2570" width="1.88671875" style="2" customWidth="1"/>
    <col min="2571" max="2571" width="5" style="2" customWidth="1"/>
    <col min="2572" max="2572" width="0.6640625" style="2" customWidth="1"/>
    <col min="2573" max="2573" width="1.88671875" style="2" customWidth="1"/>
    <col min="2574" max="2574" width="5" style="2" customWidth="1"/>
    <col min="2575" max="2575" width="0.6640625" style="2" customWidth="1"/>
    <col min="2576" max="2576" width="1.88671875" style="2" customWidth="1"/>
    <col min="2577" max="2577" width="5" style="2" customWidth="1"/>
    <col min="2578" max="2578" width="0.6640625" style="2" customWidth="1"/>
    <col min="2579" max="2579" width="1.88671875" style="2" customWidth="1"/>
    <col min="2580" max="2580" width="5" style="2" customWidth="1"/>
    <col min="2581" max="2581" width="0.6640625" style="2" customWidth="1"/>
    <col min="2582" max="2582" width="2.109375" style="2" customWidth="1"/>
    <col min="2583" max="2583" width="5" style="2" customWidth="1"/>
    <col min="2584" max="2584" width="0.88671875" style="2" customWidth="1"/>
    <col min="2585" max="2585" width="1.88671875" style="2" customWidth="1"/>
    <col min="2586" max="2586" width="5" style="2" customWidth="1"/>
    <col min="2587" max="2587" width="0.6640625" style="2" customWidth="1"/>
    <col min="2588" max="2588" width="1.88671875" style="2" customWidth="1"/>
    <col min="2589" max="2589" width="5.21875" style="2" customWidth="1"/>
    <col min="2590" max="2590" width="0.6640625" style="2" customWidth="1"/>
    <col min="2591" max="2591" width="1.88671875" style="2" customWidth="1"/>
    <col min="2592" max="2592" width="5" style="2" customWidth="1"/>
    <col min="2593" max="2593" width="0.6640625" style="2" customWidth="1"/>
    <col min="2594" max="2816" width="9" style="2"/>
    <col min="2817" max="2817" width="0.21875" style="2" customWidth="1"/>
    <col min="2818" max="2818" width="8.109375" style="2" customWidth="1"/>
    <col min="2819" max="2820" width="1.88671875" style="2" customWidth="1"/>
    <col min="2821" max="2821" width="5" style="2" customWidth="1"/>
    <col min="2822" max="2822" width="0.6640625" style="2" customWidth="1"/>
    <col min="2823" max="2823" width="1.88671875" style="2" customWidth="1"/>
    <col min="2824" max="2824" width="5" style="2" customWidth="1"/>
    <col min="2825" max="2825" width="0.6640625" style="2" customWidth="1"/>
    <col min="2826" max="2826" width="1.88671875" style="2" customWidth="1"/>
    <col min="2827" max="2827" width="5" style="2" customWidth="1"/>
    <col min="2828" max="2828" width="0.6640625" style="2" customWidth="1"/>
    <col min="2829" max="2829" width="1.88671875" style="2" customWidth="1"/>
    <col min="2830" max="2830" width="5" style="2" customWidth="1"/>
    <col min="2831" max="2831" width="0.6640625" style="2" customWidth="1"/>
    <col min="2832" max="2832" width="1.88671875" style="2" customWidth="1"/>
    <col min="2833" max="2833" width="5" style="2" customWidth="1"/>
    <col min="2834" max="2834" width="0.6640625" style="2" customWidth="1"/>
    <col min="2835" max="2835" width="1.88671875" style="2" customWidth="1"/>
    <col min="2836" max="2836" width="5" style="2" customWidth="1"/>
    <col min="2837" max="2837" width="0.6640625" style="2" customWidth="1"/>
    <col min="2838" max="2838" width="2.109375" style="2" customWidth="1"/>
    <col min="2839" max="2839" width="5" style="2" customWidth="1"/>
    <col min="2840" max="2840" width="0.88671875" style="2" customWidth="1"/>
    <col min="2841" max="2841" width="1.88671875" style="2" customWidth="1"/>
    <col min="2842" max="2842" width="5" style="2" customWidth="1"/>
    <col min="2843" max="2843" width="0.6640625" style="2" customWidth="1"/>
    <col min="2844" max="2844" width="1.88671875" style="2" customWidth="1"/>
    <col min="2845" max="2845" width="5.21875" style="2" customWidth="1"/>
    <col min="2846" max="2846" width="0.6640625" style="2" customWidth="1"/>
    <col min="2847" max="2847" width="1.88671875" style="2" customWidth="1"/>
    <col min="2848" max="2848" width="5" style="2" customWidth="1"/>
    <col min="2849" max="2849" width="0.6640625" style="2" customWidth="1"/>
    <col min="2850" max="3072" width="9" style="2"/>
    <col min="3073" max="3073" width="0.21875" style="2" customWidth="1"/>
    <col min="3074" max="3074" width="8.109375" style="2" customWidth="1"/>
    <col min="3075" max="3076" width="1.88671875" style="2" customWidth="1"/>
    <col min="3077" max="3077" width="5" style="2" customWidth="1"/>
    <col min="3078" max="3078" width="0.6640625" style="2" customWidth="1"/>
    <col min="3079" max="3079" width="1.88671875" style="2" customWidth="1"/>
    <col min="3080" max="3080" width="5" style="2" customWidth="1"/>
    <col min="3081" max="3081" width="0.6640625" style="2" customWidth="1"/>
    <col min="3082" max="3082" width="1.88671875" style="2" customWidth="1"/>
    <col min="3083" max="3083" width="5" style="2" customWidth="1"/>
    <col min="3084" max="3084" width="0.6640625" style="2" customWidth="1"/>
    <col min="3085" max="3085" width="1.88671875" style="2" customWidth="1"/>
    <col min="3086" max="3086" width="5" style="2" customWidth="1"/>
    <col min="3087" max="3087" width="0.6640625" style="2" customWidth="1"/>
    <col min="3088" max="3088" width="1.88671875" style="2" customWidth="1"/>
    <col min="3089" max="3089" width="5" style="2" customWidth="1"/>
    <col min="3090" max="3090" width="0.6640625" style="2" customWidth="1"/>
    <col min="3091" max="3091" width="1.88671875" style="2" customWidth="1"/>
    <col min="3092" max="3092" width="5" style="2" customWidth="1"/>
    <col min="3093" max="3093" width="0.6640625" style="2" customWidth="1"/>
    <col min="3094" max="3094" width="2.109375" style="2" customWidth="1"/>
    <col min="3095" max="3095" width="5" style="2" customWidth="1"/>
    <col min="3096" max="3096" width="0.88671875" style="2" customWidth="1"/>
    <col min="3097" max="3097" width="1.88671875" style="2" customWidth="1"/>
    <col min="3098" max="3098" width="5" style="2" customWidth="1"/>
    <col min="3099" max="3099" width="0.6640625" style="2" customWidth="1"/>
    <col min="3100" max="3100" width="1.88671875" style="2" customWidth="1"/>
    <col min="3101" max="3101" width="5.21875" style="2" customWidth="1"/>
    <col min="3102" max="3102" width="0.6640625" style="2" customWidth="1"/>
    <col min="3103" max="3103" width="1.88671875" style="2" customWidth="1"/>
    <col min="3104" max="3104" width="5" style="2" customWidth="1"/>
    <col min="3105" max="3105" width="0.6640625" style="2" customWidth="1"/>
    <col min="3106" max="3328" width="9" style="2"/>
    <col min="3329" max="3329" width="0.21875" style="2" customWidth="1"/>
    <col min="3330" max="3330" width="8.109375" style="2" customWidth="1"/>
    <col min="3331" max="3332" width="1.88671875" style="2" customWidth="1"/>
    <col min="3333" max="3333" width="5" style="2" customWidth="1"/>
    <col min="3334" max="3334" width="0.6640625" style="2" customWidth="1"/>
    <col min="3335" max="3335" width="1.88671875" style="2" customWidth="1"/>
    <col min="3336" max="3336" width="5" style="2" customWidth="1"/>
    <col min="3337" max="3337" width="0.6640625" style="2" customWidth="1"/>
    <col min="3338" max="3338" width="1.88671875" style="2" customWidth="1"/>
    <col min="3339" max="3339" width="5" style="2" customWidth="1"/>
    <col min="3340" max="3340" width="0.6640625" style="2" customWidth="1"/>
    <col min="3341" max="3341" width="1.88671875" style="2" customWidth="1"/>
    <col min="3342" max="3342" width="5" style="2" customWidth="1"/>
    <col min="3343" max="3343" width="0.6640625" style="2" customWidth="1"/>
    <col min="3344" max="3344" width="1.88671875" style="2" customWidth="1"/>
    <col min="3345" max="3345" width="5" style="2" customWidth="1"/>
    <col min="3346" max="3346" width="0.6640625" style="2" customWidth="1"/>
    <col min="3347" max="3347" width="1.88671875" style="2" customWidth="1"/>
    <col min="3348" max="3348" width="5" style="2" customWidth="1"/>
    <col min="3349" max="3349" width="0.6640625" style="2" customWidth="1"/>
    <col min="3350" max="3350" width="2.109375" style="2" customWidth="1"/>
    <col min="3351" max="3351" width="5" style="2" customWidth="1"/>
    <col min="3352" max="3352" width="0.88671875" style="2" customWidth="1"/>
    <col min="3353" max="3353" width="1.88671875" style="2" customWidth="1"/>
    <col min="3354" max="3354" width="5" style="2" customWidth="1"/>
    <col min="3355" max="3355" width="0.6640625" style="2" customWidth="1"/>
    <col min="3356" max="3356" width="1.88671875" style="2" customWidth="1"/>
    <col min="3357" max="3357" width="5.21875" style="2" customWidth="1"/>
    <col min="3358" max="3358" width="0.6640625" style="2" customWidth="1"/>
    <col min="3359" max="3359" width="1.88671875" style="2" customWidth="1"/>
    <col min="3360" max="3360" width="5" style="2" customWidth="1"/>
    <col min="3361" max="3361" width="0.6640625" style="2" customWidth="1"/>
    <col min="3362" max="3584" width="9" style="2"/>
    <col min="3585" max="3585" width="0.21875" style="2" customWidth="1"/>
    <col min="3586" max="3586" width="8.109375" style="2" customWidth="1"/>
    <col min="3587" max="3588" width="1.88671875" style="2" customWidth="1"/>
    <col min="3589" max="3589" width="5" style="2" customWidth="1"/>
    <col min="3590" max="3590" width="0.6640625" style="2" customWidth="1"/>
    <col min="3591" max="3591" width="1.88671875" style="2" customWidth="1"/>
    <col min="3592" max="3592" width="5" style="2" customWidth="1"/>
    <col min="3593" max="3593" width="0.6640625" style="2" customWidth="1"/>
    <col min="3594" max="3594" width="1.88671875" style="2" customWidth="1"/>
    <col min="3595" max="3595" width="5" style="2" customWidth="1"/>
    <col min="3596" max="3596" width="0.6640625" style="2" customWidth="1"/>
    <col min="3597" max="3597" width="1.88671875" style="2" customWidth="1"/>
    <col min="3598" max="3598" width="5" style="2" customWidth="1"/>
    <col min="3599" max="3599" width="0.6640625" style="2" customWidth="1"/>
    <col min="3600" max="3600" width="1.88671875" style="2" customWidth="1"/>
    <col min="3601" max="3601" width="5" style="2" customWidth="1"/>
    <col min="3602" max="3602" width="0.6640625" style="2" customWidth="1"/>
    <col min="3603" max="3603" width="1.88671875" style="2" customWidth="1"/>
    <col min="3604" max="3604" width="5" style="2" customWidth="1"/>
    <col min="3605" max="3605" width="0.6640625" style="2" customWidth="1"/>
    <col min="3606" max="3606" width="2.109375" style="2" customWidth="1"/>
    <col min="3607" max="3607" width="5" style="2" customWidth="1"/>
    <col min="3608" max="3608" width="0.88671875" style="2" customWidth="1"/>
    <col min="3609" max="3609" width="1.88671875" style="2" customWidth="1"/>
    <col min="3610" max="3610" width="5" style="2" customWidth="1"/>
    <col min="3611" max="3611" width="0.6640625" style="2" customWidth="1"/>
    <col min="3612" max="3612" width="1.88671875" style="2" customWidth="1"/>
    <col min="3613" max="3613" width="5.21875" style="2" customWidth="1"/>
    <col min="3614" max="3614" width="0.6640625" style="2" customWidth="1"/>
    <col min="3615" max="3615" width="1.88671875" style="2" customWidth="1"/>
    <col min="3616" max="3616" width="5" style="2" customWidth="1"/>
    <col min="3617" max="3617" width="0.6640625" style="2" customWidth="1"/>
    <col min="3618" max="3840" width="9" style="2"/>
    <col min="3841" max="3841" width="0.21875" style="2" customWidth="1"/>
    <col min="3842" max="3842" width="8.109375" style="2" customWidth="1"/>
    <col min="3843" max="3844" width="1.88671875" style="2" customWidth="1"/>
    <col min="3845" max="3845" width="5" style="2" customWidth="1"/>
    <col min="3846" max="3846" width="0.6640625" style="2" customWidth="1"/>
    <col min="3847" max="3847" width="1.88671875" style="2" customWidth="1"/>
    <col min="3848" max="3848" width="5" style="2" customWidth="1"/>
    <col min="3849" max="3849" width="0.6640625" style="2" customWidth="1"/>
    <col min="3850" max="3850" width="1.88671875" style="2" customWidth="1"/>
    <col min="3851" max="3851" width="5" style="2" customWidth="1"/>
    <col min="3852" max="3852" width="0.6640625" style="2" customWidth="1"/>
    <col min="3853" max="3853" width="1.88671875" style="2" customWidth="1"/>
    <col min="3854" max="3854" width="5" style="2" customWidth="1"/>
    <col min="3855" max="3855" width="0.6640625" style="2" customWidth="1"/>
    <col min="3856" max="3856" width="1.88671875" style="2" customWidth="1"/>
    <col min="3857" max="3857" width="5" style="2" customWidth="1"/>
    <col min="3858" max="3858" width="0.6640625" style="2" customWidth="1"/>
    <col min="3859" max="3859" width="1.88671875" style="2" customWidth="1"/>
    <col min="3860" max="3860" width="5" style="2" customWidth="1"/>
    <col min="3861" max="3861" width="0.6640625" style="2" customWidth="1"/>
    <col min="3862" max="3862" width="2.109375" style="2" customWidth="1"/>
    <col min="3863" max="3863" width="5" style="2" customWidth="1"/>
    <col min="3864" max="3864" width="0.88671875" style="2" customWidth="1"/>
    <col min="3865" max="3865" width="1.88671875" style="2" customWidth="1"/>
    <col min="3866" max="3866" width="5" style="2" customWidth="1"/>
    <col min="3867" max="3867" width="0.6640625" style="2" customWidth="1"/>
    <col min="3868" max="3868" width="1.88671875" style="2" customWidth="1"/>
    <col min="3869" max="3869" width="5.21875" style="2" customWidth="1"/>
    <col min="3870" max="3870" width="0.6640625" style="2" customWidth="1"/>
    <col min="3871" max="3871" width="1.88671875" style="2" customWidth="1"/>
    <col min="3872" max="3872" width="5" style="2" customWidth="1"/>
    <col min="3873" max="3873" width="0.6640625" style="2" customWidth="1"/>
    <col min="3874" max="4096" width="9" style="2"/>
    <col min="4097" max="4097" width="0.21875" style="2" customWidth="1"/>
    <col min="4098" max="4098" width="8.109375" style="2" customWidth="1"/>
    <col min="4099" max="4100" width="1.88671875" style="2" customWidth="1"/>
    <col min="4101" max="4101" width="5" style="2" customWidth="1"/>
    <col min="4102" max="4102" width="0.6640625" style="2" customWidth="1"/>
    <col min="4103" max="4103" width="1.88671875" style="2" customWidth="1"/>
    <col min="4104" max="4104" width="5" style="2" customWidth="1"/>
    <col min="4105" max="4105" width="0.6640625" style="2" customWidth="1"/>
    <col min="4106" max="4106" width="1.88671875" style="2" customWidth="1"/>
    <col min="4107" max="4107" width="5" style="2" customWidth="1"/>
    <col min="4108" max="4108" width="0.6640625" style="2" customWidth="1"/>
    <col min="4109" max="4109" width="1.88671875" style="2" customWidth="1"/>
    <col min="4110" max="4110" width="5" style="2" customWidth="1"/>
    <col min="4111" max="4111" width="0.6640625" style="2" customWidth="1"/>
    <col min="4112" max="4112" width="1.88671875" style="2" customWidth="1"/>
    <col min="4113" max="4113" width="5" style="2" customWidth="1"/>
    <col min="4114" max="4114" width="0.6640625" style="2" customWidth="1"/>
    <col min="4115" max="4115" width="1.88671875" style="2" customWidth="1"/>
    <col min="4116" max="4116" width="5" style="2" customWidth="1"/>
    <col min="4117" max="4117" width="0.6640625" style="2" customWidth="1"/>
    <col min="4118" max="4118" width="2.109375" style="2" customWidth="1"/>
    <col min="4119" max="4119" width="5" style="2" customWidth="1"/>
    <col min="4120" max="4120" width="0.88671875" style="2" customWidth="1"/>
    <col min="4121" max="4121" width="1.88671875" style="2" customWidth="1"/>
    <col min="4122" max="4122" width="5" style="2" customWidth="1"/>
    <col min="4123" max="4123" width="0.6640625" style="2" customWidth="1"/>
    <col min="4124" max="4124" width="1.88671875" style="2" customWidth="1"/>
    <col min="4125" max="4125" width="5.21875" style="2" customWidth="1"/>
    <col min="4126" max="4126" width="0.6640625" style="2" customWidth="1"/>
    <col min="4127" max="4127" width="1.88671875" style="2" customWidth="1"/>
    <col min="4128" max="4128" width="5" style="2" customWidth="1"/>
    <col min="4129" max="4129" width="0.6640625" style="2" customWidth="1"/>
    <col min="4130" max="4352" width="9" style="2"/>
    <col min="4353" max="4353" width="0.21875" style="2" customWidth="1"/>
    <col min="4354" max="4354" width="8.109375" style="2" customWidth="1"/>
    <col min="4355" max="4356" width="1.88671875" style="2" customWidth="1"/>
    <col min="4357" max="4357" width="5" style="2" customWidth="1"/>
    <col min="4358" max="4358" width="0.6640625" style="2" customWidth="1"/>
    <col min="4359" max="4359" width="1.88671875" style="2" customWidth="1"/>
    <col min="4360" max="4360" width="5" style="2" customWidth="1"/>
    <col min="4361" max="4361" width="0.6640625" style="2" customWidth="1"/>
    <col min="4362" max="4362" width="1.88671875" style="2" customWidth="1"/>
    <col min="4363" max="4363" width="5" style="2" customWidth="1"/>
    <col min="4364" max="4364" width="0.6640625" style="2" customWidth="1"/>
    <col min="4365" max="4365" width="1.88671875" style="2" customWidth="1"/>
    <col min="4366" max="4366" width="5" style="2" customWidth="1"/>
    <col min="4367" max="4367" width="0.6640625" style="2" customWidth="1"/>
    <col min="4368" max="4368" width="1.88671875" style="2" customWidth="1"/>
    <col min="4369" max="4369" width="5" style="2" customWidth="1"/>
    <col min="4370" max="4370" width="0.6640625" style="2" customWidth="1"/>
    <col min="4371" max="4371" width="1.88671875" style="2" customWidth="1"/>
    <col min="4372" max="4372" width="5" style="2" customWidth="1"/>
    <col min="4373" max="4373" width="0.6640625" style="2" customWidth="1"/>
    <col min="4374" max="4374" width="2.109375" style="2" customWidth="1"/>
    <col min="4375" max="4375" width="5" style="2" customWidth="1"/>
    <col min="4376" max="4376" width="0.88671875" style="2" customWidth="1"/>
    <col min="4377" max="4377" width="1.88671875" style="2" customWidth="1"/>
    <col min="4378" max="4378" width="5" style="2" customWidth="1"/>
    <col min="4379" max="4379" width="0.6640625" style="2" customWidth="1"/>
    <col min="4380" max="4380" width="1.88671875" style="2" customWidth="1"/>
    <col min="4381" max="4381" width="5.21875" style="2" customWidth="1"/>
    <col min="4382" max="4382" width="0.6640625" style="2" customWidth="1"/>
    <col min="4383" max="4383" width="1.88671875" style="2" customWidth="1"/>
    <col min="4384" max="4384" width="5" style="2" customWidth="1"/>
    <col min="4385" max="4385" width="0.6640625" style="2" customWidth="1"/>
    <col min="4386" max="4608" width="9" style="2"/>
    <col min="4609" max="4609" width="0.21875" style="2" customWidth="1"/>
    <col min="4610" max="4610" width="8.109375" style="2" customWidth="1"/>
    <col min="4611" max="4612" width="1.88671875" style="2" customWidth="1"/>
    <col min="4613" max="4613" width="5" style="2" customWidth="1"/>
    <col min="4614" max="4614" width="0.6640625" style="2" customWidth="1"/>
    <col min="4615" max="4615" width="1.88671875" style="2" customWidth="1"/>
    <col min="4616" max="4616" width="5" style="2" customWidth="1"/>
    <col min="4617" max="4617" width="0.6640625" style="2" customWidth="1"/>
    <col min="4618" max="4618" width="1.88671875" style="2" customWidth="1"/>
    <col min="4619" max="4619" width="5" style="2" customWidth="1"/>
    <col min="4620" max="4620" width="0.6640625" style="2" customWidth="1"/>
    <col min="4621" max="4621" width="1.88671875" style="2" customWidth="1"/>
    <col min="4622" max="4622" width="5" style="2" customWidth="1"/>
    <col min="4623" max="4623" width="0.6640625" style="2" customWidth="1"/>
    <col min="4624" max="4624" width="1.88671875" style="2" customWidth="1"/>
    <col min="4625" max="4625" width="5" style="2" customWidth="1"/>
    <col min="4626" max="4626" width="0.6640625" style="2" customWidth="1"/>
    <col min="4627" max="4627" width="1.88671875" style="2" customWidth="1"/>
    <col min="4628" max="4628" width="5" style="2" customWidth="1"/>
    <col min="4629" max="4629" width="0.6640625" style="2" customWidth="1"/>
    <col min="4630" max="4630" width="2.109375" style="2" customWidth="1"/>
    <col min="4631" max="4631" width="5" style="2" customWidth="1"/>
    <col min="4632" max="4632" width="0.88671875" style="2" customWidth="1"/>
    <col min="4633" max="4633" width="1.88671875" style="2" customWidth="1"/>
    <col min="4634" max="4634" width="5" style="2" customWidth="1"/>
    <col min="4635" max="4635" width="0.6640625" style="2" customWidth="1"/>
    <col min="4636" max="4636" width="1.88671875" style="2" customWidth="1"/>
    <col min="4637" max="4637" width="5.21875" style="2" customWidth="1"/>
    <col min="4638" max="4638" width="0.6640625" style="2" customWidth="1"/>
    <col min="4639" max="4639" width="1.88671875" style="2" customWidth="1"/>
    <col min="4640" max="4640" width="5" style="2" customWidth="1"/>
    <col min="4641" max="4641" width="0.6640625" style="2" customWidth="1"/>
    <col min="4642" max="4864" width="9" style="2"/>
    <col min="4865" max="4865" width="0.21875" style="2" customWidth="1"/>
    <col min="4866" max="4866" width="8.109375" style="2" customWidth="1"/>
    <col min="4867" max="4868" width="1.88671875" style="2" customWidth="1"/>
    <col min="4869" max="4869" width="5" style="2" customWidth="1"/>
    <col min="4870" max="4870" width="0.6640625" style="2" customWidth="1"/>
    <col min="4871" max="4871" width="1.88671875" style="2" customWidth="1"/>
    <col min="4872" max="4872" width="5" style="2" customWidth="1"/>
    <col min="4873" max="4873" width="0.6640625" style="2" customWidth="1"/>
    <col min="4874" max="4874" width="1.88671875" style="2" customWidth="1"/>
    <col min="4875" max="4875" width="5" style="2" customWidth="1"/>
    <col min="4876" max="4876" width="0.6640625" style="2" customWidth="1"/>
    <col min="4877" max="4877" width="1.88671875" style="2" customWidth="1"/>
    <col min="4878" max="4878" width="5" style="2" customWidth="1"/>
    <col min="4879" max="4879" width="0.6640625" style="2" customWidth="1"/>
    <col min="4880" max="4880" width="1.88671875" style="2" customWidth="1"/>
    <col min="4881" max="4881" width="5" style="2" customWidth="1"/>
    <col min="4882" max="4882" width="0.6640625" style="2" customWidth="1"/>
    <col min="4883" max="4883" width="1.88671875" style="2" customWidth="1"/>
    <col min="4884" max="4884" width="5" style="2" customWidth="1"/>
    <col min="4885" max="4885" width="0.6640625" style="2" customWidth="1"/>
    <col min="4886" max="4886" width="2.109375" style="2" customWidth="1"/>
    <col min="4887" max="4887" width="5" style="2" customWidth="1"/>
    <col min="4888" max="4888" width="0.88671875" style="2" customWidth="1"/>
    <col min="4889" max="4889" width="1.88671875" style="2" customWidth="1"/>
    <col min="4890" max="4890" width="5" style="2" customWidth="1"/>
    <col min="4891" max="4891" width="0.6640625" style="2" customWidth="1"/>
    <col min="4892" max="4892" width="1.88671875" style="2" customWidth="1"/>
    <col min="4893" max="4893" width="5.21875" style="2" customWidth="1"/>
    <col min="4894" max="4894" width="0.6640625" style="2" customWidth="1"/>
    <col min="4895" max="4895" width="1.88671875" style="2" customWidth="1"/>
    <col min="4896" max="4896" width="5" style="2" customWidth="1"/>
    <col min="4897" max="4897" width="0.6640625" style="2" customWidth="1"/>
    <col min="4898" max="5120" width="9" style="2"/>
    <col min="5121" max="5121" width="0.21875" style="2" customWidth="1"/>
    <col min="5122" max="5122" width="8.109375" style="2" customWidth="1"/>
    <col min="5123" max="5124" width="1.88671875" style="2" customWidth="1"/>
    <col min="5125" max="5125" width="5" style="2" customWidth="1"/>
    <col min="5126" max="5126" width="0.6640625" style="2" customWidth="1"/>
    <col min="5127" max="5127" width="1.88671875" style="2" customWidth="1"/>
    <col min="5128" max="5128" width="5" style="2" customWidth="1"/>
    <col min="5129" max="5129" width="0.6640625" style="2" customWidth="1"/>
    <col min="5130" max="5130" width="1.88671875" style="2" customWidth="1"/>
    <col min="5131" max="5131" width="5" style="2" customWidth="1"/>
    <col min="5132" max="5132" width="0.6640625" style="2" customWidth="1"/>
    <col min="5133" max="5133" width="1.88671875" style="2" customWidth="1"/>
    <col min="5134" max="5134" width="5" style="2" customWidth="1"/>
    <col min="5135" max="5135" width="0.6640625" style="2" customWidth="1"/>
    <col min="5136" max="5136" width="1.88671875" style="2" customWidth="1"/>
    <col min="5137" max="5137" width="5" style="2" customWidth="1"/>
    <col min="5138" max="5138" width="0.6640625" style="2" customWidth="1"/>
    <col min="5139" max="5139" width="1.88671875" style="2" customWidth="1"/>
    <col min="5140" max="5140" width="5" style="2" customWidth="1"/>
    <col min="5141" max="5141" width="0.6640625" style="2" customWidth="1"/>
    <col min="5142" max="5142" width="2.109375" style="2" customWidth="1"/>
    <col min="5143" max="5143" width="5" style="2" customWidth="1"/>
    <col min="5144" max="5144" width="0.88671875" style="2" customWidth="1"/>
    <col min="5145" max="5145" width="1.88671875" style="2" customWidth="1"/>
    <col min="5146" max="5146" width="5" style="2" customWidth="1"/>
    <col min="5147" max="5147" width="0.6640625" style="2" customWidth="1"/>
    <col min="5148" max="5148" width="1.88671875" style="2" customWidth="1"/>
    <col min="5149" max="5149" width="5.21875" style="2" customWidth="1"/>
    <col min="5150" max="5150" width="0.6640625" style="2" customWidth="1"/>
    <col min="5151" max="5151" width="1.88671875" style="2" customWidth="1"/>
    <col min="5152" max="5152" width="5" style="2" customWidth="1"/>
    <col min="5153" max="5153" width="0.6640625" style="2" customWidth="1"/>
    <col min="5154" max="5376" width="9" style="2"/>
    <col min="5377" max="5377" width="0.21875" style="2" customWidth="1"/>
    <col min="5378" max="5378" width="8.109375" style="2" customWidth="1"/>
    <col min="5379" max="5380" width="1.88671875" style="2" customWidth="1"/>
    <col min="5381" max="5381" width="5" style="2" customWidth="1"/>
    <col min="5382" max="5382" width="0.6640625" style="2" customWidth="1"/>
    <col min="5383" max="5383" width="1.88671875" style="2" customWidth="1"/>
    <col min="5384" max="5384" width="5" style="2" customWidth="1"/>
    <col min="5385" max="5385" width="0.6640625" style="2" customWidth="1"/>
    <col min="5386" max="5386" width="1.88671875" style="2" customWidth="1"/>
    <col min="5387" max="5387" width="5" style="2" customWidth="1"/>
    <col min="5388" max="5388" width="0.6640625" style="2" customWidth="1"/>
    <col min="5389" max="5389" width="1.88671875" style="2" customWidth="1"/>
    <col min="5390" max="5390" width="5" style="2" customWidth="1"/>
    <col min="5391" max="5391" width="0.6640625" style="2" customWidth="1"/>
    <col min="5392" max="5392" width="1.88671875" style="2" customWidth="1"/>
    <col min="5393" max="5393" width="5" style="2" customWidth="1"/>
    <col min="5394" max="5394" width="0.6640625" style="2" customWidth="1"/>
    <col min="5395" max="5395" width="1.88671875" style="2" customWidth="1"/>
    <col min="5396" max="5396" width="5" style="2" customWidth="1"/>
    <col min="5397" max="5397" width="0.6640625" style="2" customWidth="1"/>
    <col min="5398" max="5398" width="2.109375" style="2" customWidth="1"/>
    <col min="5399" max="5399" width="5" style="2" customWidth="1"/>
    <col min="5400" max="5400" width="0.88671875" style="2" customWidth="1"/>
    <col min="5401" max="5401" width="1.88671875" style="2" customWidth="1"/>
    <col min="5402" max="5402" width="5" style="2" customWidth="1"/>
    <col min="5403" max="5403" width="0.6640625" style="2" customWidth="1"/>
    <col min="5404" max="5404" width="1.88671875" style="2" customWidth="1"/>
    <col min="5405" max="5405" width="5.21875" style="2" customWidth="1"/>
    <col min="5406" max="5406" width="0.6640625" style="2" customWidth="1"/>
    <col min="5407" max="5407" width="1.88671875" style="2" customWidth="1"/>
    <col min="5408" max="5408" width="5" style="2" customWidth="1"/>
    <col min="5409" max="5409" width="0.6640625" style="2" customWidth="1"/>
    <col min="5410" max="5632" width="9" style="2"/>
    <col min="5633" max="5633" width="0.21875" style="2" customWidth="1"/>
    <col min="5634" max="5634" width="8.109375" style="2" customWidth="1"/>
    <col min="5635" max="5636" width="1.88671875" style="2" customWidth="1"/>
    <col min="5637" max="5637" width="5" style="2" customWidth="1"/>
    <col min="5638" max="5638" width="0.6640625" style="2" customWidth="1"/>
    <col min="5639" max="5639" width="1.88671875" style="2" customWidth="1"/>
    <col min="5640" max="5640" width="5" style="2" customWidth="1"/>
    <col min="5641" max="5641" width="0.6640625" style="2" customWidth="1"/>
    <col min="5642" max="5642" width="1.88671875" style="2" customWidth="1"/>
    <col min="5643" max="5643" width="5" style="2" customWidth="1"/>
    <col min="5644" max="5644" width="0.6640625" style="2" customWidth="1"/>
    <col min="5645" max="5645" width="1.88671875" style="2" customWidth="1"/>
    <col min="5646" max="5646" width="5" style="2" customWidth="1"/>
    <col min="5647" max="5647" width="0.6640625" style="2" customWidth="1"/>
    <col min="5648" max="5648" width="1.88671875" style="2" customWidth="1"/>
    <col min="5649" max="5649" width="5" style="2" customWidth="1"/>
    <col min="5650" max="5650" width="0.6640625" style="2" customWidth="1"/>
    <col min="5651" max="5651" width="1.88671875" style="2" customWidth="1"/>
    <col min="5652" max="5652" width="5" style="2" customWidth="1"/>
    <col min="5653" max="5653" width="0.6640625" style="2" customWidth="1"/>
    <col min="5654" max="5654" width="2.109375" style="2" customWidth="1"/>
    <col min="5655" max="5655" width="5" style="2" customWidth="1"/>
    <col min="5656" max="5656" width="0.88671875" style="2" customWidth="1"/>
    <col min="5657" max="5657" width="1.88671875" style="2" customWidth="1"/>
    <col min="5658" max="5658" width="5" style="2" customWidth="1"/>
    <col min="5659" max="5659" width="0.6640625" style="2" customWidth="1"/>
    <col min="5660" max="5660" width="1.88671875" style="2" customWidth="1"/>
    <col min="5661" max="5661" width="5.21875" style="2" customWidth="1"/>
    <col min="5662" max="5662" width="0.6640625" style="2" customWidth="1"/>
    <col min="5663" max="5663" width="1.88671875" style="2" customWidth="1"/>
    <col min="5664" max="5664" width="5" style="2" customWidth="1"/>
    <col min="5665" max="5665" width="0.6640625" style="2" customWidth="1"/>
    <col min="5666" max="5888" width="9" style="2"/>
    <col min="5889" max="5889" width="0.21875" style="2" customWidth="1"/>
    <col min="5890" max="5890" width="8.109375" style="2" customWidth="1"/>
    <col min="5891" max="5892" width="1.88671875" style="2" customWidth="1"/>
    <col min="5893" max="5893" width="5" style="2" customWidth="1"/>
    <col min="5894" max="5894" width="0.6640625" style="2" customWidth="1"/>
    <col min="5895" max="5895" width="1.88671875" style="2" customWidth="1"/>
    <col min="5896" max="5896" width="5" style="2" customWidth="1"/>
    <col min="5897" max="5897" width="0.6640625" style="2" customWidth="1"/>
    <col min="5898" max="5898" width="1.88671875" style="2" customWidth="1"/>
    <col min="5899" max="5899" width="5" style="2" customWidth="1"/>
    <col min="5900" max="5900" width="0.6640625" style="2" customWidth="1"/>
    <col min="5901" max="5901" width="1.88671875" style="2" customWidth="1"/>
    <col min="5902" max="5902" width="5" style="2" customWidth="1"/>
    <col min="5903" max="5903" width="0.6640625" style="2" customWidth="1"/>
    <col min="5904" max="5904" width="1.88671875" style="2" customWidth="1"/>
    <col min="5905" max="5905" width="5" style="2" customWidth="1"/>
    <col min="5906" max="5906" width="0.6640625" style="2" customWidth="1"/>
    <col min="5907" max="5907" width="1.88671875" style="2" customWidth="1"/>
    <col min="5908" max="5908" width="5" style="2" customWidth="1"/>
    <col min="5909" max="5909" width="0.6640625" style="2" customWidth="1"/>
    <col min="5910" max="5910" width="2.109375" style="2" customWidth="1"/>
    <col min="5911" max="5911" width="5" style="2" customWidth="1"/>
    <col min="5912" max="5912" width="0.88671875" style="2" customWidth="1"/>
    <col min="5913" max="5913" width="1.88671875" style="2" customWidth="1"/>
    <col min="5914" max="5914" width="5" style="2" customWidth="1"/>
    <col min="5915" max="5915" width="0.6640625" style="2" customWidth="1"/>
    <col min="5916" max="5916" width="1.88671875" style="2" customWidth="1"/>
    <col min="5917" max="5917" width="5.21875" style="2" customWidth="1"/>
    <col min="5918" max="5918" width="0.6640625" style="2" customWidth="1"/>
    <col min="5919" max="5919" width="1.88671875" style="2" customWidth="1"/>
    <col min="5920" max="5920" width="5" style="2" customWidth="1"/>
    <col min="5921" max="5921" width="0.6640625" style="2" customWidth="1"/>
    <col min="5922" max="6144" width="9" style="2"/>
    <col min="6145" max="6145" width="0.21875" style="2" customWidth="1"/>
    <col min="6146" max="6146" width="8.109375" style="2" customWidth="1"/>
    <col min="6147" max="6148" width="1.88671875" style="2" customWidth="1"/>
    <col min="6149" max="6149" width="5" style="2" customWidth="1"/>
    <col min="6150" max="6150" width="0.6640625" style="2" customWidth="1"/>
    <col min="6151" max="6151" width="1.88671875" style="2" customWidth="1"/>
    <col min="6152" max="6152" width="5" style="2" customWidth="1"/>
    <col min="6153" max="6153" width="0.6640625" style="2" customWidth="1"/>
    <col min="6154" max="6154" width="1.88671875" style="2" customWidth="1"/>
    <col min="6155" max="6155" width="5" style="2" customWidth="1"/>
    <col min="6156" max="6156" width="0.6640625" style="2" customWidth="1"/>
    <col min="6157" max="6157" width="1.88671875" style="2" customWidth="1"/>
    <col min="6158" max="6158" width="5" style="2" customWidth="1"/>
    <col min="6159" max="6159" width="0.6640625" style="2" customWidth="1"/>
    <col min="6160" max="6160" width="1.88671875" style="2" customWidth="1"/>
    <col min="6161" max="6161" width="5" style="2" customWidth="1"/>
    <col min="6162" max="6162" width="0.6640625" style="2" customWidth="1"/>
    <col min="6163" max="6163" width="1.88671875" style="2" customWidth="1"/>
    <col min="6164" max="6164" width="5" style="2" customWidth="1"/>
    <col min="6165" max="6165" width="0.6640625" style="2" customWidth="1"/>
    <col min="6166" max="6166" width="2.109375" style="2" customWidth="1"/>
    <col min="6167" max="6167" width="5" style="2" customWidth="1"/>
    <col min="6168" max="6168" width="0.88671875" style="2" customWidth="1"/>
    <col min="6169" max="6169" width="1.88671875" style="2" customWidth="1"/>
    <col min="6170" max="6170" width="5" style="2" customWidth="1"/>
    <col min="6171" max="6171" width="0.6640625" style="2" customWidth="1"/>
    <col min="6172" max="6172" width="1.88671875" style="2" customWidth="1"/>
    <col min="6173" max="6173" width="5.21875" style="2" customWidth="1"/>
    <col min="6174" max="6174" width="0.6640625" style="2" customWidth="1"/>
    <col min="6175" max="6175" width="1.88671875" style="2" customWidth="1"/>
    <col min="6176" max="6176" width="5" style="2" customWidth="1"/>
    <col min="6177" max="6177" width="0.6640625" style="2" customWidth="1"/>
    <col min="6178" max="6400" width="9" style="2"/>
    <col min="6401" max="6401" width="0.21875" style="2" customWidth="1"/>
    <col min="6402" max="6402" width="8.109375" style="2" customWidth="1"/>
    <col min="6403" max="6404" width="1.88671875" style="2" customWidth="1"/>
    <col min="6405" max="6405" width="5" style="2" customWidth="1"/>
    <col min="6406" max="6406" width="0.6640625" style="2" customWidth="1"/>
    <col min="6407" max="6407" width="1.88671875" style="2" customWidth="1"/>
    <col min="6408" max="6408" width="5" style="2" customWidth="1"/>
    <col min="6409" max="6409" width="0.6640625" style="2" customWidth="1"/>
    <col min="6410" max="6410" width="1.88671875" style="2" customWidth="1"/>
    <col min="6411" max="6411" width="5" style="2" customWidth="1"/>
    <col min="6412" max="6412" width="0.6640625" style="2" customWidth="1"/>
    <col min="6413" max="6413" width="1.88671875" style="2" customWidth="1"/>
    <col min="6414" max="6414" width="5" style="2" customWidth="1"/>
    <col min="6415" max="6415" width="0.6640625" style="2" customWidth="1"/>
    <col min="6416" max="6416" width="1.88671875" style="2" customWidth="1"/>
    <col min="6417" max="6417" width="5" style="2" customWidth="1"/>
    <col min="6418" max="6418" width="0.6640625" style="2" customWidth="1"/>
    <col min="6419" max="6419" width="1.88671875" style="2" customWidth="1"/>
    <col min="6420" max="6420" width="5" style="2" customWidth="1"/>
    <col min="6421" max="6421" width="0.6640625" style="2" customWidth="1"/>
    <col min="6422" max="6422" width="2.109375" style="2" customWidth="1"/>
    <col min="6423" max="6423" width="5" style="2" customWidth="1"/>
    <col min="6424" max="6424" width="0.88671875" style="2" customWidth="1"/>
    <col min="6425" max="6425" width="1.88671875" style="2" customWidth="1"/>
    <col min="6426" max="6426" width="5" style="2" customWidth="1"/>
    <col min="6427" max="6427" width="0.6640625" style="2" customWidth="1"/>
    <col min="6428" max="6428" width="1.88671875" style="2" customWidth="1"/>
    <col min="6429" max="6429" width="5.21875" style="2" customWidth="1"/>
    <col min="6430" max="6430" width="0.6640625" style="2" customWidth="1"/>
    <col min="6431" max="6431" width="1.88671875" style="2" customWidth="1"/>
    <col min="6432" max="6432" width="5" style="2" customWidth="1"/>
    <col min="6433" max="6433" width="0.6640625" style="2" customWidth="1"/>
    <col min="6434" max="6656" width="9" style="2"/>
    <col min="6657" max="6657" width="0.21875" style="2" customWidth="1"/>
    <col min="6658" max="6658" width="8.109375" style="2" customWidth="1"/>
    <col min="6659" max="6660" width="1.88671875" style="2" customWidth="1"/>
    <col min="6661" max="6661" width="5" style="2" customWidth="1"/>
    <col min="6662" max="6662" width="0.6640625" style="2" customWidth="1"/>
    <col min="6663" max="6663" width="1.88671875" style="2" customWidth="1"/>
    <col min="6664" max="6664" width="5" style="2" customWidth="1"/>
    <col min="6665" max="6665" width="0.6640625" style="2" customWidth="1"/>
    <col min="6666" max="6666" width="1.88671875" style="2" customWidth="1"/>
    <col min="6667" max="6667" width="5" style="2" customWidth="1"/>
    <col min="6668" max="6668" width="0.6640625" style="2" customWidth="1"/>
    <col min="6669" max="6669" width="1.88671875" style="2" customWidth="1"/>
    <col min="6670" max="6670" width="5" style="2" customWidth="1"/>
    <col min="6671" max="6671" width="0.6640625" style="2" customWidth="1"/>
    <col min="6672" max="6672" width="1.88671875" style="2" customWidth="1"/>
    <col min="6673" max="6673" width="5" style="2" customWidth="1"/>
    <col min="6674" max="6674" width="0.6640625" style="2" customWidth="1"/>
    <col min="6675" max="6675" width="1.88671875" style="2" customWidth="1"/>
    <col min="6676" max="6676" width="5" style="2" customWidth="1"/>
    <col min="6677" max="6677" width="0.6640625" style="2" customWidth="1"/>
    <col min="6678" max="6678" width="2.109375" style="2" customWidth="1"/>
    <col min="6679" max="6679" width="5" style="2" customWidth="1"/>
    <col min="6680" max="6680" width="0.88671875" style="2" customWidth="1"/>
    <col min="6681" max="6681" width="1.88671875" style="2" customWidth="1"/>
    <col min="6682" max="6682" width="5" style="2" customWidth="1"/>
    <col min="6683" max="6683" width="0.6640625" style="2" customWidth="1"/>
    <col min="6684" max="6684" width="1.88671875" style="2" customWidth="1"/>
    <col min="6685" max="6685" width="5.21875" style="2" customWidth="1"/>
    <col min="6686" max="6686" width="0.6640625" style="2" customWidth="1"/>
    <col min="6687" max="6687" width="1.88671875" style="2" customWidth="1"/>
    <col min="6688" max="6688" width="5" style="2" customWidth="1"/>
    <col min="6689" max="6689" width="0.6640625" style="2" customWidth="1"/>
    <col min="6690" max="6912" width="9" style="2"/>
    <col min="6913" max="6913" width="0.21875" style="2" customWidth="1"/>
    <col min="6914" max="6914" width="8.109375" style="2" customWidth="1"/>
    <col min="6915" max="6916" width="1.88671875" style="2" customWidth="1"/>
    <col min="6917" max="6917" width="5" style="2" customWidth="1"/>
    <col min="6918" max="6918" width="0.6640625" style="2" customWidth="1"/>
    <col min="6919" max="6919" width="1.88671875" style="2" customWidth="1"/>
    <col min="6920" max="6920" width="5" style="2" customWidth="1"/>
    <col min="6921" max="6921" width="0.6640625" style="2" customWidth="1"/>
    <col min="6922" max="6922" width="1.88671875" style="2" customWidth="1"/>
    <col min="6923" max="6923" width="5" style="2" customWidth="1"/>
    <col min="6924" max="6924" width="0.6640625" style="2" customWidth="1"/>
    <col min="6925" max="6925" width="1.88671875" style="2" customWidth="1"/>
    <col min="6926" max="6926" width="5" style="2" customWidth="1"/>
    <col min="6927" max="6927" width="0.6640625" style="2" customWidth="1"/>
    <col min="6928" max="6928" width="1.88671875" style="2" customWidth="1"/>
    <col min="6929" max="6929" width="5" style="2" customWidth="1"/>
    <col min="6930" max="6930" width="0.6640625" style="2" customWidth="1"/>
    <col min="6931" max="6931" width="1.88671875" style="2" customWidth="1"/>
    <col min="6932" max="6932" width="5" style="2" customWidth="1"/>
    <col min="6933" max="6933" width="0.6640625" style="2" customWidth="1"/>
    <col min="6934" max="6934" width="2.109375" style="2" customWidth="1"/>
    <col min="6935" max="6935" width="5" style="2" customWidth="1"/>
    <col min="6936" max="6936" width="0.88671875" style="2" customWidth="1"/>
    <col min="6937" max="6937" width="1.88671875" style="2" customWidth="1"/>
    <col min="6938" max="6938" width="5" style="2" customWidth="1"/>
    <col min="6939" max="6939" width="0.6640625" style="2" customWidth="1"/>
    <col min="6940" max="6940" width="1.88671875" style="2" customWidth="1"/>
    <col min="6941" max="6941" width="5.21875" style="2" customWidth="1"/>
    <col min="6942" max="6942" width="0.6640625" style="2" customWidth="1"/>
    <col min="6943" max="6943" width="1.88671875" style="2" customWidth="1"/>
    <col min="6944" max="6944" width="5" style="2" customWidth="1"/>
    <col min="6945" max="6945" width="0.6640625" style="2" customWidth="1"/>
    <col min="6946" max="7168" width="9" style="2"/>
    <col min="7169" max="7169" width="0.21875" style="2" customWidth="1"/>
    <col min="7170" max="7170" width="8.109375" style="2" customWidth="1"/>
    <col min="7171" max="7172" width="1.88671875" style="2" customWidth="1"/>
    <col min="7173" max="7173" width="5" style="2" customWidth="1"/>
    <col min="7174" max="7174" width="0.6640625" style="2" customWidth="1"/>
    <col min="7175" max="7175" width="1.88671875" style="2" customWidth="1"/>
    <col min="7176" max="7176" width="5" style="2" customWidth="1"/>
    <col min="7177" max="7177" width="0.6640625" style="2" customWidth="1"/>
    <col min="7178" max="7178" width="1.88671875" style="2" customWidth="1"/>
    <col min="7179" max="7179" width="5" style="2" customWidth="1"/>
    <col min="7180" max="7180" width="0.6640625" style="2" customWidth="1"/>
    <col min="7181" max="7181" width="1.88671875" style="2" customWidth="1"/>
    <col min="7182" max="7182" width="5" style="2" customWidth="1"/>
    <col min="7183" max="7183" width="0.6640625" style="2" customWidth="1"/>
    <col min="7184" max="7184" width="1.88671875" style="2" customWidth="1"/>
    <col min="7185" max="7185" width="5" style="2" customWidth="1"/>
    <col min="7186" max="7186" width="0.6640625" style="2" customWidth="1"/>
    <col min="7187" max="7187" width="1.88671875" style="2" customWidth="1"/>
    <col min="7188" max="7188" width="5" style="2" customWidth="1"/>
    <col min="7189" max="7189" width="0.6640625" style="2" customWidth="1"/>
    <col min="7190" max="7190" width="2.109375" style="2" customWidth="1"/>
    <col min="7191" max="7191" width="5" style="2" customWidth="1"/>
    <col min="7192" max="7192" width="0.88671875" style="2" customWidth="1"/>
    <col min="7193" max="7193" width="1.88671875" style="2" customWidth="1"/>
    <col min="7194" max="7194" width="5" style="2" customWidth="1"/>
    <col min="7195" max="7195" width="0.6640625" style="2" customWidth="1"/>
    <col min="7196" max="7196" width="1.88671875" style="2" customWidth="1"/>
    <col min="7197" max="7197" width="5.21875" style="2" customWidth="1"/>
    <col min="7198" max="7198" width="0.6640625" style="2" customWidth="1"/>
    <col min="7199" max="7199" width="1.88671875" style="2" customWidth="1"/>
    <col min="7200" max="7200" width="5" style="2" customWidth="1"/>
    <col min="7201" max="7201" width="0.6640625" style="2" customWidth="1"/>
    <col min="7202" max="7424" width="9" style="2"/>
    <col min="7425" max="7425" width="0.21875" style="2" customWidth="1"/>
    <col min="7426" max="7426" width="8.109375" style="2" customWidth="1"/>
    <col min="7427" max="7428" width="1.88671875" style="2" customWidth="1"/>
    <col min="7429" max="7429" width="5" style="2" customWidth="1"/>
    <col min="7430" max="7430" width="0.6640625" style="2" customWidth="1"/>
    <col min="7431" max="7431" width="1.88671875" style="2" customWidth="1"/>
    <col min="7432" max="7432" width="5" style="2" customWidth="1"/>
    <col min="7433" max="7433" width="0.6640625" style="2" customWidth="1"/>
    <col min="7434" max="7434" width="1.88671875" style="2" customWidth="1"/>
    <col min="7435" max="7435" width="5" style="2" customWidth="1"/>
    <col min="7436" max="7436" width="0.6640625" style="2" customWidth="1"/>
    <col min="7437" max="7437" width="1.88671875" style="2" customWidth="1"/>
    <col min="7438" max="7438" width="5" style="2" customWidth="1"/>
    <col min="7439" max="7439" width="0.6640625" style="2" customWidth="1"/>
    <col min="7440" max="7440" width="1.88671875" style="2" customWidth="1"/>
    <col min="7441" max="7441" width="5" style="2" customWidth="1"/>
    <col min="7442" max="7442" width="0.6640625" style="2" customWidth="1"/>
    <col min="7443" max="7443" width="1.88671875" style="2" customWidth="1"/>
    <col min="7444" max="7444" width="5" style="2" customWidth="1"/>
    <col min="7445" max="7445" width="0.6640625" style="2" customWidth="1"/>
    <col min="7446" max="7446" width="2.109375" style="2" customWidth="1"/>
    <col min="7447" max="7447" width="5" style="2" customWidth="1"/>
    <col min="7448" max="7448" width="0.88671875" style="2" customWidth="1"/>
    <col min="7449" max="7449" width="1.88671875" style="2" customWidth="1"/>
    <col min="7450" max="7450" width="5" style="2" customWidth="1"/>
    <col min="7451" max="7451" width="0.6640625" style="2" customWidth="1"/>
    <col min="7452" max="7452" width="1.88671875" style="2" customWidth="1"/>
    <col min="7453" max="7453" width="5.21875" style="2" customWidth="1"/>
    <col min="7454" max="7454" width="0.6640625" style="2" customWidth="1"/>
    <col min="7455" max="7455" width="1.88671875" style="2" customWidth="1"/>
    <col min="7456" max="7456" width="5" style="2" customWidth="1"/>
    <col min="7457" max="7457" width="0.6640625" style="2" customWidth="1"/>
    <col min="7458" max="7680" width="9" style="2"/>
    <col min="7681" max="7681" width="0.21875" style="2" customWidth="1"/>
    <col min="7682" max="7682" width="8.109375" style="2" customWidth="1"/>
    <col min="7683" max="7684" width="1.88671875" style="2" customWidth="1"/>
    <col min="7685" max="7685" width="5" style="2" customWidth="1"/>
    <col min="7686" max="7686" width="0.6640625" style="2" customWidth="1"/>
    <col min="7687" max="7687" width="1.88671875" style="2" customWidth="1"/>
    <col min="7688" max="7688" width="5" style="2" customWidth="1"/>
    <col min="7689" max="7689" width="0.6640625" style="2" customWidth="1"/>
    <col min="7690" max="7690" width="1.88671875" style="2" customWidth="1"/>
    <col min="7691" max="7691" width="5" style="2" customWidth="1"/>
    <col min="7692" max="7692" width="0.6640625" style="2" customWidth="1"/>
    <col min="7693" max="7693" width="1.88671875" style="2" customWidth="1"/>
    <col min="7694" max="7694" width="5" style="2" customWidth="1"/>
    <col min="7695" max="7695" width="0.6640625" style="2" customWidth="1"/>
    <col min="7696" max="7696" width="1.88671875" style="2" customWidth="1"/>
    <col min="7697" max="7697" width="5" style="2" customWidth="1"/>
    <col min="7698" max="7698" width="0.6640625" style="2" customWidth="1"/>
    <col min="7699" max="7699" width="1.88671875" style="2" customWidth="1"/>
    <col min="7700" max="7700" width="5" style="2" customWidth="1"/>
    <col min="7701" max="7701" width="0.6640625" style="2" customWidth="1"/>
    <col min="7702" max="7702" width="2.109375" style="2" customWidth="1"/>
    <col min="7703" max="7703" width="5" style="2" customWidth="1"/>
    <col min="7704" max="7704" width="0.88671875" style="2" customWidth="1"/>
    <col min="7705" max="7705" width="1.88671875" style="2" customWidth="1"/>
    <col min="7706" max="7706" width="5" style="2" customWidth="1"/>
    <col min="7707" max="7707" width="0.6640625" style="2" customWidth="1"/>
    <col min="7708" max="7708" width="1.88671875" style="2" customWidth="1"/>
    <col min="7709" max="7709" width="5.21875" style="2" customWidth="1"/>
    <col min="7710" max="7710" width="0.6640625" style="2" customWidth="1"/>
    <col min="7711" max="7711" width="1.88671875" style="2" customWidth="1"/>
    <col min="7712" max="7712" width="5" style="2" customWidth="1"/>
    <col min="7713" max="7713" width="0.6640625" style="2" customWidth="1"/>
    <col min="7714" max="7936" width="9" style="2"/>
    <col min="7937" max="7937" width="0.21875" style="2" customWidth="1"/>
    <col min="7938" max="7938" width="8.109375" style="2" customWidth="1"/>
    <col min="7939" max="7940" width="1.88671875" style="2" customWidth="1"/>
    <col min="7941" max="7941" width="5" style="2" customWidth="1"/>
    <col min="7942" max="7942" width="0.6640625" style="2" customWidth="1"/>
    <col min="7943" max="7943" width="1.88671875" style="2" customWidth="1"/>
    <col min="7944" max="7944" width="5" style="2" customWidth="1"/>
    <col min="7945" max="7945" width="0.6640625" style="2" customWidth="1"/>
    <col min="7946" max="7946" width="1.88671875" style="2" customWidth="1"/>
    <col min="7947" max="7947" width="5" style="2" customWidth="1"/>
    <col min="7948" max="7948" width="0.6640625" style="2" customWidth="1"/>
    <col min="7949" max="7949" width="1.88671875" style="2" customWidth="1"/>
    <col min="7950" max="7950" width="5" style="2" customWidth="1"/>
    <col min="7951" max="7951" width="0.6640625" style="2" customWidth="1"/>
    <col min="7952" max="7952" width="1.88671875" style="2" customWidth="1"/>
    <col min="7953" max="7953" width="5" style="2" customWidth="1"/>
    <col min="7954" max="7954" width="0.6640625" style="2" customWidth="1"/>
    <col min="7955" max="7955" width="1.88671875" style="2" customWidth="1"/>
    <col min="7956" max="7956" width="5" style="2" customWidth="1"/>
    <col min="7957" max="7957" width="0.6640625" style="2" customWidth="1"/>
    <col min="7958" max="7958" width="2.109375" style="2" customWidth="1"/>
    <col min="7959" max="7959" width="5" style="2" customWidth="1"/>
    <col min="7960" max="7960" width="0.88671875" style="2" customWidth="1"/>
    <col min="7961" max="7961" width="1.88671875" style="2" customWidth="1"/>
    <col min="7962" max="7962" width="5" style="2" customWidth="1"/>
    <col min="7963" max="7963" width="0.6640625" style="2" customWidth="1"/>
    <col min="7964" max="7964" width="1.88671875" style="2" customWidth="1"/>
    <col min="7965" max="7965" width="5.21875" style="2" customWidth="1"/>
    <col min="7966" max="7966" width="0.6640625" style="2" customWidth="1"/>
    <col min="7967" max="7967" width="1.88671875" style="2" customWidth="1"/>
    <col min="7968" max="7968" width="5" style="2" customWidth="1"/>
    <col min="7969" max="7969" width="0.6640625" style="2" customWidth="1"/>
    <col min="7970" max="8192" width="9" style="2"/>
    <col min="8193" max="8193" width="0.21875" style="2" customWidth="1"/>
    <col min="8194" max="8194" width="8.109375" style="2" customWidth="1"/>
    <col min="8195" max="8196" width="1.88671875" style="2" customWidth="1"/>
    <col min="8197" max="8197" width="5" style="2" customWidth="1"/>
    <col min="8198" max="8198" width="0.6640625" style="2" customWidth="1"/>
    <col min="8199" max="8199" width="1.88671875" style="2" customWidth="1"/>
    <col min="8200" max="8200" width="5" style="2" customWidth="1"/>
    <col min="8201" max="8201" width="0.6640625" style="2" customWidth="1"/>
    <col min="8202" max="8202" width="1.88671875" style="2" customWidth="1"/>
    <col min="8203" max="8203" width="5" style="2" customWidth="1"/>
    <col min="8204" max="8204" width="0.6640625" style="2" customWidth="1"/>
    <col min="8205" max="8205" width="1.88671875" style="2" customWidth="1"/>
    <col min="8206" max="8206" width="5" style="2" customWidth="1"/>
    <col min="8207" max="8207" width="0.6640625" style="2" customWidth="1"/>
    <col min="8208" max="8208" width="1.88671875" style="2" customWidth="1"/>
    <col min="8209" max="8209" width="5" style="2" customWidth="1"/>
    <col min="8210" max="8210" width="0.6640625" style="2" customWidth="1"/>
    <col min="8211" max="8211" width="1.88671875" style="2" customWidth="1"/>
    <col min="8212" max="8212" width="5" style="2" customWidth="1"/>
    <col min="8213" max="8213" width="0.6640625" style="2" customWidth="1"/>
    <col min="8214" max="8214" width="2.109375" style="2" customWidth="1"/>
    <col min="8215" max="8215" width="5" style="2" customWidth="1"/>
    <col min="8216" max="8216" width="0.88671875" style="2" customWidth="1"/>
    <col min="8217" max="8217" width="1.88671875" style="2" customWidth="1"/>
    <col min="8218" max="8218" width="5" style="2" customWidth="1"/>
    <col min="8219" max="8219" width="0.6640625" style="2" customWidth="1"/>
    <col min="8220" max="8220" width="1.88671875" style="2" customWidth="1"/>
    <col min="8221" max="8221" width="5.21875" style="2" customWidth="1"/>
    <col min="8222" max="8222" width="0.6640625" style="2" customWidth="1"/>
    <col min="8223" max="8223" width="1.88671875" style="2" customWidth="1"/>
    <col min="8224" max="8224" width="5" style="2" customWidth="1"/>
    <col min="8225" max="8225" width="0.6640625" style="2" customWidth="1"/>
    <col min="8226" max="8448" width="9" style="2"/>
    <col min="8449" max="8449" width="0.21875" style="2" customWidth="1"/>
    <col min="8450" max="8450" width="8.109375" style="2" customWidth="1"/>
    <col min="8451" max="8452" width="1.88671875" style="2" customWidth="1"/>
    <col min="8453" max="8453" width="5" style="2" customWidth="1"/>
    <col min="8454" max="8454" width="0.6640625" style="2" customWidth="1"/>
    <col min="8455" max="8455" width="1.88671875" style="2" customWidth="1"/>
    <col min="8456" max="8456" width="5" style="2" customWidth="1"/>
    <col min="8457" max="8457" width="0.6640625" style="2" customWidth="1"/>
    <col min="8458" max="8458" width="1.88671875" style="2" customWidth="1"/>
    <col min="8459" max="8459" width="5" style="2" customWidth="1"/>
    <col min="8460" max="8460" width="0.6640625" style="2" customWidth="1"/>
    <col min="8461" max="8461" width="1.88671875" style="2" customWidth="1"/>
    <col min="8462" max="8462" width="5" style="2" customWidth="1"/>
    <col min="8463" max="8463" width="0.6640625" style="2" customWidth="1"/>
    <col min="8464" max="8464" width="1.88671875" style="2" customWidth="1"/>
    <col min="8465" max="8465" width="5" style="2" customWidth="1"/>
    <col min="8466" max="8466" width="0.6640625" style="2" customWidth="1"/>
    <col min="8467" max="8467" width="1.88671875" style="2" customWidth="1"/>
    <col min="8468" max="8468" width="5" style="2" customWidth="1"/>
    <col min="8469" max="8469" width="0.6640625" style="2" customWidth="1"/>
    <col min="8470" max="8470" width="2.109375" style="2" customWidth="1"/>
    <col min="8471" max="8471" width="5" style="2" customWidth="1"/>
    <col min="8472" max="8472" width="0.88671875" style="2" customWidth="1"/>
    <col min="8473" max="8473" width="1.88671875" style="2" customWidth="1"/>
    <col min="8474" max="8474" width="5" style="2" customWidth="1"/>
    <col min="8475" max="8475" width="0.6640625" style="2" customWidth="1"/>
    <col min="8476" max="8476" width="1.88671875" style="2" customWidth="1"/>
    <col min="8477" max="8477" width="5.21875" style="2" customWidth="1"/>
    <col min="8478" max="8478" width="0.6640625" style="2" customWidth="1"/>
    <col min="8479" max="8479" width="1.88671875" style="2" customWidth="1"/>
    <col min="8480" max="8480" width="5" style="2" customWidth="1"/>
    <col min="8481" max="8481" width="0.6640625" style="2" customWidth="1"/>
    <col min="8482" max="8704" width="9" style="2"/>
    <col min="8705" max="8705" width="0.21875" style="2" customWidth="1"/>
    <col min="8706" max="8706" width="8.109375" style="2" customWidth="1"/>
    <col min="8707" max="8708" width="1.88671875" style="2" customWidth="1"/>
    <col min="8709" max="8709" width="5" style="2" customWidth="1"/>
    <col min="8710" max="8710" width="0.6640625" style="2" customWidth="1"/>
    <col min="8711" max="8711" width="1.88671875" style="2" customWidth="1"/>
    <col min="8712" max="8712" width="5" style="2" customWidth="1"/>
    <col min="8713" max="8713" width="0.6640625" style="2" customWidth="1"/>
    <col min="8714" max="8714" width="1.88671875" style="2" customWidth="1"/>
    <col min="8715" max="8715" width="5" style="2" customWidth="1"/>
    <col min="8716" max="8716" width="0.6640625" style="2" customWidth="1"/>
    <col min="8717" max="8717" width="1.88671875" style="2" customWidth="1"/>
    <col min="8718" max="8718" width="5" style="2" customWidth="1"/>
    <col min="8719" max="8719" width="0.6640625" style="2" customWidth="1"/>
    <col min="8720" max="8720" width="1.88671875" style="2" customWidth="1"/>
    <col min="8721" max="8721" width="5" style="2" customWidth="1"/>
    <col min="8722" max="8722" width="0.6640625" style="2" customWidth="1"/>
    <col min="8723" max="8723" width="1.88671875" style="2" customWidth="1"/>
    <col min="8724" max="8724" width="5" style="2" customWidth="1"/>
    <col min="8725" max="8725" width="0.6640625" style="2" customWidth="1"/>
    <col min="8726" max="8726" width="2.109375" style="2" customWidth="1"/>
    <col min="8727" max="8727" width="5" style="2" customWidth="1"/>
    <col min="8728" max="8728" width="0.88671875" style="2" customWidth="1"/>
    <col min="8729" max="8729" width="1.88671875" style="2" customWidth="1"/>
    <col min="8730" max="8730" width="5" style="2" customWidth="1"/>
    <col min="8731" max="8731" width="0.6640625" style="2" customWidth="1"/>
    <col min="8732" max="8732" width="1.88671875" style="2" customWidth="1"/>
    <col min="8733" max="8733" width="5.21875" style="2" customWidth="1"/>
    <col min="8734" max="8734" width="0.6640625" style="2" customWidth="1"/>
    <col min="8735" max="8735" width="1.88671875" style="2" customWidth="1"/>
    <col min="8736" max="8736" width="5" style="2" customWidth="1"/>
    <col min="8737" max="8737" width="0.6640625" style="2" customWidth="1"/>
    <col min="8738" max="8960" width="9" style="2"/>
    <col min="8961" max="8961" width="0.21875" style="2" customWidth="1"/>
    <col min="8962" max="8962" width="8.109375" style="2" customWidth="1"/>
    <col min="8963" max="8964" width="1.88671875" style="2" customWidth="1"/>
    <col min="8965" max="8965" width="5" style="2" customWidth="1"/>
    <col min="8966" max="8966" width="0.6640625" style="2" customWidth="1"/>
    <col min="8967" max="8967" width="1.88671875" style="2" customWidth="1"/>
    <col min="8968" max="8968" width="5" style="2" customWidth="1"/>
    <col min="8969" max="8969" width="0.6640625" style="2" customWidth="1"/>
    <col min="8970" max="8970" width="1.88671875" style="2" customWidth="1"/>
    <col min="8971" max="8971" width="5" style="2" customWidth="1"/>
    <col min="8972" max="8972" width="0.6640625" style="2" customWidth="1"/>
    <col min="8973" max="8973" width="1.88671875" style="2" customWidth="1"/>
    <col min="8974" max="8974" width="5" style="2" customWidth="1"/>
    <col min="8975" max="8975" width="0.6640625" style="2" customWidth="1"/>
    <col min="8976" max="8976" width="1.88671875" style="2" customWidth="1"/>
    <col min="8977" max="8977" width="5" style="2" customWidth="1"/>
    <col min="8978" max="8978" width="0.6640625" style="2" customWidth="1"/>
    <col min="8979" max="8979" width="1.88671875" style="2" customWidth="1"/>
    <col min="8980" max="8980" width="5" style="2" customWidth="1"/>
    <col min="8981" max="8981" width="0.6640625" style="2" customWidth="1"/>
    <col min="8982" max="8982" width="2.109375" style="2" customWidth="1"/>
    <col min="8983" max="8983" width="5" style="2" customWidth="1"/>
    <col min="8984" max="8984" width="0.88671875" style="2" customWidth="1"/>
    <col min="8985" max="8985" width="1.88671875" style="2" customWidth="1"/>
    <col min="8986" max="8986" width="5" style="2" customWidth="1"/>
    <col min="8987" max="8987" width="0.6640625" style="2" customWidth="1"/>
    <col min="8988" max="8988" width="1.88671875" style="2" customWidth="1"/>
    <col min="8989" max="8989" width="5.21875" style="2" customWidth="1"/>
    <col min="8990" max="8990" width="0.6640625" style="2" customWidth="1"/>
    <col min="8991" max="8991" width="1.88671875" style="2" customWidth="1"/>
    <col min="8992" max="8992" width="5" style="2" customWidth="1"/>
    <col min="8993" max="8993" width="0.6640625" style="2" customWidth="1"/>
    <col min="8994" max="9216" width="9" style="2"/>
    <col min="9217" max="9217" width="0.21875" style="2" customWidth="1"/>
    <col min="9218" max="9218" width="8.109375" style="2" customWidth="1"/>
    <col min="9219" max="9220" width="1.88671875" style="2" customWidth="1"/>
    <col min="9221" max="9221" width="5" style="2" customWidth="1"/>
    <col min="9222" max="9222" width="0.6640625" style="2" customWidth="1"/>
    <col min="9223" max="9223" width="1.88671875" style="2" customWidth="1"/>
    <col min="9224" max="9224" width="5" style="2" customWidth="1"/>
    <col min="9225" max="9225" width="0.6640625" style="2" customWidth="1"/>
    <col min="9226" max="9226" width="1.88671875" style="2" customWidth="1"/>
    <col min="9227" max="9227" width="5" style="2" customWidth="1"/>
    <col min="9228" max="9228" width="0.6640625" style="2" customWidth="1"/>
    <col min="9229" max="9229" width="1.88671875" style="2" customWidth="1"/>
    <col min="9230" max="9230" width="5" style="2" customWidth="1"/>
    <col min="9231" max="9231" width="0.6640625" style="2" customWidth="1"/>
    <col min="9232" max="9232" width="1.88671875" style="2" customWidth="1"/>
    <col min="9233" max="9233" width="5" style="2" customWidth="1"/>
    <col min="9234" max="9234" width="0.6640625" style="2" customWidth="1"/>
    <col min="9235" max="9235" width="1.88671875" style="2" customWidth="1"/>
    <col min="9236" max="9236" width="5" style="2" customWidth="1"/>
    <col min="9237" max="9237" width="0.6640625" style="2" customWidth="1"/>
    <col min="9238" max="9238" width="2.109375" style="2" customWidth="1"/>
    <col min="9239" max="9239" width="5" style="2" customWidth="1"/>
    <col min="9240" max="9240" width="0.88671875" style="2" customWidth="1"/>
    <col min="9241" max="9241" width="1.88671875" style="2" customWidth="1"/>
    <col min="9242" max="9242" width="5" style="2" customWidth="1"/>
    <col min="9243" max="9243" width="0.6640625" style="2" customWidth="1"/>
    <col min="9244" max="9244" width="1.88671875" style="2" customWidth="1"/>
    <col min="9245" max="9245" width="5.21875" style="2" customWidth="1"/>
    <col min="9246" max="9246" width="0.6640625" style="2" customWidth="1"/>
    <col min="9247" max="9247" width="1.88671875" style="2" customWidth="1"/>
    <col min="9248" max="9248" width="5" style="2" customWidth="1"/>
    <col min="9249" max="9249" width="0.6640625" style="2" customWidth="1"/>
    <col min="9250" max="9472" width="9" style="2"/>
    <col min="9473" max="9473" width="0.21875" style="2" customWidth="1"/>
    <col min="9474" max="9474" width="8.109375" style="2" customWidth="1"/>
    <col min="9475" max="9476" width="1.88671875" style="2" customWidth="1"/>
    <col min="9477" max="9477" width="5" style="2" customWidth="1"/>
    <col min="9478" max="9478" width="0.6640625" style="2" customWidth="1"/>
    <col min="9479" max="9479" width="1.88671875" style="2" customWidth="1"/>
    <col min="9480" max="9480" width="5" style="2" customWidth="1"/>
    <col min="9481" max="9481" width="0.6640625" style="2" customWidth="1"/>
    <col min="9482" max="9482" width="1.88671875" style="2" customWidth="1"/>
    <col min="9483" max="9483" width="5" style="2" customWidth="1"/>
    <col min="9484" max="9484" width="0.6640625" style="2" customWidth="1"/>
    <col min="9485" max="9485" width="1.88671875" style="2" customWidth="1"/>
    <col min="9486" max="9486" width="5" style="2" customWidth="1"/>
    <col min="9487" max="9487" width="0.6640625" style="2" customWidth="1"/>
    <col min="9488" max="9488" width="1.88671875" style="2" customWidth="1"/>
    <col min="9489" max="9489" width="5" style="2" customWidth="1"/>
    <col min="9490" max="9490" width="0.6640625" style="2" customWidth="1"/>
    <col min="9491" max="9491" width="1.88671875" style="2" customWidth="1"/>
    <col min="9492" max="9492" width="5" style="2" customWidth="1"/>
    <col min="9493" max="9493" width="0.6640625" style="2" customWidth="1"/>
    <col min="9494" max="9494" width="2.109375" style="2" customWidth="1"/>
    <col min="9495" max="9495" width="5" style="2" customWidth="1"/>
    <col min="9496" max="9496" width="0.88671875" style="2" customWidth="1"/>
    <col min="9497" max="9497" width="1.88671875" style="2" customWidth="1"/>
    <col min="9498" max="9498" width="5" style="2" customWidth="1"/>
    <col min="9499" max="9499" width="0.6640625" style="2" customWidth="1"/>
    <col min="9500" max="9500" width="1.88671875" style="2" customWidth="1"/>
    <col min="9501" max="9501" width="5.21875" style="2" customWidth="1"/>
    <col min="9502" max="9502" width="0.6640625" style="2" customWidth="1"/>
    <col min="9503" max="9503" width="1.88671875" style="2" customWidth="1"/>
    <col min="9504" max="9504" width="5" style="2" customWidth="1"/>
    <col min="9505" max="9505" width="0.6640625" style="2" customWidth="1"/>
    <col min="9506" max="9728" width="9" style="2"/>
    <col min="9729" max="9729" width="0.21875" style="2" customWidth="1"/>
    <col min="9730" max="9730" width="8.109375" style="2" customWidth="1"/>
    <col min="9731" max="9732" width="1.88671875" style="2" customWidth="1"/>
    <col min="9733" max="9733" width="5" style="2" customWidth="1"/>
    <col min="9734" max="9734" width="0.6640625" style="2" customWidth="1"/>
    <col min="9735" max="9735" width="1.88671875" style="2" customWidth="1"/>
    <col min="9736" max="9736" width="5" style="2" customWidth="1"/>
    <col min="9737" max="9737" width="0.6640625" style="2" customWidth="1"/>
    <col min="9738" max="9738" width="1.88671875" style="2" customWidth="1"/>
    <col min="9739" max="9739" width="5" style="2" customWidth="1"/>
    <col min="9740" max="9740" width="0.6640625" style="2" customWidth="1"/>
    <col min="9741" max="9741" width="1.88671875" style="2" customWidth="1"/>
    <col min="9742" max="9742" width="5" style="2" customWidth="1"/>
    <col min="9743" max="9743" width="0.6640625" style="2" customWidth="1"/>
    <col min="9744" max="9744" width="1.88671875" style="2" customWidth="1"/>
    <col min="9745" max="9745" width="5" style="2" customWidth="1"/>
    <col min="9746" max="9746" width="0.6640625" style="2" customWidth="1"/>
    <col min="9747" max="9747" width="1.88671875" style="2" customWidth="1"/>
    <col min="9748" max="9748" width="5" style="2" customWidth="1"/>
    <col min="9749" max="9749" width="0.6640625" style="2" customWidth="1"/>
    <col min="9750" max="9750" width="2.109375" style="2" customWidth="1"/>
    <col min="9751" max="9751" width="5" style="2" customWidth="1"/>
    <col min="9752" max="9752" width="0.88671875" style="2" customWidth="1"/>
    <col min="9753" max="9753" width="1.88671875" style="2" customWidth="1"/>
    <col min="9754" max="9754" width="5" style="2" customWidth="1"/>
    <col min="9755" max="9755" width="0.6640625" style="2" customWidth="1"/>
    <col min="9756" max="9756" width="1.88671875" style="2" customWidth="1"/>
    <col min="9757" max="9757" width="5.21875" style="2" customWidth="1"/>
    <col min="9758" max="9758" width="0.6640625" style="2" customWidth="1"/>
    <col min="9759" max="9759" width="1.88671875" style="2" customWidth="1"/>
    <col min="9760" max="9760" width="5" style="2" customWidth="1"/>
    <col min="9761" max="9761" width="0.6640625" style="2" customWidth="1"/>
    <col min="9762" max="9984" width="9" style="2"/>
    <col min="9985" max="9985" width="0.21875" style="2" customWidth="1"/>
    <col min="9986" max="9986" width="8.109375" style="2" customWidth="1"/>
    <col min="9987" max="9988" width="1.88671875" style="2" customWidth="1"/>
    <col min="9989" max="9989" width="5" style="2" customWidth="1"/>
    <col min="9990" max="9990" width="0.6640625" style="2" customWidth="1"/>
    <col min="9991" max="9991" width="1.88671875" style="2" customWidth="1"/>
    <col min="9992" max="9992" width="5" style="2" customWidth="1"/>
    <col min="9993" max="9993" width="0.6640625" style="2" customWidth="1"/>
    <col min="9994" max="9994" width="1.88671875" style="2" customWidth="1"/>
    <col min="9995" max="9995" width="5" style="2" customWidth="1"/>
    <col min="9996" max="9996" width="0.6640625" style="2" customWidth="1"/>
    <col min="9997" max="9997" width="1.88671875" style="2" customWidth="1"/>
    <col min="9998" max="9998" width="5" style="2" customWidth="1"/>
    <col min="9999" max="9999" width="0.6640625" style="2" customWidth="1"/>
    <col min="10000" max="10000" width="1.88671875" style="2" customWidth="1"/>
    <col min="10001" max="10001" width="5" style="2" customWidth="1"/>
    <col min="10002" max="10002" width="0.6640625" style="2" customWidth="1"/>
    <col min="10003" max="10003" width="1.88671875" style="2" customWidth="1"/>
    <col min="10004" max="10004" width="5" style="2" customWidth="1"/>
    <col min="10005" max="10005" width="0.6640625" style="2" customWidth="1"/>
    <col min="10006" max="10006" width="2.109375" style="2" customWidth="1"/>
    <col min="10007" max="10007" width="5" style="2" customWidth="1"/>
    <col min="10008" max="10008" width="0.88671875" style="2" customWidth="1"/>
    <col min="10009" max="10009" width="1.88671875" style="2" customWidth="1"/>
    <col min="10010" max="10010" width="5" style="2" customWidth="1"/>
    <col min="10011" max="10011" width="0.6640625" style="2" customWidth="1"/>
    <col min="10012" max="10012" width="1.88671875" style="2" customWidth="1"/>
    <col min="10013" max="10013" width="5.21875" style="2" customWidth="1"/>
    <col min="10014" max="10014" width="0.6640625" style="2" customWidth="1"/>
    <col min="10015" max="10015" width="1.88671875" style="2" customWidth="1"/>
    <col min="10016" max="10016" width="5" style="2" customWidth="1"/>
    <col min="10017" max="10017" width="0.6640625" style="2" customWidth="1"/>
    <col min="10018" max="10240" width="9" style="2"/>
    <col min="10241" max="10241" width="0.21875" style="2" customWidth="1"/>
    <col min="10242" max="10242" width="8.109375" style="2" customWidth="1"/>
    <col min="10243" max="10244" width="1.88671875" style="2" customWidth="1"/>
    <col min="10245" max="10245" width="5" style="2" customWidth="1"/>
    <col min="10246" max="10246" width="0.6640625" style="2" customWidth="1"/>
    <col min="10247" max="10247" width="1.88671875" style="2" customWidth="1"/>
    <col min="10248" max="10248" width="5" style="2" customWidth="1"/>
    <col min="10249" max="10249" width="0.6640625" style="2" customWidth="1"/>
    <col min="10250" max="10250" width="1.88671875" style="2" customWidth="1"/>
    <col min="10251" max="10251" width="5" style="2" customWidth="1"/>
    <col min="10252" max="10252" width="0.6640625" style="2" customWidth="1"/>
    <col min="10253" max="10253" width="1.88671875" style="2" customWidth="1"/>
    <col min="10254" max="10254" width="5" style="2" customWidth="1"/>
    <col min="10255" max="10255" width="0.6640625" style="2" customWidth="1"/>
    <col min="10256" max="10256" width="1.88671875" style="2" customWidth="1"/>
    <col min="10257" max="10257" width="5" style="2" customWidth="1"/>
    <col min="10258" max="10258" width="0.6640625" style="2" customWidth="1"/>
    <col min="10259" max="10259" width="1.88671875" style="2" customWidth="1"/>
    <col min="10260" max="10260" width="5" style="2" customWidth="1"/>
    <col min="10261" max="10261" width="0.6640625" style="2" customWidth="1"/>
    <col min="10262" max="10262" width="2.109375" style="2" customWidth="1"/>
    <col min="10263" max="10263" width="5" style="2" customWidth="1"/>
    <col min="10264" max="10264" width="0.88671875" style="2" customWidth="1"/>
    <col min="10265" max="10265" width="1.88671875" style="2" customWidth="1"/>
    <col min="10266" max="10266" width="5" style="2" customWidth="1"/>
    <col min="10267" max="10267" width="0.6640625" style="2" customWidth="1"/>
    <col min="10268" max="10268" width="1.88671875" style="2" customWidth="1"/>
    <col min="10269" max="10269" width="5.21875" style="2" customWidth="1"/>
    <col min="10270" max="10270" width="0.6640625" style="2" customWidth="1"/>
    <col min="10271" max="10271" width="1.88671875" style="2" customWidth="1"/>
    <col min="10272" max="10272" width="5" style="2" customWidth="1"/>
    <col min="10273" max="10273" width="0.6640625" style="2" customWidth="1"/>
    <col min="10274" max="10496" width="9" style="2"/>
    <col min="10497" max="10497" width="0.21875" style="2" customWidth="1"/>
    <col min="10498" max="10498" width="8.109375" style="2" customWidth="1"/>
    <col min="10499" max="10500" width="1.88671875" style="2" customWidth="1"/>
    <col min="10501" max="10501" width="5" style="2" customWidth="1"/>
    <col min="10502" max="10502" width="0.6640625" style="2" customWidth="1"/>
    <col min="10503" max="10503" width="1.88671875" style="2" customWidth="1"/>
    <col min="10504" max="10504" width="5" style="2" customWidth="1"/>
    <col min="10505" max="10505" width="0.6640625" style="2" customWidth="1"/>
    <col min="10506" max="10506" width="1.88671875" style="2" customWidth="1"/>
    <col min="10507" max="10507" width="5" style="2" customWidth="1"/>
    <col min="10508" max="10508" width="0.6640625" style="2" customWidth="1"/>
    <col min="10509" max="10509" width="1.88671875" style="2" customWidth="1"/>
    <col min="10510" max="10510" width="5" style="2" customWidth="1"/>
    <col min="10511" max="10511" width="0.6640625" style="2" customWidth="1"/>
    <col min="10512" max="10512" width="1.88671875" style="2" customWidth="1"/>
    <col min="10513" max="10513" width="5" style="2" customWidth="1"/>
    <col min="10514" max="10514" width="0.6640625" style="2" customWidth="1"/>
    <col min="10515" max="10515" width="1.88671875" style="2" customWidth="1"/>
    <col min="10516" max="10516" width="5" style="2" customWidth="1"/>
    <col min="10517" max="10517" width="0.6640625" style="2" customWidth="1"/>
    <col min="10518" max="10518" width="2.109375" style="2" customWidth="1"/>
    <col min="10519" max="10519" width="5" style="2" customWidth="1"/>
    <col min="10520" max="10520" width="0.88671875" style="2" customWidth="1"/>
    <col min="10521" max="10521" width="1.88671875" style="2" customWidth="1"/>
    <col min="10522" max="10522" width="5" style="2" customWidth="1"/>
    <col min="10523" max="10523" width="0.6640625" style="2" customWidth="1"/>
    <col min="10524" max="10524" width="1.88671875" style="2" customWidth="1"/>
    <col min="10525" max="10525" width="5.21875" style="2" customWidth="1"/>
    <col min="10526" max="10526" width="0.6640625" style="2" customWidth="1"/>
    <col min="10527" max="10527" width="1.88671875" style="2" customWidth="1"/>
    <col min="10528" max="10528" width="5" style="2" customWidth="1"/>
    <col min="10529" max="10529" width="0.6640625" style="2" customWidth="1"/>
    <col min="10530" max="10752" width="9" style="2"/>
    <col min="10753" max="10753" width="0.21875" style="2" customWidth="1"/>
    <col min="10754" max="10754" width="8.109375" style="2" customWidth="1"/>
    <col min="10755" max="10756" width="1.88671875" style="2" customWidth="1"/>
    <col min="10757" max="10757" width="5" style="2" customWidth="1"/>
    <col min="10758" max="10758" width="0.6640625" style="2" customWidth="1"/>
    <col min="10759" max="10759" width="1.88671875" style="2" customWidth="1"/>
    <col min="10760" max="10760" width="5" style="2" customWidth="1"/>
    <col min="10761" max="10761" width="0.6640625" style="2" customWidth="1"/>
    <col min="10762" max="10762" width="1.88671875" style="2" customWidth="1"/>
    <col min="10763" max="10763" width="5" style="2" customWidth="1"/>
    <col min="10764" max="10764" width="0.6640625" style="2" customWidth="1"/>
    <col min="10765" max="10765" width="1.88671875" style="2" customWidth="1"/>
    <col min="10766" max="10766" width="5" style="2" customWidth="1"/>
    <col min="10767" max="10767" width="0.6640625" style="2" customWidth="1"/>
    <col min="10768" max="10768" width="1.88671875" style="2" customWidth="1"/>
    <col min="10769" max="10769" width="5" style="2" customWidth="1"/>
    <col min="10770" max="10770" width="0.6640625" style="2" customWidth="1"/>
    <col min="10771" max="10771" width="1.88671875" style="2" customWidth="1"/>
    <col min="10772" max="10772" width="5" style="2" customWidth="1"/>
    <col min="10773" max="10773" width="0.6640625" style="2" customWidth="1"/>
    <col min="10774" max="10774" width="2.109375" style="2" customWidth="1"/>
    <col min="10775" max="10775" width="5" style="2" customWidth="1"/>
    <col min="10776" max="10776" width="0.88671875" style="2" customWidth="1"/>
    <col min="10777" max="10777" width="1.88671875" style="2" customWidth="1"/>
    <col min="10778" max="10778" width="5" style="2" customWidth="1"/>
    <col min="10779" max="10779" width="0.6640625" style="2" customWidth="1"/>
    <col min="10780" max="10780" width="1.88671875" style="2" customWidth="1"/>
    <col min="10781" max="10781" width="5.21875" style="2" customWidth="1"/>
    <col min="10782" max="10782" width="0.6640625" style="2" customWidth="1"/>
    <col min="10783" max="10783" width="1.88671875" style="2" customWidth="1"/>
    <col min="10784" max="10784" width="5" style="2" customWidth="1"/>
    <col min="10785" max="10785" width="0.6640625" style="2" customWidth="1"/>
    <col min="10786" max="11008" width="9" style="2"/>
    <col min="11009" max="11009" width="0.21875" style="2" customWidth="1"/>
    <col min="11010" max="11010" width="8.109375" style="2" customWidth="1"/>
    <col min="11011" max="11012" width="1.88671875" style="2" customWidth="1"/>
    <col min="11013" max="11013" width="5" style="2" customWidth="1"/>
    <col min="11014" max="11014" width="0.6640625" style="2" customWidth="1"/>
    <col min="11015" max="11015" width="1.88671875" style="2" customWidth="1"/>
    <col min="11016" max="11016" width="5" style="2" customWidth="1"/>
    <col min="11017" max="11017" width="0.6640625" style="2" customWidth="1"/>
    <col min="11018" max="11018" width="1.88671875" style="2" customWidth="1"/>
    <col min="11019" max="11019" width="5" style="2" customWidth="1"/>
    <col min="11020" max="11020" width="0.6640625" style="2" customWidth="1"/>
    <col min="11021" max="11021" width="1.88671875" style="2" customWidth="1"/>
    <col min="11022" max="11022" width="5" style="2" customWidth="1"/>
    <col min="11023" max="11023" width="0.6640625" style="2" customWidth="1"/>
    <col min="11024" max="11024" width="1.88671875" style="2" customWidth="1"/>
    <col min="11025" max="11025" width="5" style="2" customWidth="1"/>
    <col min="11026" max="11026" width="0.6640625" style="2" customWidth="1"/>
    <col min="11027" max="11027" width="1.88671875" style="2" customWidth="1"/>
    <col min="11028" max="11028" width="5" style="2" customWidth="1"/>
    <col min="11029" max="11029" width="0.6640625" style="2" customWidth="1"/>
    <col min="11030" max="11030" width="2.109375" style="2" customWidth="1"/>
    <col min="11031" max="11031" width="5" style="2" customWidth="1"/>
    <col min="11032" max="11032" width="0.88671875" style="2" customWidth="1"/>
    <col min="11033" max="11033" width="1.88671875" style="2" customWidth="1"/>
    <col min="11034" max="11034" width="5" style="2" customWidth="1"/>
    <col min="11035" max="11035" width="0.6640625" style="2" customWidth="1"/>
    <col min="11036" max="11036" width="1.88671875" style="2" customWidth="1"/>
    <col min="11037" max="11037" width="5.21875" style="2" customWidth="1"/>
    <col min="11038" max="11038" width="0.6640625" style="2" customWidth="1"/>
    <col min="11039" max="11039" width="1.88671875" style="2" customWidth="1"/>
    <col min="11040" max="11040" width="5" style="2" customWidth="1"/>
    <col min="11041" max="11041" width="0.6640625" style="2" customWidth="1"/>
    <col min="11042" max="11264" width="9" style="2"/>
    <col min="11265" max="11265" width="0.21875" style="2" customWidth="1"/>
    <col min="11266" max="11266" width="8.109375" style="2" customWidth="1"/>
    <col min="11267" max="11268" width="1.88671875" style="2" customWidth="1"/>
    <col min="11269" max="11269" width="5" style="2" customWidth="1"/>
    <col min="11270" max="11270" width="0.6640625" style="2" customWidth="1"/>
    <col min="11271" max="11271" width="1.88671875" style="2" customWidth="1"/>
    <col min="11272" max="11272" width="5" style="2" customWidth="1"/>
    <col min="11273" max="11273" width="0.6640625" style="2" customWidth="1"/>
    <col min="11274" max="11274" width="1.88671875" style="2" customWidth="1"/>
    <col min="11275" max="11275" width="5" style="2" customWidth="1"/>
    <col min="11276" max="11276" width="0.6640625" style="2" customWidth="1"/>
    <col min="11277" max="11277" width="1.88671875" style="2" customWidth="1"/>
    <col min="11278" max="11278" width="5" style="2" customWidth="1"/>
    <col min="11279" max="11279" width="0.6640625" style="2" customWidth="1"/>
    <col min="11280" max="11280" width="1.88671875" style="2" customWidth="1"/>
    <col min="11281" max="11281" width="5" style="2" customWidth="1"/>
    <col min="11282" max="11282" width="0.6640625" style="2" customWidth="1"/>
    <col min="11283" max="11283" width="1.88671875" style="2" customWidth="1"/>
    <col min="11284" max="11284" width="5" style="2" customWidth="1"/>
    <col min="11285" max="11285" width="0.6640625" style="2" customWidth="1"/>
    <col min="11286" max="11286" width="2.109375" style="2" customWidth="1"/>
    <col min="11287" max="11287" width="5" style="2" customWidth="1"/>
    <col min="11288" max="11288" width="0.88671875" style="2" customWidth="1"/>
    <col min="11289" max="11289" width="1.88671875" style="2" customWidth="1"/>
    <col min="11290" max="11290" width="5" style="2" customWidth="1"/>
    <col min="11291" max="11291" width="0.6640625" style="2" customWidth="1"/>
    <col min="11292" max="11292" width="1.88671875" style="2" customWidth="1"/>
    <col min="11293" max="11293" width="5.21875" style="2" customWidth="1"/>
    <col min="11294" max="11294" width="0.6640625" style="2" customWidth="1"/>
    <col min="11295" max="11295" width="1.88671875" style="2" customWidth="1"/>
    <col min="11296" max="11296" width="5" style="2" customWidth="1"/>
    <col min="11297" max="11297" width="0.6640625" style="2" customWidth="1"/>
    <col min="11298" max="11520" width="9" style="2"/>
    <col min="11521" max="11521" width="0.21875" style="2" customWidth="1"/>
    <col min="11522" max="11522" width="8.109375" style="2" customWidth="1"/>
    <col min="11523" max="11524" width="1.88671875" style="2" customWidth="1"/>
    <col min="11525" max="11525" width="5" style="2" customWidth="1"/>
    <col min="11526" max="11526" width="0.6640625" style="2" customWidth="1"/>
    <col min="11527" max="11527" width="1.88671875" style="2" customWidth="1"/>
    <col min="11528" max="11528" width="5" style="2" customWidth="1"/>
    <col min="11529" max="11529" width="0.6640625" style="2" customWidth="1"/>
    <col min="11530" max="11530" width="1.88671875" style="2" customWidth="1"/>
    <col min="11531" max="11531" width="5" style="2" customWidth="1"/>
    <col min="11532" max="11532" width="0.6640625" style="2" customWidth="1"/>
    <col min="11533" max="11533" width="1.88671875" style="2" customWidth="1"/>
    <col min="11534" max="11534" width="5" style="2" customWidth="1"/>
    <col min="11535" max="11535" width="0.6640625" style="2" customWidth="1"/>
    <col min="11536" max="11536" width="1.88671875" style="2" customWidth="1"/>
    <col min="11537" max="11537" width="5" style="2" customWidth="1"/>
    <col min="11538" max="11538" width="0.6640625" style="2" customWidth="1"/>
    <col min="11539" max="11539" width="1.88671875" style="2" customWidth="1"/>
    <col min="11540" max="11540" width="5" style="2" customWidth="1"/>
    <col min="11541" max="11541" width="0.6640625" style="2" customWidth="1"/>
    <col min="11542" max="11542" width="2.109375" style="2" customWidth="1"/>
    <col min="11543" max="11543" width="5" style="2" customWidth="1"/>
    <col min="11544" max="11544" width="0.88671875" style="2" customWidth="1"/>
    <col min="11545" max="11545" width="1.88671875" style="2" customWidth="1"/>
    <col min="11546" max="11546" width="5" style="2" customWidth="1"/>
    <col min="11547" max="11547" width="0.6640625" style="2" customWidth="1"/>
    <col min="11548" max="11548" width="1.88671875" style="2" customWidth="1"/>
    <col min="11549" max="11549" width="5.21875" style="2" customWidth="1"/>
    <col min="11550" max="11550" width="0.6640625" style="2" customWidth="1"/>
    <col min="11551" max="11551" width="1.88671875" style="2" customWidth="1"/>
    <col min="11552" max="11552" width="5" style="2" customWidth="1"/>
    <col min="11553" max="11553" width="0.6640625" style="2" customWidth="1"/>
    <col min="11554" max="11776" width="9" style="2"/>
    <col min="11777" max="11777" width="0.21875" style="2" customWidth="1"/>
    <col min="11778" max="11778" width="8.109375" style="2" customWidth="1"/>
    <col min="11779" max="11780" width="1.88671875" style="2" customWidth="1"/>
    <col min="11781" max="11781" width="5" style="2" customWidth="1"/>
    <col min="11782" max="11782" width="0.6640625" style="2" customWidth="1"/>
    <col min="11783" max="11783" width="1.88671875" style="2" customWidth="1"/>
    <col min="11784" max="11784" width="5" style="2" customWidth="1"/>
    <col min="11785" max="11785" width="0.6640625" style="2" customWidth="1"/>
    <col min="11786" max="11786" width="1.88671875" style="2" customWidth="1"/>
    <col min="11787" max="11787" width="5" style="2" customWidth="1"/>
    <col min="11788" max="11788" width="0.6640625" style="2" customWidth="1"/>
    <col min="11789" max="11789" width="1.88671875" style="2" customWidth="1"/>
    <col min="11790" max="11790" width="5" style="2" customWidth="1"/>
    <col min="11791" max="11791" width="0.6640625" style="2" customWidth="1"/>
    <col min="11792" max="11792" width="1.88671875" style="2" customWidth="1"/>
    <col min="11793" max="11793" width="5" style="2" customWidth="1"/>
    <col min="11794" max="11794" width="0.6640625" style="2" customWidth="1"/>
    <col min="11795" max="11795" width="1.88671875" style="2" customWidth="1"/>
    <col min="11796" max="11796" width="5" style="2" customWidth="1"/>
    <col min="11797" max="11797" width="0.6640625" style="2" customWidth="1"/>
    <col min="11798" max="11798" width="2.109375" style="2" customWidth="1"/>
    <col min="11799" max="11799" width="5" style="2" customWidth="1"/>
    <col min="11800" max="11800" width="0.88671875" style="2" customWidth="1"/>
    <col min="11801" max="11801" width="1.88671875" style="2" customWidth="1"/>
    <col min="11802" max="11802" width="5" style="2" customWidth="1"/>
    <col min="11803" max="11803" width="0.6640625" style="2" customWidth="1"/>
    <col min="11804" max="11804" width="1.88671875" style="2" customWidth="1"/>
    <col min="11805" max="11805" width="5.21875" style="2" customWidth="1"/>
    <col min="11806" max="11806" width="0.6640625" style="2" customWidth="1"/>
    <col min="11807" max="11807" width="1.88671875" style="2" customWidth="1"/>
    <col min="11808" max="11808" width="5" style="2" customWidth="1"/>
    <col min="11809" max="11809" width="0.6640625" style="2" customWidth="1"/>
    <col min="11810" max="12032" width="9" style="2"/>
    <col min="12033" max="12033" width="0.21875" style="2" customWidth="1"/>
    <col min="12034" max="12034" width="8.109375" style="2" customWidth="1"/>
    <col min="12035" max="12036" width="1.88671875" style="2" customWidth="1"/>
    <col min="12037" max="12037" width="5" style="2" customWidth="1"/>
    <col min="12038" max="12038" width="0.6640625" style="2" customWidth="1"/>
    <col min="12039" max="12039" width="1.88671875" style="2" customWidth="1"/>
    <col min="12040" max="12040" width="5" style="2" customWidth="1"/>
    <col min="12041" max="12041" width="0.6640625" style="2" customWidth="1"/>
    <col min="12042" max="12042" width="1.88671875" style="2" customWidth="1"/>
    <col min="12043" max="12043" width="5" style="2" customWidth="1"/>
    <col min="12044" max="12044" width="0.6640625" style="2" customWidth="1"/>
    <col min="12045" max="12045" width="1.88671875" style="2" customWidth="1"/>
    <col min="12046" max="12046" width="5" style="2" customWidth="1"/>
    <col min="12047" max="12047" width="0.6640625" style="2" customWidth="1"/>
    <col min="12048" max="12048" width="1.88671875" style="2" customWidth="1"/>
    <col min="12049" max="12049" width="5" style="2" customWidth="1"/>
    <col min="12050" max="12050" width="0.6640625" style="2" customWidth="1"/>
    <col min="12051" max="12051" width="1.88671875" style="2" customWidth="1"/>
    <col min="12052" max="12052" width="5" style="2" customWidth="1"/>
    <col min="12053" max="12053" width="0.6640625" style="2" customWidth="1"/>
    <col min="12054" max="12054" width="2.109375" style="2" customWidth="1"/>
    <col min="12055" max="12055" width="5" style="2" customWidth="1"/>
    <col min="12056" max="12056" width="0.88671875" style="2" customWidth="1"/>
    <col min="12057" max="12057" width="1.88671875" style="2" customWidth="1"/>
    <col min="12058" max="12058" width="5" style="2" customWidth="1"/>
    <col min="12059" max="12059" width="0.6640625" style="2" customWidth="1"/>
    <col min="12060" max="12060" width="1.88671875" style="2" customWidth="1"/>
    <col min="12061" max="12061" width="5.21875" style="2" customWidth="1"/>
    <col min="12062" max="12062" width="0.6640625" style="2" customWidth="1"/>
    <col min="12063" max="12063" width="1.88671875" style="2" customWidth="1"/>
    <col min="12064" max="12064" width="5" style="2" customWidth="1"/>
    <col min="12065" max="12065" width="0.6640625" style="2" customWidth="1"/>
    <col min="12066" max="12288" width="9" style="2"/>
    <col min="12289" max="12289" width="0.21875" style="2" customWidth="1"/>
    <col min="12290" max="12290" width="8.109375" style="2" customWidth="1"/>
    <col min="12291" max="12292" width="1.88671875" style="2" customWidth="1"/>
    <col min="12293" max="12293" width="5" style="2" customWidth="1"/>
    <col min="12294" max="12294" width="0.6640625" style="2" customWidth="1"/>
    <col min="12295" max="12295" width="1.88671875" style="2" customWidth="1"/>
    <col min="12296" max="12296" width="5" style="2" customWidth="1"/>
    <col min="12297" max="12297" width="0.6640625" style="2" customWidth="1"/>
    <col min="12298" max="12298" width="1.88671875" style="2" customWidth="1"/>
    <col min="12299" max="12299" width="5" style="2" customWidth="1"/>
    <col min="12300" max="12300" width="0.6640625" style="2" customWidth="1"/>
    <col min="12301" max="12301" width="1.88671875" style="2" customWidth="1"/>
    <col min="12302" max="12302" width="5" style="2" customWidth="1"/>
    <col min="12303" max="12303" width="0.6640625" style="2" customWidth="1"/>
    <col min="12304" max="12304" width="1.88671875" style="2" customWidth="1"/>
    <col min="12305" max="12305" width="5" style="2" customWidth="1"/>
    <col min="12306" max="12306" width="0.6640625" style="2" customWidth="1"/>
    <col min="12307" max="12307" width="1.88671875" style="2" customWidth="1"/>
    <col min="12308" max="12308" width="5" style="2" customWidth="1"/>
    <col min="12309" max="12309" width="0.6640625" style="2" customWidth="1"/>
    <col min="12310" max="12310" width="2.109375" style="2" customWidth="1"/>
    <col min="12311" max="12311" width="5" style="2" customWidth="1"/>
    <col min="12312" max="12312" width="0.88671875" style="2" customWidth="1"/>
    <col min="12313" max="12313" width="1.88671875" style="2" customWidth="1"/>
    <col min="12314" max="12314" width="5" style="2" customWidth="1"/>
    <col min="12315" max="12315" width="0.6640625" style="2" customWidth="1"/>
    <col min="12316" max="12316" width="1.88671875" style="2" customWidth="1"/>
    <col min="12317" max="12317" width="5.21875" style="2" customWidth="1"/>
    <col min="12318" max="12318" width="0.6640625" style="2" customWidth="1"/>
    <col min="12319" max="12319" width="1.88671875" style="2" customWidth="1"/>
    <col min="12320" max="12320" width="5" style="2" customWidth="1"/>
    <col min="12321" max="12321" width="0.6640625" style="2" customWidth="1"/>
    <col min="12322" max="12544" width="9" style="2"/>
    <col min="12545" max="12545" width="0.21875" style="2" customWidth="1"/>
    <col min="12546" max="12546" width="8.109375" style="2" customWidth="1"/>
    <col min="12547" max="12548" width="1.88671875" style="2" customWidth="1"/>
    <col min="12549" max="12549" width="5" style="2" customWidth="1"/>
    <col min="12550" max="12550" width="0.6640625" style="2" customWidth="1"/>
    <col min="12551" max="12551" width="1.88671875" style="2" customWidth="1"/>
    <col min="12552" max="12552" width="5" style="2" customWidth="1"/>
    <col min="12553" max="12553" width="0.6640625" style="2" customWidth="1"/>
    <col min="12554" max="12554" width="1.88671875" style="2" customWidth="1"/>
    <col min="12555" max="12555" width="5" style="2" customWidth="1"/>
    <col min="12556" max="12556" width="0.6640625" style="2" customWidth="1"/>
    <col min="12557" max="12557" width="1.88671875" style="2" customWidth="1"/>
    <col min="12558" max="12558" width="5" style="2" customWidth="1"/>
    <col min="12559" max="12559" width="0.6640625" style="2" customWidth="1"/>
    <col min="12560" max="12560" width="1.88671875" style="2" customWidth="1"/>
    <col min="12561" max="12561" width="5" style="2" customWidth="1"/>
    <col min="12562" max="12562" width="0.6640625" style="2" customWidth="1"/>
    <col min="12563" max="12563" width="1.88671875" style="2" customWidth="1"/>
    <col min="12564" max="12564" width="5" style="2" customWidth="1"/>
    <col min="12565" max="12565" width="0.6640625" style="2" customWidth="1"/>
    <col min="12566" max="12566" width="2.109375" style="2" customWidth="1"/>
    <col min="12567" max="12567" width="5" style="2" customWidth="1"/>
    <col min="12568" max="12568" width="0.88671875" style="2" customWidth="1"/>
    <col min="12569" max="12569" width="1.88671875" style="2" customWidth="1"/>
    <col min="12570" max="12570" width="5" style="2" customWidth="1"/>
    <col min="12571" max="12571" width="0.6640625" style="2" customWidth="1"/>
    <col min="12572" max="12572" width="1.88671875" style="2" customWidth="1"/>
    <col min="12573" max="12573" width="5.21875" style="2" customWidth="1"/>
    <col min="12574" max="12574" width="0.6640625" style="2" customWidth="1"/>
    <col min="12575" max="12575" width="1.88671875" style="2" customWidth="1"/>
    <col min="12576" max="12576" width="5" style="2" customWidth="1"/>
    <col min="12577" max="12577" width="0.6640625" style="2" customWidth="1"/>
    <col min="12578" max="12800" width="9" style="2"/>
    <col min="12801" max="12801" width="0.21875" style="2" customWidth="1"/>
    <col min="12802" max="12802" width="8.109375" style="2" customWidth="1"/>
    <col min="12803" max="12804" width="1.88671875" style="2" customWidth="1"/>
    <col min="12805" max="12805" width="5" style="2" customWidth="1"/>
    <col min="12806" max="12806" width="0.6640625" style="2" customWidth="1"/>
    <col min="12807" max="12807" width="1.88671875" style="2" customWidth="1"/>
    <col min="12808" max="12808" width="5" style="2" customWidth="1"/>
    <col min="12809" max="12809" width="0.6640625" style="2" customWidth="1"/>
    <col min="12810" max="12810" width="1.88671875" style="2" customWidth="1"/>
    <col min="12811" max="12811" width="5" style="2" customWidth="1"/>
    <col min="12812" max="12812" width="0.6640625" style="2" customWidth="1"/>
    <col min="12813" max="12813" width="1.88671875" style="2" customWidth="1"/>
    <col min="12814" max="12814" width="5" style="2" customWidth="1"/>
    <col min="12815" max="12815" width="0.6640625" style="2" customWidth="1"/>
    <col min="12816" max="12816" width="1.88671875" style="2" customWidth="1"/>
    <col min="12817" max="12817" width="5" style="2" customWidth="1"/>
    <col min="12818" max="12818" width="0.6640625" style="2" customWidth="1"/>
    <col min="12819" max="12819" width="1.88671875" style="2" customWidth="1"/>
    <col min="12820" max="12820" width="5" style="2" customWidth="1"/>
    <col min="12821" max="12821" width="0.6640625" style="2" customWidth="1"/>
    <col min="12822" max="12822" width="2.109375" style="2" customWidth="1"/>
    <col min="12823" max="12823" width="5" style="2" customWidth="1"/>
    <col min="12824" max="12824" width="0.88671875" style="2" customWidth="1"/>
    <col min="12825" max="12825" width="1.88671875" style="2" customWidth="1"/>
    <col min="12826" max="12826" width="5" style="2" customWidth="1"/>
    <col min="12827" max="12827" width="0.6640625" style="2" customWidth="1"/>
    <col min="12828" max="12828" width="1.88671875" style="2" customWidth="1"/>
    <col min="12829" max="12829" width="5.21875" style="2" customWidth="1"/>
    <col min="12830" max="12830" width="0.6640625" style="2" customWidth="1"/>
    <col min="12831" max="12831" width="1.88671875" style="2" customWidth="1"/>
    <col min="12832" max="12832" width="5" style="2" customWidth="1"/>
    <col min="12833" max="12833" width="0.6640625" style="2" customWidth="1"/>
    <col min="12834" max="13056" width="9" style="2"/>
    <col min="13057" max="13057" width="0.21875" style="2" customWidth="1"/>
    <col min="13058" max="13058" width="8.109375" style="2" customWidth="1"/>
    <col min="13059" max="13060" width="1.88671875" style="2" customWidth="1"/>
    <col min="13061" max="13061" width="5" style="2" customWidth="1"/>
    <col min="13062" max="13062" width="0.6640625" style="2" customWidth="1"/>
    <col min="13063" max="13063" width="1.88671875" style="2" customWidth="1"/>
    <col min="13064" max="13064" width="5" style="2" customWidth="1"/>
    <col min="13065" max="13065" width="0.6640625" style="2" customWidth="1"/>
    <col min="13066" max="13066" width="1.88671875" style="2" customWidth="1"/>
    <col min="13067" max="13067" width="5" style="2" customWidth="1"/>
    <col min="13068" max="13068" width="0.6640625" style="2" customWidth="1"/>
    <col min="13069" max="13069" width="1.88671875" style="2" customWidth="1"/>
    <col min="13070" max="13070" width="5" style="2" customWidth="1"/>
    <col min="13071" max="13071" width="0.6640625" style="2" customWidth="1"/>
    <col min="13072" max="13072" width="1.88671875" style="2" customWidth="1"/>
    <col min="13073" max="13073" width="5" style="2" customWidth="1"/>
    <col min="13074" max="13074" width="0.6640625" style="2" customWidth="1"/>
    <col min="13075" max="13075" width="1.88671875" style="2" customWidth="1"/>
    <col min="13076" max="13076" width="5" style="2" customWidth="1"/>
    <col min="13077" max="13077" width="0.6640625" style="2" customWidth="1"/>
    <col min="13078" max="13078" width="2.109375" style="2" customWidth="1"/>
    <col min="13079" max="13079" width="5" style="2" customWidth="1"/>
    <col min="13080" max="13080" width="0.88671875" style="2" customWidth="1"/>
    <col min="13081" max="13081" width="1.88671875" style="2" customWidth="1"/>
    <col min="13082" max="13082" width="5" style="2" customWidth="1"/>
    <col min="13083" max="13083" width="0.6640625" style="2" customWidth="1"/>
    <col min="13084" max="13084" width="1.88671875" style="2" customWidth="1"/>
    <col min="13085" max="13085" width="5.21875" style="2" customWidth="1"/>
    <col min="13086" max="13086" width="0.6640625" style="2" customWidth="1"/>
    <col min="13087" max="13087" width="1.88671875" style="2" customWidth="1"/>
    <col min="13088" max="13088" width="5" style="2" customWidth="1"/>
    <col min="13089" max="13089" width="0.6640625" style="2" customWidth="1"/>
    <col min="13090" max="13312" width="9" style="2"/>
    <col min="13313" max="13313" width="0.21875" style="2" customWidth="1"/>
    <col min="13314" max="13314" width="8.109375" style="2" customWidth="1"/>
    <col min="13315" max="13316" width="1.88671875" style="2" customWidth="1"/>
    <col min="13317" max="13317" width="5" style="2" customWidth="1"/>
    <col min="13318" max="13318" width="0.6640625" style="2" customWidth="1"/>
    <col min="13319" max="13319" width="1.88671875" style="2" customWidth="1"/>
    <col min="13320" max="13320" width="5" style="2" customWidth="1"/>
    <col min="13321" max="13321" width="0.6640625" style="2" customWidth="1"/>
    <col min="13322" max="13322" width="1.88671875" style="2" customWidth="1"/>
    <col min="13323" max="13323" width="5" style="2" customWidth="1"/>
    <col min="13324" max="13324" width="0.6640625" style="2" customWidth="1"/>
    <col min="13325" max="13325" width="1.88671875" style="2" customWidth="1"/>
    <col min="13326" max="13326" width="5" style="2" customWidth="1"/>
    <col min="13327" max="13327" width="0.6640625" style="2" customWidth="1"/>
    <col min="13328" max="13328" width="1.88671875" style="2" customWidth="1"/>
    <col min="13329" max="13329" width="5" style="2" customWidth="1"/>
    <col min="13330" max="13330" width="0.6640625" style="2" customWidth="1"/>
    <col min="13331" max="13331" width="1.88671875" style="2" customWidth="1"/>
    <col min="13332" max="13332" width="5" style="2" customWidth="1"/>
    <col min="13333" max="13333" width="0.6640625" style="2" customWidth="1"/>
    <col min="13334" max="13334" width="2.109375" style="2" customWidth="1"/>
    <col min="13335" max="13335" width="5" style="2" customWidth="1"/>
    <col min="13336" max="13336" width="0.88671875" style="2" customWidth="1"/>
    <col min="13337" max="13337" width="1.88671875" style="2" customWidth="1"/>
    <col min="13338" max="13338" width="5" style="2" customWidth="1"/>
    <col min="13339" max="13339" width="0.6640625" style="2" customWidth="1"/>
    <col min="13340" max="13340" width="1.88671875" style="2" customWidth="1"/>
    <col min="13341" max="13341" width="5.21875" style="2" customWidth="1"/>
    <col min="13342" max="13342" width="0.6640625" style="2" customWidth="1"/>
    <col min="13343" max="13343" width="1.88671875" style="2" customWidth="1"/>
    <col min="13344" max="13344" width="5" style="2" customWidth="1"/>
    <col min="13345" max="13345" width="0.6640625" style="2" customWidth="1"/>
    <col min="13346" max="13568" width="9" style="2"/>
    <col min="13569" max="13569" width="0.21875" style="2" customWidth="1"/>
    <col min="13570" max="13570" width="8.109375" style="2" customWidth="1"/>
    <col min="13571" max="13572" width="1.88671875" style="2" customWidth="1"/>
    <col min="13573" max="13573" width="5" style="2" customWidth="1"/>
    <col min="13574" max="13574" width="0.6640625" style="2" customWidth="1"/>
    <col min="13575" max="13575" width="1.88671875" style="2" customWidth="1"/>
    <col min="13576" max="13576" width="5" style="2" customWidth="1"/>
    <col min="13577" max="13577" width="0.6640625" style="2" customWidth="1"/>
    <col min="13578" max="13578" width="1.88671875" style="2" customWidth="1"/>
    <col min="13579" max="13579" width="5" style="2" customWidth="1"/>
    <col min="13580" max="13580" width="0.6640625" style="2" customWidth="1"/>
    <col min="13581" max="13581" width="1.88671875" style="2" customWidth="1"/>
    <col min="13582" max="13582" width="5" style="2" customWidth="1"/>
    <col min="13583" max="13583" width="0.6640625" style="2" customWidth="1"/>
    <col min="13584" max="13584" width="1.88671875" style="2" customWidth="1"/>
    <col min="13585" max="13585" width="5" style="2" customWidth="1"/>
    <col min="13586" max="13586" width="0.6640625" style="2" customWidth="1"/>
    <col min="13587" max="13587" width="1.88671875" style="2" customWidth="1"/>
    <col min="13588" max="13588" width="5" style="2" customWidth="1"/>
    <col min="13589" max="13589" width="0.6640625" style="2" customWidth="1"/>
    <col min="13590" max="13590" width="2.109375" style="2" customWidth="1"/>
    <col min="13591" max="13591" width="5" style="2" customWidth="1"/>
    <col min="13592" max="13592" width="0.88671875" style="2" customWidth="1"/>
    <col min="13593" max="13593" width="1.88671875" style="2" customWidth="1"/>
    <col min="13594" max="13594" width="5" style="2" customWidth="1"/>
    <col min="13595" max="13595" width="0.6640625" style="2" customWidth="1"/>
    <col min="13596" max="13596" width="1.88671875" style="2" customWidth="1"/>
    <col min="13597" max="13597" width="5.21875" style="2" customWidth="1"/>
    <col min="13598" max="13598" width="0.6640625" style="2" customWidth="1"/>
    <col min="13599" max="13599" width="1.88671875" style="2" customWidth="1"/>
    <col min="13600" max="13600" width="5" style="2" customWidth="1"/>
    <col min="13601" max="13601" width="0.6640625" style="2" customWidth="1"/>
    <col min="13602" max="13824" width="9" style="2"/>
    <col min="13825" max="13825" width="0.21875" style="2" customWidth="1"/>
    <col min="13826" max="13826" width="8.109375" style="2" customWidth="1"/>
    <col min="13827" max="13828" width="1.88671875" style="2" customWidth="1"/>
    <col min="13829" max="13829" width="5" style="2" customWidth="1"/>
    <col min="13830" max="13830" width="0.6640625" style="2" customWidth="1"/>
    <col min="13831" max="13831" width="1.88671875" style="2" customWidth="1"/>
    <col min="13832" max="13832" width="5" style="2" customWidth="1"/>
    <col min="13833" max="13833" width="0.6640625" style="2" customWidth="1"/>
    <col min="13834" max="13834" width="1.88671875" style="2" customWidth="1"/>
    <col min="13835" max="13835" width="5" style="2" customWidth="1"/>
    <col min="13836" max="13836" width="0.6640625" style="2" customWidth="1"/>
    <col min="13837" max="13837" width="1.88671875" style="2" customWidth="1"/>
    <col min="13838" max="13838" width="5" style="2" customWidth="1"/>
    <col min="13839" max="13839" width="0.6640625" style="2" customWidth="1"/>
    <col min="13840" max="13840" width="1.88671875" style="2" customWidth="1"/>
    <col min="13841" max="13841" width="5" style="2" customWidth="1"/>
    <col min="13842" max="13842" width="0.6640625" style="2" customWidth="1"/>
    <col min="13843" max="13843" width="1.88671875" style="2" customWidth="1"/>
    <col min="13844" max="13844" width="5" style="2" customWidth="1"/>
    <col min="13845" max="13845" width="0.6640625" style="2" customWidth="1"/>
    <col min="13846" max="13846" width="2.109375" style="2" customWidth="1"/>
    <col min="13847" max="13847" width="5" style="2" customWidth="1"/>
    <col min="13848" max="13848" width="0.88671875" style="2" customWidth="1"/>
    <col min="13849" max="13849" width="1.88671875" style="2" customWidth="1"/>
    <col min="13850" max="13850" width="5" style="2" customWidth="1"/>
    <col min="13851" max="13851" width="0.6640625" style="2" customWidth="1"/>
    <col min="13852" max="13852" width="1.88671875" style="2" customWidth="1"/>
    <col min="13853" max="13853" width="5.21875" style="2" customWidth="1"/>
    <col min="13854" max="13854" width="0.6640625" style="2" customWidth="1"/>
    <col min="13855" max="13855" width="1.88671875" style="2" customWidth="1"/>
    <col min="13856" max="13856" width="5" style="2" customWidth="1"/>
    <col min="13857" max="13857" width="0.6640625" style="2" customWidth="1"/>
    <col min="13858" max="14080" width="9" style="2"/>
    <col min="14081" max="14081" width="0.21875" style="2" customWidth="1"/>
    <col min="14082" max="14082" width="8.109375" style="2" customWidth="1"/>
    <col min="14083" max="14084" width="1.88671875" style="2" customWidth="1"/>
    <col min="14085" max="14085" width="5" style="2" customWidth="1"/>
    <col min="14086" max="14086" width="0.6640625" style="2" customWidth="1"/>
    <col min="14087" max="14087" width="1.88671875" style="2" customWidth="1"/>
    <col min="14088" max="14088" width="5" style="2" customWidth="1"/>
    <col min="14089" max="14089" width="0.6640625" style="2" customWidth="1"/>
    <col min="14090" max="14090" width="1.88671875" style="2" customWidth="1"/>
    <col min="14091" max="14091" width="5" style="2" customWidth="1"/>
    <col min="14092" max="14092" width="0.6640625" style="2" customWidth="1"/>
    <col min="14093" max="14093" width="1.88671875" style="2" customWidth="1"/>
    <col min="14094" max="14094" width="5" style="2" customWidth="1"/>
    <col min="14095" max="14095" width="0.6640625" style="2" customWidth="1"/>
    <col min="14096" max="14096" width="1.88671875" style="2" customWidth="1"/>
    <col min="14097" max="14097" width="5" style="2" customWidth="1"/>
    <col min="14098" max="14098" width="0.6640625" style="2" customWidth="1"/>
    <col min="14099" max="14099" width="1.88671875" style="2" customWidth="1"/>
    <col min="14100" max="14100" width="5" style="2" customWidth="1"/>
    <col min="14101" max="14101" width="0.6640625" style="2" customWidth="1"/>
    <col min="14102" max="14102" width="2.109375" style="2" customWidth="1"/>
    <col min="14103" max="14103" width="5" style="2" customWidth="1"/>
    <col min="14104" max="14104" width="0.88671875" style="2" customWidth="1"/>
    <col min="14105" max="14105" width="1.88671875" style="2" customWidth="1"/>
    <col min="14106" max="14106" width="5" style="2" customWidth="1"/>
    <col min="14107" max="14107" width="0.6640625" style="2" customWidth="1"/>
    <col min="14108" max="14108" width="1.88671875" style="2" customWidth="1"/>
    <col min="14109" max="14109" width="5.21875" style="2" customWidth="1"/>
    <col min="14110" max="14110" width="0.6640625" style="2" customWidth="1"/>
    <col min="14111" max="14111" width="1.88671875" style="2" customWidth="1"/>
    <col min="14112" max="14112" width="5" style="2" customWidth="1"/>
    <col min="14113" max="14113" width="0.6640625" style="2" customWidth="1"/>
    <col min="14114" max="14336" width="9" style="2"/>
    <col min="14337" max="14337" width="0.21875" style="2" customWidth="1"/>
    <col min="14338" max="14338" width="8.109375" style="2" customWidth="1"/>
    <col min="14339" max="14340" width="1.88671875" style="2" customWidth="1"/>
    <col min="14341" max="14341" width="5" style="2" customWidth="1"/>
    <col min="14342" max="14342" width="0.6640625" style="2" customWidth="1"/>
    <col min="14343" max="14343" width="1.88671875" style="2" customWidth="1"/>
    <col min="14344" max="14344" width="5" style="2" customWidth="1"/>
    <col min="14345" max="14345" width="0.6640625" style="2" customWidth="1"/>
    <col min="14346" max="14346" width="1.88671875" style="2" customWidth="1"/>
    <col min="14347" max="14347" width="5" style="2" customWidth="1"/>
    <col min="14348" max="14348" width="0.6640625" style="2" customWidth="1"/>
    <col min="14349" max="14349" width="1.88671875" style="2" customWidth="1"/>
    <col min="14350" max="14350" width="5" style="2" customWidth="1"/>
    <col min="14351" max="14351" width="0.6640625" style="2" customWidth="1"/>
    <col min="14352" max="14352" width="1.88671875" style="2" customWidth="1"/>
    <col min="14353" max="14353" width="5" style="2" customWidth="1"/>
    <col min="14354" max="14354" width="0.6640625" style="2" customWidth="1"/>
    <col min="14355" max="14355" width="1.88671875" style="2" customWidth="1"/>
    <col min="14356" max="14356" width="5" style="2" customWidth="1"/>
    <col min="14357" max="14357" width="0.6640625" style="2" customWidth="1"/>
    <col min="14358" max="14358" width="2.109375" style="2" customWidth="1"/>
    <col min="14359" max="14359" width="5" style="2" customWidth="1"/>
    <col min="14360" max="14360" width="0.88671875" style="2" customWidth="1"/>
    <col min="14361" max="14361" width="1.88671875" style="2" customWidth="1"/>
    <col min="14362" max="14362" width="5" style="2" customWidth="1"/>
    <col min="14363" max="14363" width="0.6640625" style="2" customWidth="1"/>
    <col min="14364" max="14364" width="1.88671875" style="2" customWidth="1"/>
    <col min="14365" max="14365" width="5.21875" style="2" customWidth="1"/>
    <col min="14366" max="14366" width="0.6640625" style="2" customWidth="1"/>
    <col min="14367" max="14367" width="1.88671875" style="2" customWidth="1"/>
    <col min="14368" max="14368" width="5" style="2" customWidth="1"/>
    <col min="14369" max="14369" width="0.6640625" style="2" customWidth="1"/>
    <col min="14370" max="14592" width="9" style="2"/>
    <col min="14593" max="14593" width="0.21875" style="2" customWidth="1"/>
    <col min="14594" max="14594" width="8.109375" style="2" customWidth="1"/>
    <col min="14595" max="14596" width="1.88671875" style="2" customWidth="1"/>
    <col min="14597" max="14597" width="5" style="2" customWidth="1"/>
    <col min="14598" max="14598" width="0.6640625" style="2" customWidth="1"/>
    <col min="14599" max="14599" width="1.88671875" style="2" customWidth="1"/>
    <col min="14600" max="14600" width="5" style="2" customWidth="1"/>
    <col min="14601" max="14601" width="0.6640625" style="2" customWidth="1"/>
    <col min="14602" max="14602" width="1.88671875" style="2" customWidth="1"/>
    <col min="14603" max="14603" width="5" style="2" customWidth="1"/>
    <col min="14604" max="14604" width="0.6640625" style="2" customWidth="1"/>
    <col min="14605" max="14605" width="1.88671875" style="2" customWidth="1"/>
    <col min="14606" max="14606" width="5" style="2" customWidth="1"/>
    <col min="14607" max="14607" width="0.6640625" style="2" customWidth="1"/>
    <col min="14608" max="14608" width="1.88671875" style="2" customWidth="1"/>
    <col min="14609" max="14609" width="5" style="2" customWidth="1"/>
    <col min="14610" max="14610" width="0.6640625" style="2" customWidth="1"/>
    <col min="14611" max="14611" width="1.88671875" style="2" customWidth="1"/>
    <col min="14612" max="14612" width="5" style="2" customWidth="1"/>
    <col min="14613" max="14613" width="0.6640625" style="2" customWidth="1"/>
    <col min="14614" max="14614" width="2.109375" style="2" customWidth="1"/>
    <col min="14615" max="14615" width="5" style="2" customWidth="1"/>
    <col min="14616" max="14616" width="0.88671875" style="2" customWidth="1"/>
    <col min="14617" max="14617" width="1.88671875" style="2" customWidth="1"/>
    <col min="14618" max="14618" width="5" style="2" customWidth="1"/>
    <col min="14619" max="14619" width="0.6640625" style="2" customWidth="1"/>
    <col min="14620" max="14620" width="1.88671875" style="2" customWidth="1"/>
    <col min="14621" max="14621" width="5.21875" style="2" customWidth="1"/>
    <col min="14622" max="14622" width="0.6640625" style="2" customWidth="1"/>
    <col min="14623" max="14623" width="1.88671875" style="2" customWidth="1"/>
    <col min="14624" max="14624" width="5" style="2" customWidth="1"/>
    <col min="14625" max="14625" width="0.6640625" style="2" customWidth="1"/>
    <col min="14626" max="14848" width="9" style="2"/>
    <col min="14849" max="14849" width="0.21875" style="2" customWidth="1"/>
    <col min="14850" max="14850" width="8.109375" style="2" customWidth="1"/>
    <col min="14851" max="14852" width="1.88671875" style="2" customWidth="1"/>
    <col min="14853" max="14853" width="5" style="2" customWidth="1"/>
    <col min="14854" max="14854" width="0.6640625" style="2" customWidth="1"/>
    <col min="14855" max="14855" width="1.88671875" style="2" customWidth="1"/>
    <col min="14856" max="14856" width="5" style="2" customWidth="1"/>
    <col min="14857" max="14857" width="0.6640625" style="2" customWidth="1"/>
    <col min="14858" max="14858" width="1.88671875" style="2" customWidth="1"/>
    <col min="14859" max="14859" width="5" style="2" customWidth="1"/>
    <col min="14860" max="14860" width="0.6640625" style="2" customWidth="1"/>
    <col min="14861" max="14861" width="1.88671875" style="2" customWidth="1"/>
    <col min="14862" max="14862" width="5" style="2" customWidth="1"/>
    <col min="14863" max="14863" width="0.6640625" style="2" customWidth="1"/>
    <col min="14864" max="14864" width="1.88671875" style="2" customWidth="1"/>
    <col min="14865" max="14865" width="5" style="2" customWidth="1"/>
    <col min="14866" max="14866" width="0.6640625" style="2" customWidth="1"/>
    <col min="14867" max="14867" width="1.88671875" style="2" customWidth="1"/>
    <col min="14868" max="14868" width="5" style="2" customWidth="1"/>
    <col min="14869" max="14869" width="0.6640625" style="2" customWidth="1"/>
    <col min="14870" max="14870" width="2.109375" style="2" customWidth="1"/>
    <col min="14871" max="14871" width="5" style="2" customWidth="1"/>
    <col min="14872" max="14872" width="0.88671875" style="2" customWidth="1"/>
    <col min="14873" max="14873" width="1.88671875" style="2" customWidth="1"/>
    <col min="14874" max="14874" width="5" style="2" customWidth="1"/>
    <col min="14875" max="14875" width="0.6640625" style="2" customWidth="1"/>
    <col min="14876" max="14876" width="1.88671875" style="2" customWidth="1"/>
    <col min="14877" max="14877" width="5.21875" style="2" customWidth="1"/>
    <col min="14878" max="14878" width="0.6640625" style="2" customWidth="1"/>
    <col min="14879" max="14879" width="1.88671875" style="2" customWidth="1"/>
    <col min="14880" max="14880" width="5" style="2" customWidth="1"/>
    <col min="14881" max="14881" width="0.6640625" style="2" customWidth="1"/>
    <col min="14882" max="15104" width="9" style="2"/>
    <col min="15105" max="15105" width="0.21875" style="2" customWidth="1"/>
    <col min="15106" max="15106" width="8.109375" style="2" customWidth="1"/>
    <col min="15107" max="15108" width="1.88671875" style="2" customWidth="1"/>
    <col min="15109" max="15109" width="5" style="2" customWidth="1"/>
    <col min="15110" max="15110" width="0.6640625" style="2" customWidth="1"/>
    <col min="15111" max="15111" width="1.88671875" style="2" customWidth="1"/>
    <col min="15112" max="15112" width="5" style="2" customWidth="1"/>
    <col min="15113" max="15113" width="0.6640625" style="2" customWidth="1"/>
    <col min="15114" max="15114" width="1.88671875" style="2" customWidth="1"/>
    <col min="15115" max="15115" width="5" style="2" customWidth="1"/>
    <col min="15116" max="15116" width="0.6640625" style="2" customWidth="1"/>
    <col min="15117" max="15117" width="1.88671875" style="2" customWidth="1"/>
    <col min="15118" max="15118" width="5" style="2" customWidth="1"/>
    <col min="15119" max="15119" width="0.6640625" style="2" customWidth="1"/>
    <col min="15120" max="15120" width="1.88671875" style="2" customWidth="1"/>
    <col min="15121" max="15121" width="5" style="2" customWidth="1"/>
    <col min="15122" max="15122" width="0.6640625" style="2" customWidth="1"/>
    <col min="15123" max="15123" width="1.88671875" style="2" customWidth="1"/>
    <col min="15124" max="15124" width="5" style="2" customWidth="1"/>
    <col min="15125" max="15125" width="0.6640625" style="2" customWidth="1"/>
    <col min="15126" max="15126" width="2.109375" style="2" customWidth="1"/>
    <col min="15127" max="15127" width="5" style="2" customWidth="1"/>
    <col min="15128" max="15128" width="0.88671875" style="2" customWidth="1"/>
    <col min="15129" max="15129" width="1.88671875" style="2" customWidth="1"/>
    <col min="15130" max="15130" width="5" style="2" customWidth="1"/>
    <col min="15131" max="15131" width="0.6640625" style="2" customWidth="1"/>
    <col min="15132" max="15132" width="1.88671875" style="2" customWidth="1"/>
    <col min="15133" max="15133" width="5.21875" style="2" customWidth="1"/>
    <col min="15134" max="15134" width="0.6640625" style="2" customWidth="1"/>
    <col min="15135" max="15135" width="1.88671875" style="2" customWidth="1"/>
    <col min="15136" max="15136" width="5" style="2" customWidth="1"/>
    <col min="15137" max="15137" width="0.6640625" style="2" customWidth="1"/>
    <col min="15138" max="15360" width="9" style="2"/>
    <col min="15361" max="15361" width="0.21875" style="2" customWidth="1"/>
    <col min="15362" max="15362" width="8.109375" style="2" customWidth="1"/>
    <col min="15363" max="15364" width="1.88671875" style="2" customWidth="1"/>
    <col min="15365" max="15365" width="5" style="2" customWidth="1"/>
    <col min="15366" max="15366" width="0.6640625" style="2" customWidth="1"/>
    <col min="15367" max="15367" width="1.88671875" style="2" customWidth="1"/>
    <col min="15368" max="15368" width="5" style="2" customWidth="1"/>
    <col min="15369" max="15369" width="0.6640625" style="2" customWidth="1"/>
    <col min="15370" max="15370" width="1.88671875" style="2" customWidth="1"/>
    <col min="15371" max="15371" width="5" style="2" customWidth="1"/>
    <col min="15372" max="15372" width="0.6640625" style="2" customWidth="1"/>
    <col min="15373" max="15373" width="1.88671875" style="2" customWidth="1"/>
    <col min="15374" max="15374" width="5" style="2" customWidth="1"/>
    <col min="15375" max="15375" width="0.6640625" style="2" customWidth="1"/>
    <col min="15376" max="15376" width="1.88671875" style="2" customWidth="1"/>
    <col min="15377" max="15377" width="5" style="2" customWidth="1"/>
    <col min="15378" max="15378" width="0.6640625" style="2" customWidth="1"/>
    <col min="15379" max="15379" width="1.88671875" style="2" customWidth="1"/>
    <col min="15380" max="15380" width="5" style="2" customWidth="1"/>
    <col min="15381" max="15381" width="0.6640625" style="2" customWidth="1"/>
    <col min="15382" max="15382" width="2.109375" style="2" customWidth="1"/>
    <col min="15383" max="15383" width="5" style="2" customWidth="1"/>
    <col min="15384" max="15384" width="0.88671875" style="2" customWidth="1"/>
    <col min="15385" max="15385" width="1.88671875" style="2" customWidth="1"/>
    <col min="15386" max="15386" width="5" style="2" customWidth="1"/>
    <col min="15387" max="15387" width="0.6640625" style="2" customWidth="1"/>
    <col min="15388" max="15388" width="1.88671875" style="2" customWidth="1"/>
    <col min="15389" max="15389" width="5.21875" style="2" customWidth="1"/>
    <col min="15390" max="15390" width="0.6640625" style="2" customWidth="1"/>
    <col min="15391" max="15391" width="1.88671875" style="2" customWidth="1"/>
    <col min="15392" max="15392" width="5" style="2" customWidth="1"/>
    <col min="15393" max="15393" width="0.6640625" style="2" customWidth="1"/>
    <col min="15394" max="15616" width="9" style="2"/>
    <col min="15617" max="15617" width="0.21875" style="2" customWidth="1"/>
    <col min="15618" max="15618" width="8.109375" style="2" customWidth="1"/>
    <col min="15619" max="15620" width="1.88671875" style="2" customWidth="1"/>
    <col min="15621" max="15621" width="5" style="2" customWidth="1"/>
    <col min="15622" max="15622" width="0.6640625" style="2" customWidth="1"/>
    <col min="15623" max="15623" width="1.88671875" style="2" customWidth="1"/>
    <col min="15624" max="15624" width="5" style="2" customWidth="1"/>
    <col min="15625" max="15625" width="0.6640625" style="2" customWidth="1"/>
    <col min="15626" max="15626" width="1.88671875" style="2" customWidth="1"/>
    <col min="15627" max="15627" width="5" style="2" customWidth="1"/>
    <col min="15628" max="15628" width="0.6640625" style="2" customWidth="1"/>
    <col min="15629" max="15629" width="1.88671875" style="2" customWidth="1"/>
    <col min="15630" max="15630" width="5" style="2" customWidth="1"/>
    <col min="15631" max="15631" width="0.6640625" style="2" customWidth="1"/>
    <col min="15632" max="15632" width="1.88671875" style="2" customWidth="1"/>
    <col min="15633" max="15633" width="5" style="2" customWidth="1"/>
    <col min="15634" max="15634" width="0.6640625" style="2" customWidth="1"/>
    <col min="15635" max="15635" width="1.88671875" style="2" customWidth="1"/>
    <col min="15636" max="15636" width="5" style="2" customWidth="1"/>
    <col min="15637" max="15637" width="0.6640625" style="2" customWidth="1"/>
    <col min="15638" max="15638" width="2.109375" style="2" customWidth="1"/>
    <col min="15639" max="15639" width="5" style="2" customWidth="1"/>
    <col min="15640" max="15640" width="0.88671875" style="2" customWidth="1"/>
    <col min="15641" max="15641" width="1.88671875" style="2" customWidth="1"/>
    <col min="15642" max="15642" width="5" style="2" customWidth="1"/>
    <col min="15643" max="15643" width="0.6640625" style="2" customWidth="1"/>
    <col min="15644" max="15644" width="1.88671875" style="2" customWidth="1"/>
    <col min="15645" max="15645" width="5.21875" style="2" customWidth="1"/>
    <col min="15646" max="15646" width="0.6640625" style="2" customWidth="1"/>
    <col min="15647" max="15647" width="1.88671875" style="2" customWidth="1"/>
    <col min="15648" max="15648" width="5" style="2" customWidth="1"/>
    <col min="15649" max="15649" width="0.6640625" style="2" customWidth="1"/>
    <col min="15650" max="15872" width="9" style="2"/>
    <col min="15873" max="15873" width="0.21875" style="2" customWidth="1"/>
    <col min="15874" max="15874" width="8.109375" style="2" customWidth="1"/>
    <col min="15875" max="15876" width="1.88671875" style="2" customWidth="1"/>
    <col min="15877" max="15877" width="5" style="2" customWidth="1"/>
    <col min="15878" max="15878" width="0.6640625" style="2" customWidth="1"/>
    <col min="15879" max="15879" width="1.88671875" style="2" customWidth="1"/>
    <col min="15880" max="15880" width="5" style="2" customWidth="1"/>
    <col min="15881" max="15881" width="0.6640625" style="2" customWidth="1"/>
    <col min="15882" max="15882" width="1.88671875" style="2" customWidth="1"/>
    <col min="15883" max="15883" width="5" style="2" customWidth="1"/>
    <col min="15884" max="15884" width="0.6640625" style="2" customWidth="1"/>
    <col min="15885" max="15885" width="1.88671875" style="2" customWidth="1"/>
    <col min="15886" max="15886" width="5" style="2" customWidth="1"/>
    <col min="15887" max="15887" width="0.6640625" style="2" customWidth="1"/>
    <col min="15888" max="15888" width="1.88671875" style="2" customWidth="1"/>
    <col min="15889" max="15889" width="5" style="2" customWidth="1"/>
    <col min="15890" max="15890" width="0.6640625" style="2" customWidth="1"/>
    <col min="15891" max="15891" width="1.88671875" style="2" customWidth="1"/>
    <col min="15892" max="15892" width="5" style="2" customWidth="1"/>
    <col min="15893" max="15893" width="0.6640625" style="2" customWidth="1"/>
    <col min="15894" max="15894" width="2.109375" style="2" customWidth="1"/>
    <col min="15895" max="15895" width="5" style="2" customWidth="1"/>
    <col min="15896" max="15896" width="0.88671875" style="2" customWidth="1"/>
    <col min="15897" max="15897" width="1.88671875" style="2" customWidth="1"/>
    <col min="15898" max="15898" width="5" style="2" customWidth="1"/>
    <col min="15899" max="15899" width="0.6640625" style="2" customWidth="1"/>
    <col min="15900" max="15900" width="1.88671875" style="2" customWidth="1"/>
    <col min="15901" max="15901" width="5.21875" style="2" customWidth="1"/>
    <col min="15902" max="15902" width="0.6640625" style="2" customWidth="1"/>
    <col min="15903" max="15903" width="1.88671875" style="2" customWidth="1"/>
    <col min="15904" max="15904" width="5" style="2" customWidth="1"/>
    <col min="15905" max="15905" width="0.6640625" style="2" customWidth="1"/>
    <col min="15906" max="16128" width="9" style="2"/>
    <col min="16129" max="16129" width="0.21875" style="2" customWidth="1"/>
    <col min="16130" max="16130" width="8.109375" style="2" customWidth="1"/>
    <col min="16131" max="16132" width="1.88671875" style="2" customWidth="1"/>
    <col min="16133" max="16133" width="5" style="2" customWidth="1"/>
    <col min="16134" max="16134" width="0.6640625" style="2" customWidth="1"/>
    <col min="16135" max="16135" width="1.88671875" style="2" customWidth="1"/>
    <col min="16136" max="16136" width="5" style="2" customWidth="1"/>
    <col min="16137" max="16137" width="0.6640625" style="2" customWidth="1"/>
    <col min="16138" max="16138" width="1.88671875" style="2" customWidth="1"/>
    <col min="16139" max="16139" width="5" style="2" customWidth="1"/>
    <col min="16140" max="16140" width="0.6640625" style="2" customWidth="1"/>
    <col min="16141" max="16141" width="1.88671875" style="2" customWidth="1"/>
    <col min="16142" max="16142" width="5" style="2" customWidth="1"/>
    <col min="16143" max="16143" width="0.6640625" style="2" customWidth="1"/>
    <col min="16144" max="16144" width="1.88671875" style="2" customWidth="1"/>
    <col min="16145" max="16145" width="5" style="2" customWidth="1"/>
    <col min="16146" max="16146" width="0.6640625" style="2" customWidth="1"/>
    <col min="16147" max="16147" width="1.88671875" style="2" customWidth="1"/>
    <col min="16148" max="16148" width="5" style="2" customWidth="1"/>
    <col min="16149" max="16149" width="0.6640625" style="2" customWidth="1"/>
    <col min="16150" max="16150" width="2.109375" style="2" customWidth="1"/>
    <col min="16151" max="16151" width="5" style="2" customWidth="1"/>
    <col min="16152" max="16152" width="0.88671875" style="2" customWidth="1"/>
    <col min="16153" max="16153" width="1.88671875" style="2" customWidth="1"/>
    <col min="16154" max="16154" width="5" style="2" customWidth="1"/>
    <col min="16155" max="16155" width="0.6640625" style="2" customWidth="1"/>
    <col min="16156" max="16156" width="1.88671875" style="2" customWidth="1"/>
    <col min="16157" max="16157" width="5.21875" style="2" customWidth="1"/>
    <col min="16158" max="16158" width="0.6640625" style="2" customWidth="1"/>
    <col min="16159" max="16159" width="1.88671875" style="2" customWidth="1"/>
    <col min="16160" max="16160" width="5" style="2" customWidth="1"/>
    <col min="16161" max="16161" width="0.6640625" style="2" customWidth="1"/>
    <col min="16162" max="16384" width="9" style="2"/>
  </cols>
  <sheetData>
    <row r="1" spans="1:34" ht="28.5" customHeight="1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1"/>
      <c r="L1" s="1"/>
      <c r="M1" s="1"/>
      <c r="N1" s="1"/>
    </row>
    <row r="2" spans="1:34" ht="33" customHeight="1">
      <c r="B2" s="44" t="s">
        <v>1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3"/>
    </row>
    <row r="3" spans="1:34" s="4" customFormat="1" ht="36" customHeight="1">
      <c r="B3" s="45" t="s">
        <v>2</v>
      </c>
      <c r="C3" s="46"/>
      <c r="D3" s="49" t="s">
        <v>3</v>
      </c>
      <c r="E3" s="50"/>
      <c r="F3" s="50"/>
      <c r="G3" s="50"/>
      <c r="H3" s="50"/>
      <c r="I3" s="51"/>
      <c r="J3" s="49" t="s">
        <v>4</v>
      </c>
      <c r="K3" s="50"/>
      <c r="L3" s="50"/>
      <c r="M3" s="50"/>
      <c r="N3" s="50"/>
      <c r="O3" s="51"/>
      <c r="P3" s="49" t="s">
        <v>5</v>
      </c>
      <c r="Q3" s="50"/>
      <c r="R3" s="50"/>
      <c r="S3" s="50"/>
      <c r="T3" s="50"/>
      <c r="U3" s="51"/>
      <c r="V3" s="49" t="s">
        <v>6</v>
      </c>
      <c r="W3" s="50"/>
      <c r="X3" s="50"/>
      <c r="Y3" s="50"/>
      <c r="Z3" s="50"/>
      <c r="AA3" s="51"/>
      <c r="AB3" s="49" t="s">
        <v>7</v>
      </c>
      <c r="AC3" s="50"/>
      <c r="AD3" s="50"/>
      <c r="AE3" s="50"/>
      <c r="AF3" s="50"/>
      <c r="AG3" s="51"/>
    </row>
    <row r="4" spans="1:34" s="6" customFormat="1" ht="60.75" customHeight="1">
      <c r="A4" s="5"/>
      <c r="B4" s="47"/>
      <c r="C4" s="48"/>
      <c r="D4" s="52" t="s">
        <v>8</v>
      </c>
      <c r="E4" s="53"/>
      <c r="F4" s="54"/>
      <c r="G4" s="52" t="s">
        <v>9</v>
      </c>
      <c r="H4" s="53"/>
      <c r="I4" s="54"/>
      <c r="J4" s="52" t="s">
        <v>10</v>
      </c>
      <c r="K4" s="53"/>
      <c r="L4" s="54"/>
      <c r="M4" s="52" t="s">
        <v>11</v>
      </c>
      <c r="N4" s="53"/>
      <c r="O4" s="54"/>
      <c r="P4" s="52" t="s">
        <v>12</v>
      </c>
      <c r="Q4" s="53"/>
      <c r="R4" s="54"/>
      <c r="S4" s="52" t="s">
        <v>13</v>
      </c>
      <c r="T4" s="53"/>
      <c r="U4" s="54"/>
      <c r="V4" s="52" t="s">
        <v>14</v>
      </c>
      <c r="W4" s="53"/>
      <c r="X4" s="54"/>
      <c r="Y4" s="52" t="s">
        <v>15</v>
      </c>
      <c r="Z4" s="53"/>
      <c r="AA4" s="54"/>
      <c r="AB4" s="52" t="s">
        <v>16</v>
      </c>
      <c r="AC4" s="53"/>
      <c r="AD4" s="54"/>
      <c r="AE4" s="52" t="s">
        <v>17</v>
      </c>
      <c r="AF4" s="53"/>
      <c r="AG4" s="54"/>
    </row>
    <row r="5" spans="1:34" s="7" customFormat="1" ht="15" customHeight="1">
      <c r="A5" s="55" t="s">
        <v>18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</row>
    <row r="6" spans="1:34" s="6" customFormat="1" ht="12.9" customHeight="1">
      <c r="A6" s="2"/>
      <c r="B6" s="8" t="s">
        <v>19</v>
      </c>
      <c r="D6" s="9" t="s">
        <v>20</v>
      </c>
      <c r="E6" s="10" t="s">
        <v>21</v>
      </c>
      <c r="G6" s="8" t="s">
        <v>20</v>
      </c>
      <c r="H6" s="11">
        <v>94.8</v>
      </c>
      <c r="I6" s="12"/>
      <c r="J6" s="8" t="s">
        <v>20</v>
      </c>
      <c r="K6" s="12">
        <v>110.9</v>
      </c>
      <c r="L6" s="12"/>
      <c r="M6" s="8" t="s">
        <v>20</v>
      </c>
      <c r="N6" s="12">
        <v>236.7</v>
      </c>
      <c r="O6" s="12"/>
      <c r="P6" s="8" t="s">
        <v>20</v>
      </c>
      <c r="Q6" s="12">
        <v>94.5</v>
      </c>
      <c r="R6" s="12"/>
      <c r="S6" s="8" t="s">
        <v>20</v>
      </c>
      <c r="T6" s="12">
        <v>125.2</v>
      </c>
      <c r="U6" s="12"/>
      <c r="V6" s="8" t="s">
        <v>20</v>
      </c>
      <c r="W6" s="12">
        <v>103.1</v>
      </c>
      <c r="X6" s="12"/>
      <c r="Y6" s="8" t="s">
        <v>20</v>
      </c>
      <c r="Z6" s="12">
        <v>99.6</v>
      </c>
      <c r="AA6" s="12"/>
      <c r="AB6" s="8" t="s">
        <v>20</v>
      </c>
      <c r="AC6" s="12">
        <v>101.9</v>
      </c>
      <c r="AD6" s="12"/>
      <c r="AE6" s="8" t="s">
        <v>20</v>
      </c>
      <c r="AF6" s="12">
        <v>94</v>
      </c>
      <c r="AG6" s="13"/>
      <c r="AH6" s="14"/>
    </row>
    <row r="7" spans="1:34" s="6" customFormat="1" ht="12.9" customHeight="1">
      <c r="A7" s="2"/>
      <c r="B7" s="8" t="s">
        <v>22</v>
      </c>
      <c r="D7" s="9" t="s">
        <v>20</v>
      </c>
      <c r="E7" s="10" t="s">
        <v>21</v>
      </c>
      <c r="G7" s="8" t="s">
        <v>20</v>
      </c>
      <c r="H7" s="11">
        <v>94.5</v>
      </c>
      <c r="I7" s="12"/>
      <c r="J7" s="8" t="s">
        <v>20</v>
      </c>
      <c r="K7" s="12">
        <v>109.9</v>
      </c>
      <c r="L7" s="12"/>
      <c r="M7" s="8" t="s">
        <v>20</v>
      </c>
      <c r="N7" s="12">
        <v>237</v>
      </c>
      <c r="O7" s="12"/>
      <c r="P7" s="8" t="s">
        <v>20</v>
      </c>
      <c r="Q7" s="12">
        <v>93.7</v>
      </c>
      <c r="R7" s="12"/>
      <c r="S7" s="8" t="s">
        <v>20</v>
      </c>
      <c r="T7" s="12">
        <v>126.6</v>
      </c>
      <c r="U7" s="12"/>
      <c r="V7" s="8" t="s">
        <v>20</v>
      </c>
      <c r="W7" s="12">
        <v>100</v>
      </c>
      <c r="X7" s="12"/>
      <c r="Y7" s="8" t="s">
        <v>20</v>
      </c>
      <c r="Z7" s="12">
        <v>100</v>
      </c>
      <c r="AA7" s="12"/>
      <c r="AB7" s="8" t="s">
        <v>20</v>
      </c>
      <c r="AC7" s="12">
        <v>100</v>
      </c>
      <c r="AD7" s="12"/>
      <c r="AE7" s="8" t="s">
        <v>20</v>
      </c>
      <c r="AF7" s="12">
        <v>94.5</v>
      </c>
      <c r="AG7" s="13"/>
    </row>
    <row r="8" spans="1:34" s="6" customFormat="1" ht="12.9" customHeight="1">
      <c r="A8" s="2"/>
      <c r="B8" s="8" t="s">
        <v>23</v>
      </c>
      <c r="D8" s="9" t="s">
        <v>20</v>
      </c>
      <c r="E8" s="10" t="s">
        <v>21</v>
      </c>
      <c r="G8" s="8" t="s">
        <v>20</v>
      </c>
      <c r="H8" s="11">
        <v>95.9</v>
      </c>
      <c r="I8" s="12"/>
      <c r="J8" s="8" t="s">
        <v>20</v>
      </c>
      <c r="K8" s="12">
        <v>110.4</v>
      </c>
      <c r="L8" s="12"/>
      <c r="M8" s="8" t="s">
        <v>20</v>
      </c>
      <c r="N8" s="12">
        <v>240</v>
      </c>
      <c r="O8" s="12"/>
      <c r="P8" s="8" t="s">
        <v>20</v>
      </c>
      <c r="Q8" s="12">
        <v>93.5</v>
      </c>
      <c r="R8" s="12"/>
      <c r="S8" s="8" t="s">
        <v>20</v>
      </c>
      <c r="T8" s="12">
        <v>128.4</v>
      </c>
      <c r="U8" s="12"/>
      <c r="V8" s="8" t="s">
        <v>20</v>
      </c>
      <c r="W8" s="12">
        <v>100.2</v>
      </c>
      <c r="X8" s="12"/>
      <c r="Y8" s="8" t="s">
        <v>20</v>
      </c>
      <c r="Z8" s="12">
        <v>101</v>
      </c>
      <c r="AA8" s="12"/>
      <c r="AB8" s="8" t="s">
        <v>20</v>
      </c>
      <c r="AC8" s="12">
        <v>98.4</v>
      </c>
      <c r="AD8" s="12"/>
      <c r="AE8" s="8" t="s">
        <v>20</v>
      </c>
      <c r="AF8" s="12">
        <v>95</v>
      </c>
      <c r="AG8" s="13"/>
    </row>
    <row r="9" spans="1:34" s="6" customFormat="1" ht="12.9" customHeight="1">
      <c r="A9" s="2"/>
      <c r="B9" s="8"/>
      <c r="D9" s="9" t="s">
        <v>20</v>
      </c>
      <c r="E9" s="12"/>
      <c r="G9" s="8" t="s">
        <v>20</v>
      </c>
      <c r="H9" s="11"/>
      <c r="I9" s="12"/>
      <c r="J9" s="8" t="s">
        <v>20</v>
      </c>
      <c r="K9" s="12"/>
      <c r="L9" s="12"/>
      <c r="M9" s="8" t="s">
        <v>20</v>
      </c>
      <c r="N9" s="12"/>
      <c r="O9" s="12"/>
      <c r="P9" s="8" t="s">
        <v>20</v>
      </c>
      <c r="Q9" s="12"/>
      <c r="R9" s="12"/>
      <c r="S9" s="8" t="s">
        <v>20</v>
      </c>
      <c r="T9" s="12"/>
      <c r="U9" s="12"/>
      <c r="V9" s="8" t="s">
        <v>20</v>
      </c>
      <c r="W9" s="12"/>
      <c r="X9" s="12"/>
      <c r="Y9" s="8" t="s">
        <v>20</v>
      </c>
      <c r="Z9" s="12"/>
      <c r="AA9" s="12"/>
      <c r="AB9" s="8" t="s">
        <v>20</v>
      </c>
      <c r="AC9" s="12"/>
      <c r="AD9" s="12"/>
      <c r="AE9" s="8" t="s">
        <v>20</v>
      </c>
      <c r="AF9" s="12"/>
      <c r="AG9" s="13"/>
    </row>
    <row r="10" spans="1:34" s="6" customFormat="1" ht="12.9" customHeight="1">
      <c r="A10" s="2"/>
      <c r="B10" s="8" t="s">
        <v>24</v>
      </c>
      <c r="D10" s="9" t="s">
        <v>20</v>
      </c>
      <c r="E10" s="10" t="s">
        <v>21</v>
      </c>
      <c r="G10" s="8" t="s">
        <v>20</v>
      </c>
      <c r="H10" s="11">
        <v>96.5</v>
      </c>
      <c r="I10" s="12"/>
      <c r="J10" s="8" t="s">
        <v>20</v>
      </c>
      <c r="K10" s="12">
        <v>113</v>
      </c>
      <c r="L10" s="12"/>
      <c r="M10" s="8" t="s">
        <v>20</v>
      </c>
      <c r="N10" s="12">
        <v>245.1</v>
      </c>
      <c r="O10" s="12"/>
      <c r="P10" s="8" t="s">
        <v>20</v>
      </c>
      <c r="Q10" s="12">
        <v>96.4</v>
      </c>
      <c r="R10" s="12"/>
      <c r="S10" s="8" t="s">
        <v>20</v>
      </c>
      <c r="T10" s="12">
        <v>130.4</v>
      </c>
      <c r="U10" s="12"/>
      <c r="V10" s="8" t="s">
        <v>20</v>
      </c>
      <c r="W10" s="12">
        <v>104.1</v>
      </c>
      <c r="X10" s="12"/>
      <c r="Y10" s="8" t="s">
        <v>20</v>
      </c>
      <c r="Z10" s="12">
        <v>103.6</v>
      </c>
      <c r="AA10" s="12"/>
      <c r="AB10" s="8" t="s">
        <v>20</v>
      </c>
      <c r="AC10" s="12">
        <v>101.1</v>
      </c>
      <c r="AD10" s="12"/>
      <c r="AE10" s="8" t="s">
        <v>20</v>
      </c>
      <c r="AF10" s="12">
        <v>96.4</v>
      </c>
      <c r="AG10" s="13"/>
    </row>
    <row r="11" spans="1:34" s="6" customFormat="1" ht="12.9" customHeight="1">
      <c r="A11" s="2"/>
      <c r="B11" s="8" t="s">
        <v>25</v>
      </c>
      <c r="D11" s="9" t="s">
        <v>20</v>
      </c>
      <c r="E11" s="10" t="s">
        <v>21</v>
      </c>
      <c r="G11" s="8" t="s">
        <v>20</v>
      </c>
      <c r="H11" s="11">
        <v>97.8</v>
      </c>
      <c r="I11" s="12"/>
      <c r="J11" s="8" t="s">
        <v>20</v>
      </c>
      <c r="K11" s="12">
        <v>116.2</v>
      </c>
      <c r="L11" s="12"/>
      <c r="M11" s="8" t="s">
        <v>20</v>
      </c>
      <c r="N11" s="12">
        <v>251.1</v>
      </c>
      <c r="O11" s="12"/>
      <c r="P11" s="8" t="s">
        <v>20</v>
      </c>
      <c r="Q11" s="12">
        <v>100.2</v>
      </c>
      <c r="R11" s="12"/>
      <c r="S11" s="8" t="s">
        <v>20</v>
      </c>
      <c r="T11" s="12">
        <v>133.4</v>
      </c>
      <c r="U11" s="12"/>
      <c r="V11" s="8" t="s">
        <v>20</v>
      </c>
      <c r="W11" s="12">
        <v>107.7</v>
      </c>
      <c r="X11" s="12"/>
      <c r="Y11" s="8" t="s">
        <v>20</v>
      </c>
      <c r="Z11" s="12">
        <v>106</v>
      </c>
      <c r="AA11" s="12"/>
      <c r="AB11" s="8" t="s">
        <v>20</v>
      </c>
      <c r="AC11" s="12">
        <v>103.7</v>
      </c>
      <c r="AD11" s="12"/>
      <c r="AE11" s="8" t="s">
        <v>20</v>
      </c>
      <c r="AF11" s="12">
        <v>98.1</v>
      </c>
      <c r="AG11" s="13"/>
    </row>
    <row r="12" spans="1:34" s="6" customFormat="1" ht="12.9" customHeight="1">
      <c r="A12" s="2"/>
      <c r="B12" s="8" t="s">
        <v>26</v>
      </c>
      <c r="D12" s="9" t="s">
        <v>20</v>
      </c>
      <c r="E12" s="10" t="s">
        <v>21</v>
      </c>
      <c r="F12" s="15"/>
      <c r="G12" s="8" t="s">
        <v>20</v>
      </c>
      <c r="H12" s="11">
        <v>98.3</v>
      </c>
      <c r="I12" s="11"/>
      <c r="J12" s="8" t="s">
        <v>20</v>
      </c>
      <c r="K12" s="11">
        <v>118.2</v>
      </c>
      <c r="L12" s="11"/>
      <c r="M12" s="8" t="s">
        <v>20</v>
      </c>
      <c r="N12" s="11">
        <v>255.7</v>
      </c>
      <c r="O12" s="11"/>
      <c r="P12" s="8" t="s">
        <v>20</v>
      </c>
      <c r="Q12" s="11">
        <v>100</v>
      </c>
      <c r="R12" s="11"/>
      <c r="S12" s="8" t="s">
        <v>20</v>
      </c>
      <c r="T12" s="11">
        <v>136</v>
      </c>
      <c r="U12" s="11"/>
      <c r="V12" s="8" t="s">
        <v>20</v>
      </c>
      <c r="W12" s="11">
        <v>109.2</v>
      </c>
      <c r="X12" s="11"/>
      <c r="Y12" s="8" t="s">
        <v>20</v>
      </c>
      <c r="Z12" s="11">
        <v>107.8</v>
      </c>
      <c r="AA12" s="11"/>
      <c r="AB12" s="8" t="s">
        <v>20</v>
      </c>
      <c r="AC12" s="11">
        <v>104.8</v>
      </c>
      <c r="AD12" s="11"/>
      <c r="AE12" s="8" t="s">
        <v>20</v>
      </c>
      <c r="AF12" s="11">
        <v>99.5</v>
      </c>
      <c r="AG12" s="13"/>
    </row>
    <row r="13" spans="1:34" s="6" customFormat="1" ht="12.9" customHeight="1">
      <c r="A13" s="2"/>
      <c r="B13" s="8" t="s">
        <v>27</v>
      </c>
      <c r="D13" s="9" t="s">
        <v>20</v>
      </c>
      <c r="E13" s="10" t="s">
        <v>21</v>
      </c>
      <c r="F13" s="15"/>
      <c r="G13" s="8" t="s">
        <v>20</v>
      </c>
      <c r="H13" s="11">
        <v>98.1</v>
      </c>
      <c r="I13" s="11"/>
      <c r="J13" s="8" t="s">
        <v>20</v>
      </c>
      <c r="K13" s="11">
        <v>118.4</v>
      </c>
      <c r="L13" s="11"/>
      <c r="M13" s="8" t="s">
        <v>20</v>
      </c>
      <c r="N13" s="11">
        <v>258.8</v>
      </c>
      <c r="O13" s="11"/>
      <c r="P13" s="8" t="s">
        <v>20</v>
      </c>
      <c r="Q13" s="11">
        <v>99.6</v>
      </c>
      <c r="R13" s="11"/>
      <c r="S13" s="8" t="s">
        <v>20</v>
      </c>
      <c r="T13" s="11">
        <v>137</v>
      </c>
      <c r="U13" s="11"/>
      <c r="V13" s="8" t="s">
        <v>20</v>
      </c>
      <c r="W13" s="11">
        <v>108.1</v>
      </c>
      <c r="X13" s="11"/>
      <c r="Y13" s="8" t="s">
        <v>20</v>
      </c>
      <c r="Z13" s="11">
        <v>108.9</v>
      </c>
      <c r="AA13" s="11"/>
      <c r="AB13" s="8" t="s">
        <v>20</v>
      </c>
      <c r="AC13" s="11">
        <v>103.8</v>
      </c>
      <c r="AD13" s="11"/>
      <c r="AE13" s="8" t="s">
        <v>20</v>
      </c>
      <c r="AF13" s="11">
        <v>100</v>
      </c>
      <c r="AG13" s="13"/>
    </row>
    <row r="14" spans="1:34" s="6" customFormat="1" ht="12.9" customHeight="1">
      <c r="A14" s="2"/>
      <c r="B14" s="8" t="s">
        <v>28</v>
      </c>
      <c r="D14" s="9" t="s">
        <v>20</v>
      </c>
      <c r="E14" s="11">
        <v>100</v>
      </c>
      <c r="F14" s="15"/>
      <c r="G14" s="8" t="s">
        <v>20</v>
      </c>
      <c r="H14" s="11">
        <v>100</v>
      </c>
      <c r="I14" s="11"/>
      <c r="J14" s="8" t="s">
        <v>20</v>
      </c>
      <c r="K14" s="11">
        <v>126.7</v>
      </c>
      <c r="L14" s="11"/>
      <c r="M14" s="8" t="s">
        <v>20</v>
      </c>
      <c r="N14" s="11">
        <v>271</v>
      </c>
      <c r="O14" s="11"/>
      <c r="P14" s="8" t="s">
        <v>20</v>
      </c>
      <c r="Q14" s="11">
        <v>113.4</v>
      </c>
      <c r="R14" s="11"/>
      <c r="S14" s="8" t="s">
        <v>20</v>
      </c>
      <c r="T14" s="11">
        <v>141.6</v>
      </c>
      <c r="U14" s="11"/>
      <c r="V14" s="8" t="s">
        <v>20</v>
      </c>
      <c r="W14" s="11">
        <v>113.7</v>
      </c>
      <c r="X14" s="11"/>
      <c r="Y14" s="8" t="s">
        <v>20</v>
      </c>
      <c r="Z14" s="11">
        <v>111.6</v>
      </c>
      <c r="AA14" s="11"/>
      <c r="AB14" s="8" t="s">
        <v>20</v>
      </c>
      <c r="AC14" s="11">
        <v>114.7</v>
      </c>
      <c r="AD14" s="11"/>
      <c r="AE14" s="8" t="s">
        <v>20</v>
      </c>
      <c r="AF14" s="11">
        <v>103.1</v>
      </c>
      <c r="AG14" s="13"/>
    </row>
    <row r="15" spans="1:34" s="6" customFormat="1" ht="12.9" customHeight="1">
      <c r="A15" s="2"/>
      <c r="B15" s="8"/>
      <c r="D15" s="9" t="s">
        <v>20</v>
      </c>
      <c r="E15" s="11"/>
      <c r="F15" s="15"/>
      <c r="G15" s="8" t="s">
        <v>20</v>
      </c>
      <c r="H15" s="11"/>
      <c r="I15" s="11"/>
      <c r="J15" s="8" t="s">
        <v>20</v>
      </c>
      <c r="K15" s="11"/>
      <c r="L15" s="11"/>
      <c r="M15" s="8" t="s">
        <v>20</v>
      </c>
      <c r="N15" s="11"/>
      <c r="O15" s="11"/>
      <c r="P15" s="8" t="s">
        <v>20</v>
      </c>
      <c r="Q15" s="11"/>
      <c r="R15" s="11"/>
      <c r="S15" s="8" t="s">
        <v>20</v>
      </c>
      <c r="T15" s="11"/>
      <c r="U15" s="11"/>
      <c r="V15" s="8" t="s">
        <v>20</v>
      </c>
      <c r="W15" s="11"/>
      <c r="X15" s="11"/>
      <c r="Y15" s="8" t="s">
        <v>20</v>
      </c>
      <c r="Z15" s="11"/>
      <c r="AA15" s="11"/>
      <c r="AB15" s="8" t="s">
        <v>20</v>
      </c>
      <c r="AC15" s="11"/>
      <c r="AD15" s="11"/>
      <c r="AE15" s="8" t="s">
        <v>20</v>
      </c>
      <c r="AF15" s="11"/>
      <c r="AG15" s="13"/>
    </row>
    <row r="16" spans="1:34" s="6" customFormat="1" ht="12.9" customHeight="1">
      <c r="A16" s="2"/>
      <c r="B16" s="8" t="s">
        <v>29</v>
      </c>
      <c r="D16" s="9" t="s">
        <v>20</v>
      </c>
      <c r="E16" s="11">
        <v>110.5</v>
      </c>
      <c r="F16" s="15"/>
      <c r="G16" s="8" t="s">
        <v>20</v>
      </c>
      <c r="H16" s="11">
        <v>103</v>
      </c>
      <c r="I16" s="11"/>
      <c r="J16" s="8" t="s">
        <v>20</v>
      </c>
      <c r="K16" s="11">
        <v>138.80000000000001</v>
      </c>
      <c r="L16" s="11"/>
      <c r="M16" s="8" t="s">
        <v>20</v>
      </c>
      <c r="N16" s="11">
        <v>292.7</v>
      </c>
      <c r="O16" s="11"/>
      <c r="P16" s="8" t="s">
        <v>20</v>
      </c>
      <c r="Q16" s="11">
        <v>128</v>
      </c>
      <c r="R16" s="11"/>
      <c r="S16" s="8" t="s">
        <v>20</v>
      </c>
      <c r="T16" s="11">
        <v>151.19999999999999</v>
      </c>
      <c r="U16" s="11"/>
      <c r="V16" s="8" t="s">
        <v>20</v>
      </c>
      <c r="W16" s="11">
        <v>132</v>
      </c>
      <c r="X16" s="11"/>
      <c r="Y16" s="8" t="s">
        <v>20</v>
      </c>
      <c r="Z16" s="11">
        <v>120.5</v>
      </c>
      <c r="AA16" s="11"/>
      <c r="AB16" s="8" t="s">
        <v>20</v>
      </c>
      <c r="AC16" s="11">
        <v>152.4</v>
      </c>
      <c r="AD16" s="11"/>
      <c r="AE16" s="8" t="s">
        <v>20</v>
      </c>
      <c r="AF16" s="11">
        <v>110.2</v>
      </c>
      <c r="AG16" s="13"/>
    </row>
    <row r="17" spans="1:33" s="6" customFormat="1" ht="12.9" customHeight="1">
      <c r="A17" s="2"/>
      <c r="B17" s="8" t="s">
        <v>30</v>
      </c>
      <c r="C17" s="16"/>
      <c r="D17" s="9"/>
      <c r="E17" s="11">
        <v>109.9</v>
      </c>
      <c r="F17" s="15"/>
      <c r="G17" s="8"/>
      <c r="H17" s="11">
        <v>105.5</v>
      </c>
      <c r="I17" s="11"/>
      <c r="J17" s="8"/>
      <c r="K17" s="11">
        <v>141.6</v>
      </c>
      <c r="L17" s="11"/>
      <c r="M17" s="8"/>
      <c r="N17" s="11">
        <v>304.7</v>
      </c>
      <c r="O17" s="11"/>
      <c r="P17" s="8"/>
      <c r="Q17" s="11">
        <v>125.7</v>
      </c>
      <c r="R17" s="11"/>
      <c r="S17" s="8"/>
      <c r="T17" s="11">
        <v>157.1</v>
      </c>
      <c r="U17" s="11"/>
      <c r="V17" s="8"/>
      <c r="W17" s="11">
        <v>136.19999999999999</v>
      </c>
      <c r="X17" s="11"/>
      <c r="Y17" s="8"/>
      <c r="Z17" s="11">
        <v>128.6</v>
      </c>
      <c r="AA17" s="11"/>
      <c r="AB17" s="8"/>
      <c r="AC17" s="11">
        <v>148.80000000000001</v>
      </c>
      <c r="AD17" s="11"/>
      <c r="AE17" s="8"/>
      <c r="AF17" s="11">
        <v>116.7</v>
      </c>
      <c r="AG17" s="13"/>
    </row>
    <row r="18" spans="1:33" s="6" customFormat="1" ht="12.9" customHeight="1">
      <c r="A18" s="2"/>
      <c r="B18" s="8" t="s">
        <v>31</v>
      </c>
      <c r="C18" s="16"/>
      <c r="D18" s="9" t="s">
        <v>20</v>
      </c>
      <c r="E18" s="11">
        <v>109.6</v>
      </c>
      <c r="F18" s="15"/>
      <c r="G18" s="8" t="s">
        <v>20</v>
      </c>
      <c r="H18" s="11">
        <v>104.7</v>
      </c>
      <c r="I18" s="11"/>
      <c r="J18" s="8" t="s">
        <v>20</v>
      </c>
      <c r="K18" s="11">
        <v>140.69999999999999</v>
      </c>
      <c r="L18" s="11"/>
      <c r="M18" s="8" t="s">
        <v>20</v>
      </c>
      <c r="N18" s="11">
        <v>299.2</v>
      </c>
      <c r="O18" s="11"/>
      <c r="P18" s="8" t="s">
        <v>20</v>
      </c>
      <c r="Q18" s="11">
        <v>127.1</v>
      </c>
      <c r="R18" s="11"/>
      <c r="S18" s="8" t="s">
        <v>20</v>
      </c>
      <c r="T18" s="11">
        <v>153.9</v>
      </c>
      <c r="U18" s="11"/>
      <c r="V18" s="8" t="s">
        <v>20</v>
      </c>
      <c r="W18" s="11">
        <v>136.69999999999999</v>
      </c>
      <c r="X18" s="11"/>
      <c r="Y18" s="8" t="s">
        <v>20</v>
      </c>
      <c r="Z18" s="11">
        <v>124.8</v>
      </c>
      <c r="AA18" s="11"/>
      <c r="AB18" s="8" t="s">
        <v>20</v>
      </c>
      <c r="AC18" s="11">
        <v>154.80000000000001</v>
      </c>
      <c r="AD18" s="11"/>
      <c r="AE18" s="8" t="s">
        <v>20</v>
      </c>
      <c r="AF18" s="11">
        <v>114.3</v>
      </c>
      <c r="AG18" s="13"/>
    </row>
    <row r="19" spans="1:33" s="6" customFormat="1" ht="12.9" customHeight="1">
      <c r="A19" s="2"/>
      <c r="B19" s="8" t="s">
        <v>32</v>
      </c>
      <c r="D19" s="9" t="s">
        <v>20</v>
      </c>
      <c r="E19" s="11">
        <v>109.1</v>
      </c>
      <c r="F19" s="15"/>
      <c r="G19" s="8" t="s">
        <v>20</v>
      </c>
      <c r="H19" s="11">
        <v>104.1</v>
      </c>
      <c r="I19" s="11"/>
      <c r="J19" s="8" t="s">
        <v>20</v>
      </c>
      <c r="K19" s="11">
        <v>141</v>
      </c>
      <c r="L19" s="11"/>
      <c r="M19" s="8" t="s">
        <v>20</v>
      </c>
      <c r="N19" s="11">
        <v>300.8</v>
      </c>
      <c r="O19" s="11"/>
      <c r="P19" s="8" t="s">
        <v>20</v>
      </c>
      <c r="Q19" s="11">
        <v>126.4</v>
      </c>
      <c r="R19" s="11"/>
      <c r="S19" s="8" t="s">
        <v>20</v>
      </c>
      <c r="T19" s="11">
        <v>154.5</v>
      </c>
      <c r="U19" s="11"/>
      <c r="V19" s="8" t="s">
        <v>20</v>
      </c>
      <c r="W19" s="11">
        <v>136.19999999999999</v>
      </c>
      <c r="X19" s="11"/>
      <c r="Y19" s="8" t="s">
        <v>20</v>
      </c>
      <c r="Z19" s="11">
        <v>126</v>
      </c>
      <c r="AA19" s="11"/>
      <c r="AB19" s="8" t="s">
        <v>20</v>
      </c>
      <c r="AC19" s="11">
        <v>152.80000000000001</v>
      </c>
      <c r="AD19" s="11"/>
      <c r="AE19" s="8" t="s">
        <v>20</v>
      </c>
      <c r="AF19" s="11">
        <v>115.2</v>
      </c>
      <c r="AG19" s="13"/>
    </row>
    <row r="20" spans="1:33" s="6" customFormat="1" ht="12.9" customHeight="1">
      <c r="A20" s="2"/>
      <c r="B20" s="8" t="s">
        <v>33</v>
      </c>
      <c r="D20" s="9" t="s">
        <v>20</v>
      </c>
      <c r="E20" s="11">
        <v>109.3</v>
      </c>
      <c r="F20" s="15"/>
      <c r="G20" s="8" t="s">
        <v>20</v>
      </c>
      <c r="H20" s="11">
        <v>104.3</v>
      </c>
      <c r="I20" s="11"/>
      <c r="J20" s="8" t="s">
        <v>20</v>
      </c>
      <c r="K20" s="11">
        <v>141</v>
      </c>
      <c r="L20" s="11"/>
      <c r="M20" s="8" t="s">
        <v>20</v>
      </c>
      <c r="N20" s="11">
        <v>301.8</v>
      </c>
      <c r="O20" s="11"/>
      <c r="P20" s="8" t="s">
        <v>20</v>
      </c>
      <c r="Q20" s="11">
        <v>126.2</v>
      </c>
      <c r="R20" s="11"/>
      <c r="S20" s="8" t="s">
        <v>20</v>
      </c>
      <c r="T20" s="11">
        <v>155.30000000000001</v>
      </c>
      <c r="U20" s="11"/>
      <c r="V20" s="8" t="s">
        <v>20</v>
      </c>
      <c r="W20" s="11">
        <v>136.19999999999999</v>
      </c>
      <c r="X20" s="11"/>
      <c r="Y20" s="8" t="s">
        <v>20</v>
      </c>
      <c r="Z20" s="11">
        <v>126.8</v>
      </c>
      <c r="AA20" s="11"/>
      <c r="AB20" s="8" t="s">
        <v>20</v>
      </c>
      <c r="AC20" s="11">
        <v>150.6</v>
      </c>
      <c r="AD20" s="11"/>
      <c r="AE20" s="8" t="s">
        <v>20</v>
      </c>
      <c r="AF20" s="11">
        <v>116.1</v>
      </c>
      <c r="AG20" s="13"/>
    </row>
    <row r="21" spans="1:33" s="6" customFormat="1" ht="12.9" customHeight="1">
      <c r="A21" s="2"/>
      <c r="B21" s="8" t="s">
        <v>34</v>
      </c>
      <c r="D21" s="9" t="s">
        <v>20</v>
      </c>
      <c r="E21" s="11">
        <v>109.4</v>
      </c>
      <c r="F21" s="15"/>
      <c r="G21" s="8" t="s">
        <v>20</v>
      </c>
      <c r="H21" s="11">
        <v>105.1</v>
      </c>
      <c r="I21" s="11"/>
      <c r="J21" s="8" t="s">
        <v>20</v>
      </c>
      <c r="K21" s="11">
        <v>141.30000000000001</v>
      </c>
      <c r="L21" s="11"/>
      <c r="M21" s="8" t="s">
        <v>20</v>
      </c>
      <c r="N21" s="11">
        <v>303.39999999999998</v>
      </c>
      <c r="O21" s="11"/>
      <c r="P21" s="8" t="s">
        <v>20</v>
      </c>
      <c r="Q21" s="11">
        <v>125.9</v>
      </c>
      <c r="R21" s="11"/>
      <c r="S21" s="8" t="s">
        <v>20</v>
      </c>
      <c r="T21" s="11">
        <v>156.4</v>
      </c>
      <c r="U21" s="11"/>
      <c r="V21" s="8" t="s">
        <v>20</v>
      </c>
      <c r="W21" s="11">
        <v>136</v>
      </c>
      <c r="X21" s="11"/>
      <c r="Y21" s="8" t="s">
        <v>20</v>
      </c>
      <c r="Z21" s="11">
        <v>128.30000000000001</v>
      </c>
      <c r="AA21" s="11"/>
      <c r="AB21" s="8" t="s">
        <v>20</v>
      </c>
      <c r="AC21" s="11">
        <v>151.1</v>
      </c>
      <c r="AD21" s="11"/>
      <c r="AE21" s="8" t="s">
        <v>20</v>
      </c>
      <c r="AF21" s="11">
        <v>116.6</v>
      </c>
      <c r="AG21" s="17"/>
    </row>
    <row r="22" spans="1:33" s="6" customFormat="1" ht="12.9" customHeight="1">
      <c r="A22" s="2"/>
      <c r="B22" s="8" t="s">
        <v>35</v>
      </c>
      <c r="D22" s="9" t="s">
        <v>20</v>
      </c>
      <c r="E22" s="11">
        <v>108.9</v>
      </c>
      <c r="F22" s="15"/>
      <c r="G22" s="8" t="s">
        <v>20</v>
      </c>
      <c r="H22" s="11">
        <v>105</v>
      </c>
      <c r="I22" s="11"/>
      <c r="J22" s="8" t="s">
        <v>20</v>
      </c>
      <c r="K22" s="11">
        <v>140.9</v>
      </c>
      <c r="L22" s="11"/>
      <c r="M22" s="8" t="s">
        <v>20</v>
      </c>
      <c r="N22" s="11">
        <v>304.10000000000002</v>
      </c>
      <c r="O22" s="11"/>
      <c r="P22" s="8" t="s">
        <v>20</v>
      </c>
      <c r="Q22" s="11">
        <v>125.2</v>
      </c>
      <c r="R22" s="11"/>
      <c r="S22" s="8" t="s">
        <v>20</v>
      </c>
      <c r="T22" s="11">
        <v>157</v>
      </c>
      <c r="U22" s="11"/>
      <c r="V22" s="8" t="s">
        <v>20</v>
      </c>
      <c r="W22" s="11">
        <v>135.19999999999999</v>
      </c>
      <c r="X22" s="11"/>
      <c r="Y22" s="8" t="s">
        <v>20</v>
      </c>
      <c r="Z22" s="11">
        <v>129.1</v>
      </c>
      <c r="AA22" s="11"/>
      <c r="AB22" s="8" t="s">
        <v>20</v>
      </c>
      <c r="AC22" s="11">
        <v>149</v>
      </c>
      <c r="AD22" s="11"/>
      <c r="AE22" s="8" t="s">
        <v>20</v>
      </c>
      <c r="AF22" s="11">
        <v>116.5</v>
      </c>
      <c r="AG22" s="17"/>
    </row>
    <row r="23" spans="1:33" s="6" customFormat="1" ht="12.9" customHeight="1">
      <c r="B23" s="8" t="s">
        <v>36</v>
      </c>
      <c r="D23" s="9" t="s">
        <v>20</v>
      </c>
      <c r="E23" s="11">
        <v>108.2</v>
      </c>
      <c r="F23" s="15"/>
      <c r="G23" s="8" t="s">
        <v>20</v>
      </c>
      <c r="H23" s="11">
        <v>105.2</v>
      </c>
      <c r="I23" s="11"/>
      <c r="J23" s="8" t="s">
        <v>20</v>
      </c>
      <c r="K23" s="11">
        <v>141.19999999999999</v>
      </c>
      <c r="L23" s="11"/>
      <c r="M23" s="8" t="s">
        <v>20</v>
      </c>
      <c r="N23" s="11">
        <v>305.10000000000002</v>
      </c>
      <c r="O23" s="11"/>
      <c r="P23" s="8" t="s">
        <v>20</v>
      </c>
      <c r="Q23" s="11">
        <v>124.3</v>
      </c>
      <c r="R23" s="11"/>
      <c r="S23" s="8" t="s">
        <v>20</v>
      </c>
      <c r="T23" s="11">
        <v>157.19999999999999</v>
      </c>
      <c r="U23" s="11"/>
      <c r="V23" s="8" t="s">
        <v>20</v>
      </c>
      <c r="W23" s="11">
        <v>135.19999999999999</v>
      </c>
      <c r="X23" s="11"/>
      <c r="Y23" s="8" t="s">
        <v>20</v>
      </c>
      <c r="Z23" s="11">
        <v>129.4</v>
      </c>
      <c r="AA23" s="11"/>
      <c r="AB23" s="8" t="s">
        <v>20</v>
      </c>
      <c r="AC23" s="11">
        <v>148.6</v>
      </c>
      <c r="AD23" s="11"/>
      <c r="AE23" s="8" t="s">
        <v>20</v>
      </c>
      <c r="AF23" s="11">
        <v>116.8</v>
      </c>
      <c r="AG23" s="17"/>
    </row>
    <row r="24" spans="1:33" s="6" customFormat="1" ht="12.9" customHeight="1">
      <c r="A24" s="2"/>
      <c r="B24" s="8" t="s">
        <v>37</v>
      </c>
      <c r="D24" s="9" t="s">
        <v>20</v>
      </c>
      <c r="E24" s="11">
        <v>108.8</v>
      </c>
      <c r="F24" s="15"/>
      <c r="G24" s="8" t="s">
        <v>20</v>
      </c>
      <c r="H24" s="11">
        <v>105.3</v>
      </c>
      <c r="I24" s="11"/>
      <c r="J24" s="8" t="s">
        <v>20</v>
      </c>
      <c r="K24" s="11">
        <v>141.9</v>
      </c>
      <c r="L24" s="11"/>
      <c r="M24" s="8" t="s">
        <v>20</v>
      </c>
      <c r="N24" s="11">
        <v>305.7</v>
      </c>
      <c r="O24" s="11"/>
      <c r="P24" s="8" t="s">
        <v>20</v>
      </c>
      <c r="Q24" s="11">
        <v>124.3</v>
      </c>
      <c r="R24" s="11"/>
      <c r="S24" s="8" t="s">
        <v>20</v>
      </c>
      <c r="T24" s="11">
        <v>158.1</v>
      </c>
      <c r="U24" s="11"/>
      <c r="V24" s="8" t="s">
        <v>20</v>
      </c>
      <c r="W24" s="11">
        <v>135.6</v>
      </c>
      <c r="X24" s="11"/>
      <c r="Y24" s="8" t="s">
        <v>20</v>
      </c>
      <c r="Z24" s="11">
        <v>129</v>
      </c>
      <c r="AA24" s="11"/>
      <c r="AB24" s="8" t="s">
        <v>20</v>
      </c>
      <c r="AC24" s="11">
        <v>147</v>
      </c>
      <c r="AD24" s="11"/>
      <c r="AE24" s="8" t="s">
        <v>20</v>
      </c>
      <c r="AF24" s="11">
        <v>117.1</v>
      </c>
      <c r="AG24" s="17"/>
    </row>
    <row r="25" spans="1:33" s="6" customFormat="1" ht="12.9" customHeight="1">
      <c r="A25" s="2"/>
      <c r="B25" s="8" t="s">
        <v>38</v>
      </c>
      <c r="D25" s="9" t="s">
        <v>20</v>
      </c>
      <c r="E25" s="11">
        <v>110.9</v>
      </c>
      <c r="F25" s="15"/>
      <c r="G25" s="8" t="s">
        <v>20</v>
      </c>
      <c r="H25" s="11">
        <v>105.9</v>
      </c>
      <c r="I25" s="11"/>
      <c r="J25" s="8" t="s">
        <v>39</v>
      </c>
      <c r="K25" s="11">
        <v>142.6</v>
      </c>
      <c r="L25" s="11"/>
      <c r="M25" s="8" t="s">
        <v>20</v>
      </c>
      <c r="N25" s="11">
        <v>307</v>
      </c>
      <c r="O25" s="11"/>
      <c r="P25" s="8" t="s">
        <v>20</v>
      </c>
      <c r="Q25" s="11">
        <v>126.5</v>
      </c>
      <c r="R25" s="11"/>
      <c r="S25" s="8" t="s">
        <v>20</v>
      </c>
      <c r="T25" s="11">
        <v>158.69999999999999</v>
      </c>
      <c r="U25" s="11"/>
      <c r="V25" s="8" t="s">
        <v>20</v>
      </c>
      <c r="W25" s="11">
        <v>135.9</v>
      </c>
      <c r="X25" s="11"/>
      <c r="Y25" s="8" t="s">
        <v>20</v>
      </c>
      <c r="Z25" s="11">
        <v>129.4</v>
      </c>
      <c r="AA25" s="11"/>
      <c r="AB25" s="8" t="s">
        <v>20</v>
      </c>
      <c r="AC25" s="11">
        <v>147.4</v>
      </c>
      <c r="AD25" s="11"/>
      <c r="AE25" s="8" t="s">
        <v>20</v>
      </c>
      <c r="AF25" s="11">
        <v>117.5</v>
      </c>
      <c r="AG25" s="17"/>
    </row>
    <row r="26" spans="1:33" s="6" customFormat="1" ht="12.9" customHeight="1">
      <c r="A26" s="2"/>
      <c r="B26" s="8" t="s">
        <v>40</v>
      </c>
      <c r="D26" s="9" t="s">
        <v>20</v>
      </c>
      <c r="E26" s="11">
        <v>112.2</v>
      </c>
      <c r="F26" s="15"/>
      <c r="G26" s="8" t="s">
        <v>20</v>
      </c>
      <c r="H26" s="11">
        <v>106.5</v>
      </c>
      <c r="I26" s="11"/>
      <c r="J26" s="8" t="s">
        <v>20</v>
      </c>
      <c r="K26" s="11">
        <v>142.9</v>
      </c>
      <c r="L26" s="11"/>
      <c r="M26" s="8" t="s">
        <v>20</v>
      </c>
      <c r="N26" s="11">
        <v>307.8</v>
      </c>
      <c r="O26" s="11"/>
      <c r="P26" s="8" t="s">
        <v>39</v>
      </c>
      <c r="Q26" s="11">
        <v>127.1</v>
      </c>
      <c r="R26" s="11"/>
      <c r="S26" s="8" t="s">
        <v>20</v>
      </c>
      <c r="T26" s="11">
        <v>158.5</v>
      </c>
      <c r="U26" s="11"/>
      <c r="V26" s="8" t="s">
        <v>20</v>
      </c>
      <c r="W26" s="11">
        <v>136.69999999999999</v>
      </c>
      <c r="X26" s="11"/>
      <c r="Y26" s="8" t="s">
        <v>20</v>
      </c>
      <c r="Z26" s="11">
        <v>130.1</v>
      </c>
      <c r="AA26" s="11"/>
      <c r="AB26" s="8" t="s">
        <v>20</v>
      </c>
      <c r="AC26" s="11">
        <v>147.1</v>
      </c>
      <c r="AD26" s="11"/>
      <c r="AE26" s="8" t="s">
        <v>20</v>
      </c>
      <c r="AF26" s="11">
        <v>117.8</v>
      </c>
      <c r="AG26" s="17"/>
    </row>
    <row r="27" spans="1:33" s="6" customFormat="1" ht="12.9" customHeight="1">
      <c r="A27" s="2"/>
      <c r="B27" s="8" t="s">
        <v>41</v>
      </c>
      <c r="C27" s="16"/>
      <c r="D27" s="9" t="s">
        <v>20</v>
      </c>
      <c r="E27" s="11">
        <v>112.4</v>
      </c>
      <c r="F27" s="15"/>
      <c r="G27" s="8" t="s">
        <v>20</v>
      </c>
      <c r="H27" s="11">
        <v>106.9</v>
      </c>
      <c r="I27" s="11"/>
      <c r="J27" s="8" t="s">
        <v>39</v>
      </c>
      <c r="K27" s="11">
        <v>142.4</v>
      </c>
      <c r="L27" s="11"/>
      <c r="M27" s="8" t="s">
        <v>20</v>
      </c>
      <c r="N27" s="11">
        <v>307.7</v>
      </c>
      <c r="O27" s="11"/>
      <c r="P27" s="8" t="s">
        <v>39</v>
      </c>
      <c r="Q27" s="11">
        <v>126</v>
      </c>
      <c r="R27" s="11"/>
      <c r="S27" s="8" t="s">
        <v>20</v>
      </c>
      <c r="T27" s="11">
        <v>158.6</v>
      </c>
      <c r="U27" s="11"/>
      <c r="V27" s="8" t="s">
        <v>39</v>
      </c>
      <c r="W27" s="11">
        <v>137.1</v>
      </c>
      <c r="X27" s="11"/>
      <c r="Y27" s="8" t="s">
        <v>20</v>
      </c>
      <c r="Z27" s="11">
        <v>130.19999999999999</v>
      </c>
      <c r="AA27" s="11"/>
      <c r="AB27" s="8" t="s">
        <v>20</v>
      </c>
      <c r="AC27" s="11">
        <v>147</v>
      </c>
      <c r="AD27" s="11"/>
      <c r="AE27" s="8" t="s">
        <v>20</v>
      </c>
      <c r="AF27" s="11">
        <v>117.8</v>
      </c>
      <c r="AG27" s="17"/>
    </row>
    <row r="28" spans="1:33" s="6" customFormat="1" ht="12.9" customHeight="1">
      <c r="A28" s="2"/>
      <c r="B28" s="8" t="s">
        <v>42</v>
      </c>
      <c r="C28" s="16"/>
      <c r="D28" s="9" t="s">
        <v>20</v>
      </c>
      <c r="E28" s="11">
        <v>110.8</v>
      </c>
      <c r="F28" s="15"/>
      <c r="G28" s="8" t="s">
        <v>20</v>
      </c>
      <c r="H28" s="11">
        <v>106.6</v>
      </c>
      <c r="I28" s="11"/>
      <c r="J28" s="8" t="s">
        <v>39</v>
      </c>
      <c r="K28" s="11">
        <v>141.9</v>
      </c>
      <c r="L28" s="11"/>
      <c r="M28" s="8" t="s">
        <v>20</v>
      </c>
      <c r="N28" s="11">
        <v>307.10000000000002</v>
      </c>
      <c r="O28" s="11"/>
      <c r="P28" s="8" t="s">
        <v>39</v>
      </c>
      <c r="Q28" s="11">
        <v>125.6</v>
      </c>
      <c r="R28" s="11"/>
      <c r="S28" s="8" t="s">
        <v>20</v>
      </c>
      <c r="T28" s="11">
        <v>158.80000000000001</v>
      </c>
      <c r="U28" s="11"/>
      <c r="V28" s="8" t="s">
        <v>39</v>
      </c>
      <c r="W28" s="11">
        <v>137</v>
      </c>
      <c r="X28" s="11"/>
      <c r="Y28" s="8" t="s">
        <v>20</v>
      </c>
      <c r="Z28" s="11">
        <v>130</v>
      </c>
      <c r="AA28" s="11"/>
      <c r="AB28" s="8" t="s">
        <v>20</v>
      </c>
      <c r="AC28" s="11">
        <v>146.19999999999999</v>
      </c>
      <c r="AD28" s="11"/>
      <c r="AE28" s="8" t="s">
        <v>20</v>
      </c>
      <c r="AF28" s="11">
        <v>117.3</v>
      </c>
      <c r="AG28" s="17"/>
    </row>
    <row r="29" spans="1:33" s="6" customFormat="1" ht="12.9" customHeight="1">
      <c r="A29" s="2"/>
      <c r="B29" s="8" t="s">
        <v>43</v>
      </c>
      <c r="C29" s="18"/>
      <c r="D29" s="9" t="s">
        <v>20</v>
      </c>
      <c r="E29" s="11">
        <v>109.2</v>
      </c>
      <c r="F29" s="15"/>
      <c r="G29" s="8" t="s">
        <v>20</v>
      </c>
      <c r="H29" s="11">
        <v>106.6</v>
      </c>
      <c r="I29" s="11"/>
      <c r="J29" s="8" t="s">
        <v>20</v>
      </c>
      <c r="K29" s="11">
        <v>141.19999999999999</v>
      </c>
      <c r="L29" s="11"/>
      <c r="M29" s="8" t="s">
        <v>20</v>
      </c>
      <c r="N29" s="11">
        <v>306.7</v>
      </c>
      <c r="O29" s="11"/>
      <c r="P29" s="8" t="s">
        <v>20</v>
      </c>
      <c r="Q29" s="11">
        <v>123.7</v>
      </c>
      <c r="R29" s="11"/>
      <c r="S29" s="8" t="s">
        <v>20</v>
      </c>
      <c r="T29" s="11">
        <v>158.30000000000001</v>
      </c>
      <c r="U29" s="11"/>
      <c r="V29" s="8" t="s">
        <v>20</v>
      </c>
      <c r="W29" s="11">
        <v>136.19999999999999</v>
      </c>
      <c r="X29" s="11"/>
      <c r="Y29" s="8" t="s">
        <v>20</v>
      </c>
      <c r="Z29" s="11">
        <v>130.5</v>
      </c>
      <c r="AA29" s="11"/>
      <c r="AB29" s="8" t="s">
        <v>20</v>
      </c>
      <c r="AC29" s="11">
        <v>144.5</v>
      </c>
      <c r="AD29" s="11"/>
      <c r="AE29" s="8" t="s">
        <v>20</v>
      </c>
      <c r="AF29" s="11">
        <v>117.4</v>
      </c>
      <c r="AG29" s="17"/>
    </row>
    <row r="30" spans="1:33" s="6" customFormat="1" ht="14.25" customHeight="1">
      <c r="A30" s="56" t="s">
        <v>44</v>
      </c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</row>
    <row r="31" spans="1:33" s="6" customFormat="1" ht="12.9" customHeight="1">
      <c r="B31" s="8" t="s">
        <v>45</v>
      </c>
      <c r="D31" s="9" t="s">
        <v>20</v>
      </c>
      <c r="E31" s="10" t="s">
        <v>21</v>
      </c>
      <c r="F31" s="12"/>
      <c r="G31" s="8" t="s">
        <v>20</v>
      </c>
      <c r="H31" s="12">
        <v>1.2</v>
      </c>
      <c r="I31" s="12"/>
      <c r="J31" s="19" t="s">
        <v>20</v>
      </c>
      <c r="K31" s="12">
        <v>1.6</v>
      </c>
      <c r="L31" s="12"/>
      <c r="M31" s="8" t="s">
        <v>20</v>
      </c>
      <c r="N31" s="12">
        <v>1.6</v>
      </c>
      <c r="O31" s="12"/>
      <c r="P31" s="19" t="s">
        <v>20</v>
      </c>
      <c r="Q31" s="12">
        <v>2.5</v>
      </c>
      <c r="R31" s="12"/>
      <c r="S31" s="8" t="s">
        <v>20</v>
      </c>
      <c r="T31" s="12">
        <v>2</v>
      </c>
      <c r="U31" s="12"/>
      <c r="V31" s="19" t="s">
        <v>20</v>
      </c>
      <c r="W31" s="12">
        <v>-1.1000000000000001</v>
      </c>
      <c r="X31" s="12"/>
      <c r="Y31" s="8" t="s">
        <v>20</v>
      </c>
      <c r="Z31" s="12">
        <v>1.5</v>
      </c>
      <c r="AA31" s="12"/>
      <c r="AB31" s="19" t="s">
        <v>20</v>
      </c>
      <c r="AC31" s="12">
        <v>-1</v>
      </c>
      <c r="AD31" s="12"/>
      <c r="AE31" s="8" t="s">
        <v>20</v>
      </c>
      <c r="AF31" s="12">
        <v>1</v>
      </c>
      <c r="AG31" s="17"/>
    </row>
    <row r="32" spans="1:33" s="6" customFormat="1" ht="12.9" customHeight="1">
      <c r="B32" s="8" t="s">
        <v>46</v>
      </c>
      <c r="D32" s="9" t="s">
        <v>20</v>
      </c>
      <c r="E32" s="10" t="s">
        <v>21</v>
      </c>
      <c r="F32" s="12"/>
      <c r="G32" s="8" t="s">
        <v>20</v>
      </c>
      <c r="H32" s="12">
        <v>-0.3</v>
      </c>
      <c r="I32" s="12"/>
      <c r="J32" s="8" t="s">
        <v>20</v>
      </c>
      <c r="K32" s="12">
        <v>-0.9</v>
      </c>
      <c r="L32" s="12"/>
      <c r="M32" s="8" t="s">
        <v>20</v>
      </c>
      <c r="N32" s="12">
        <v>0.1</v>
      </c>
      <c r="O32" s="12"/>
      <c r="P32" s="8" t="s">
        <v>20</v>
      </c>
      <c r="Q32" s="12">
        <v>-0.8</v>
      </c>
      <c r="R32" s="12"/>
      <c r="S32" s="8" t="s">
        <v>20</v>
      </c>
      <c r="T32" s="12">
        <v>1.1000000000000001</v>
      </c>
      <c r="U32" s="12"/>
      <c r="V32" s="8" t="s">
        <v>20</v>
      </c>
      <c r="W32" s="12">
        <v>-3</v>
      </c>
      <c r="X32" s="12"/>
      <c r="Y32" s="8" t="s">
        <v>20</v>
      </c>
      <c r="Z32" s="12">
        <v>0.4</v>
      </c>
      <c r="AA32" s="12"/>
      <c r="AB32" s="8" t="s">
        <v>20</v>
      </c>
      <c r="AC32" s="12">
        <v>-1.9</v>
      </c>
      <c r="AD32" s="12"/>
      <c r="AE32" s="8" t="s">
        <v>20</v>
      </c>
      <c r="AF32" s="12">
        <v>0.5</v>
      </c>
      <c r="AG32" s="17"/>
    </row>
    <row r="33" spans="2:33" s="6" customFormat="1" ht="12.9" customHeight="1">
      <c r="B33" s="8" t="s">
        <v>47</v>
      </c>
      <c r="D33" s="9" t="s">
        <v>20</v>
      </c>
      <c r="E33" s="10" t="s">
        <v>21</v>
      </c>
      <c r="F33" s="12"/>
      <c r="G33" s="8" t="s">
        <v>20</v>
      </c>
      <c r="H33" s="12">
        <v>1.4</v>
      </c>
      <c r="I33" s="12"/>
      <c r="J33" s="8" t="s">
        <v>20</v>
      </c>
      <c r="K33" s="12">
        <v>0.5</v>
      </c>
      <c r="L33" s="12"/>
      <c r="M33" s="8" t="s">
        <v>20</v>
      </c>
      <c r="N33" s="12">
        <v>1.3</v>
      </c>
      <c r="O33" s="12"/>
      <c r="P33" s="8" t="s">
        <v>20</v>
      </c>
      <c r="Q33" s="12">
        <v>-0.2</v>
      </c>
      <c r="R33" s="12"/>
      <c r="S33" s="8" t="s">
        <v>20</v>
      </c>
      <c r="T33" s="12">
        <v>1.4</v>
      </c>
      <c r="U33" s="12"/>
      <c r="V33" s="8" t="s">
        <v>20</v>
      </c>
      <c r="W33" s="12">
        <v>0.2</v>
      </c>
      <c r="X33" s="12"/>
      <c r="Y33" s="8" t="s">
        <v>20</v>
      </c>
      <c r="Z33" s="12">
        <v>1</v>
      </c>
      <c r="AA33" s="12"/>
      <c r="AB33" s="8" t="s">
        <v>20</v>
      </c>
      <c r="AC33" s="12">
        <v>-1.6</v>
      </c>
      <c r="AD33" s="12"/>
      <c r="AE33" s="8" t="s">
        <v>20</v>
      </c>
      <c r="AF33" s="12">
        <v>0.5</v>
      </c>
      <c r="AG33" s="17"/>
    </row>
    <row r="34" spans="2:33" s="6" customFormat="1" ht="12.9" customHeight="1">
      <c r="B34" s="8"/>
      <c r="D34" s="9" t="s">
        <v>20</v>
      </c>
      <c r="E34" s="12"/>
      <c r="F34" s="12"/>
      <c r="G34" s="8" t="s">
        <v>20</v>
      </c>
      <c r="H34" s="12"/>
      <c r="I34" s="12"/>
      <c r="J34" s="8" t="s">
        <v>20</v>
      </c>
      <c r="K34" s="12"/>
      <c r="L34" s="12"/>
      <c r="M34" s="8" t="s">
        <v>20</v>
      </c>
      <c r="N34" s="12"/>
      <c r="O34" s="12"/>
      <c r="P34" s="8" t="s">
        <v>20</v>
      </c>
      <c r="Q34" s="12"/>
      <c r="R34" s="12"/>
      <c r="S34" s="8" t="s">
        <v>20</v>
      </c>
      <c r="T34" s="12"/>
      <c r="U34" s="12"/>
      <c r="V34" s="8" t="s">
        <v>20</v>
      </c>
      <c r="W34" s="12"/>
      <c r="X34" s="12"/>
      <c r="Y34" s="8" t="s">
        <v>20</v>
      </c>
      <c r="Z34" s="12"/>
      <c r="AA34" s="12"/>
      <c r="AB34" s="8" t="s">
        <v>20</v>
      </c>
      <c r="AC34" s="12"/>
      <c r="AD34" s="12"/>
      <c r="AE34" s="8" t="s">
        <v>20</v>
      </c>
      <c r="AF34" s="12"/>
      <c r="AG34" s="17"/>
    </row>
    <row r="35" spans="2:33" s="6" customFormat="1" ht="12.9" customHeight="1">
      <c r="B35" s="8" t="s">
        <v>48</v>
      </c>
      <c r="D35" s="9" t="s">
        <v>20</v>
      </c>
      <c r="E35" s="10" t="s">
        <v>21</v>
      </c>
      <c r="F35" s="12"/>
      <c r="G35" s="8" t="s">
        <v>20</v>
      </c>
      <c r="H35" s="12">
        <v>0.6</v>
      </c>
      <c r="I35" s="12"/>
      <c r="J35" s="8" t="s">
        <v>20</v>
      </c>
      <c r="K35" s="12">
        <v>2.4</v>
      </c>
      <c r="L35" s="12"/>
      <c r="M35" s="8" t="s">
        <v>20</v>
      </c>
      <c r="N35" s="12">
        <v>2.1</v>
      </c>
      <c r="O35" s="12"/>
      <c r="P35" s="8" t="s">
        <v>20</v>
      </c>
      <c r="Q35" s="12">
        <v>3.1</v>
      </c>
      <c r="R35" s="12"/>
      <c r="S35" s="8" t="s">
        <v>20</v>
      </c>
      <c r="T35" s="12">
        <v>1.6</v>
      </c>
      <c r="U35" s="12"/>
      <c r="V35" s="8" t="s">
        <v>20</v>
      </c>
      <c r="W35" s="12">
        <v>3.9</v>
      </c>
      <c r="X35" s="12"/>
      <c r="Y35" s="8" t="s">
        <v>20</v>
      </c>
      <c r="Z35" s="12">
        <v>2.6</v>
      </c>
      <c r="AA35" s="12"/>
      <c r="AB35" s="8" t="s">
        <v>20</v>
      </c>
      <c r="AC35" s="12">
        <v>2.7</v>
      </c>
      <c r="AD35" s="12"/>
      <c r="AE35" s="8" t="s">
        <v>20</v>
      </c>
      <c r="AF35" s="12">
        <v>1.5</v>
      </c>
      <c r="AG35" s="17"/>
    </row>
    <row r="36" spans="2:33" s="6" customFormat="1" ht="12.9" customHeight="1">
      <c r="B36" s="8" t="s">
        <v>49</v>
      </c>
      <c r="D36" s="9" t="s">
        <v>20</v>
      </c>
      <c r="E36" s="10" t="s">
        <v>21</v>
      </c>
      <c r="F36" s="12"/>
      <c r="G36" s="8" t="s">
        <v>20</v>
      </c>
      <c r="H36" s="12">
        <v>1.4</v>
      </c>
      <c r="I36" s="12"/>
      <c r="J36" s="8" t="s">
        <v>20</v>
      </c>
      <c r="K36" s="12">
        <v>2.8</v>
      </c>
      <c r="L36" s="12"/>
      <c r="M36" s="8" t="s">
        <v>20</v>
      </c>
      <c r="N36" s="12">
        <v>2.4</v>
      </c>
      <c r="O36" s="12"/>
      <c r="P36" s="8" t="s">
        <v>20</v>
      </c>
      <c r="Q36" s="12">
        <v>3.9</v>
      </c>
      <c r="R36" s="12"/>
      <c r="S36" s="8" t="s">
        <v>20</v>
      </c>
      <c r="T36" s="12">
        <v>2.2999999999999998</v>
      </c>
      <c r="U36" s="12"/>
      <c r="V36" s="8" t="s">
        <v>20</v>
      </c>
      <c r="W36" s="12">
        <v>3.5</v>
      </c>
      <c r="X36" s="12"/>
      <c r="Y36" s="8" t="s">
        <v>20</v>
      </c>
      <c r="Z36" s="12">
        <v>2.2999999999999998</v>
      </c>
      <c r="AA36" s="12"/>
      <c r="AB36" s="8" t="s">
        <v>20</v>
      </c>
      <c r="AC36" s="12">
        <v>2.6</v>
      </c>
      <c r="AD36" s="12"/>
      <c r="AE36" s="8" t="s">
        <v>20</v>
      </c>
      <c r="AF36" s="12">
        <v>1.8</v>
      </c>
      <c r="AG36" s="17"/>
    </row>
    <row r="37" spans="2:33" s="6" customFormat="1" ht="12.9" customHeight="1">
      <c r="B37" s="8" t="s">
        <v>50</v>
      </c>
      <c r="D37" s="9" t="s">
        <v>20</v>
      </c>
      <c r="E37" s="10" t="s">
        <v>21</v>
      </c>
      <c r="F37" s="12"/>
      <c r="G37" s="8" t="s">
        <v>20</v>
      </c>
      <c r="H37" s="12">
        <v>0.6</v>
      </c>
      <c r="I37" s="12"/>
      <c r="J37" s="8" t="s">
        <v>20</v>
      </c>
      <c r="K37" s="12">
        <v>1.7</v>
      </c>
      <c r="L37" s="12"/>
      <c r="M37" s="8" t="s">
        <v>20</v>
      </c>
      <c r="N37" s="12">
        <v>1.8</v>
      </c>
      <c r="O37" s="12"/>
      <c r="P37" s="8" t="s">
        <v>20</v>
      </c>
      <c r="Q37" s="12">
        <v>-0.2</v>
      </c>
      <c r="R37" s="12"/>
      <c r="S37" s="8" t="s">
        <v>20</v>
      </c>
      <c r="T37" s="12">
        <v>1.9</v>
      </c>
      <c r="U37" s="12"/>
      <c r="V37" s="8" t="s">
        <v>20</v>
      </c>
      <c r="W37" s="12">
        <v>1.4</v>
      </c>
      <c r="X37" s="12"/>
      <c r="Y37" s="8" t="s">
        <v>20</v>
      </c>
      <c r="Z37" s="12">
        <v>1.7</v>
      </c>
      <c r="AA37" s="12"/>
      <c r="AB37" s="8" t="s">
        <v>20</v>
      </c>
      <c r="AC37" s="12">
        <v>1.1000000000000001</v>
      </c>
      <c r="AD37" s="12"/>
      <c r="AE37" s="8" t="s">
        <v>20</v>
      </c>
      <c r="AF37" s="12">
        <v>1.4</v>
      </c>
      <c r="AG37" s="17"/>
    </row>
    <row r="38" spans="2:33" s="6" customFormat="1" ht="12.9" customHeight="1">
      <c r="B38" s="8" t="s">
        <v>51</v>
      </c>
      <c r="D38" s="9" t="s">
        <v>20</v>
      </c>
      <c r="E38" s="10" t="s">
        <v>21</v>
      </c>
      <c r="F38" s="12"/>
      <c r="G38" s="8" t="s">
        <v>20</v>
      </c>
      <c r="H38" s="12">
        <v>-0.2</v>
      </c>
      <c r="I38" s="12"/>
      <c r="J38" s="8" t="s">
        <v>20</v>
      </c>
      <c r="K38" s="12">
        <v>0.2</v>
      </c>
      <c r="L38" s="12"/>
      <c r="M38" s="8" t="s">
        <v>20</v>
      </c>
      <c r="N38" s="12">
        <v>1.2</v>
      </c>
      <c r="O38" s="12"/>
      <c r="P38" s="8" t="s">
        <v>20</v>
      </c>
      <c r="Q38" s="12">
        <v>-0.4</v>
      </c>
      <c r="R38" s="12"/>
      <c r="S38" s="8" t="s">
        <v>20</v>
      </c>
      <c r="T38" s="12">
        <v>0.7</v>
      </c>
      <c r="U38" s="12"/>
      <c r="V38" s="8" t="s">
        <v>20</v>
      </c>
      <c r="W38" s="12">
        <v>-1</v>
      </c>
      <c r="X38" s="12"/>
      <c r="Y38" s="8" t="s">
        <v>20</v>
      </c>
      <c r="Z38" s="12">
        <v>1</v>
      </c>
      <c r="AA38" s="12"/>
      <c r="AB38" s="8" t="s">
        <v>20</v>
      </c>
      <c r="AC38" s="12">
        <v>-1</v>
      </c>
      <c r="AD38" s="12"/>
      <c r="AE38" s="8" t="s">
        <v>20</v>
      </c>
      <c r="AF38" s="12">
        <v>0.5</v>
      </c>
      <c r="AG38" s="17"/>
    </row>
    <row r="39" spans="2:33" s="6" customFormat="1" ht="12.9" customHeight="1">
      <c r="B39" s="8" t="s">
        <v>52</v>
      </c>
      <c r="D39" s="9" t="s">
        <v>20</v>
      </c>
      <c r="E39" s="10" t="s">
        <v>21</v>
      </c>
      <c r="F39" s="12"/>
      <c r="G39" s="8" t="s">
        <v>20</v>
      </c>
      <c r="H39" s="12">
        <v>2</v>
      </c>
      <c r="I39" s="12"/>
      <c r="J39" s="8" t="s">
        <v>20</v>
      </c>
      <c r="K39" s="12">
        <v>7</v>
      </c>
      <c r="L39" s="12"/>
      <c r="M39" s="8" t="s">
        <v>20</v>
      </c>
      <c r="N39" s="12">
        <v>4.7</v>
      </c>
      <c r="O39" s="12"/>
      <c r="P39" s="8" t="s">
        <v>20</v>
      </c>
      <c r="Q39" s="12">
        <v>13.9</v>
      </c>
      <c r="R39" s="12"/>
      <c r="S39" s="8" t="s">
        <v>20</v>
      </c>
      <c r="T39" s="12">
        <v>3.4</v>
      </c>
      <c r="U39" s="12"/>
      <c r="V39" s="8" t="s">
        <v>20</v>
      </c>
      <c r="W39" s="12">
        <v>5.2</v>
      </c>
      <c r="X39" s="12"/>
      <c r="Y39" s="8" t="s">
        <v>20</v>
      </c>
      <c r="Z39" s="12">
        <v>2.5</v>
      </c>
      <c r="AA39" s="12"/>
      <c r="AB39" s="8" t="s">
        <v>20</v>
      </c>
      <c r="AC39" s="12">
        <v>10.5</v>
      </c>
      <c r="AD39" s="12"/>
      <c r="AE39" s="8" t="s">
        <v>20</v>
      </c>
      <c r="AF39" s="12">
        <v>3.1</v>
      </c>
      <c r="AG39" s="17"/>
    </row>
    <row r="40" spans="2:33" s="6" customFormat="1" ht="12.9" customHeight="1">
      <c r="B40" s="8"/>
      <c r="D40" s="9" t="s">
        <v>20</v>
      </c>
      <c r="E40" s="12"/>
      <c r="F40" s="12"/>
      <c r="G40" s="8" t="s">
        <v>20</v>
      </c>
      <c r="H40" s="12"/>
      <c r="I40" s="12"/>
      <c r="J40" s="8" t="s">
        <v>20</v>
      </c>
      <c r="K40" s="12"/>
      <c r="L40" s="12"/>
      <c r="M40" s="8" t="s">
        <v>20</v>
      </c>
      <c r="N40" s="12"/>
      <c r="O40" s="12"/>
      <c r="P40" s="8" t="s">
        <v>20</v>
      </c>
      <c r="Q40" s="12"/>
      <c r="R40" s="12"/>
      <c r="S40" s="8" t="s">
        <v>20</v>
      </c>
      <c r="T40" s="12"/>
      <c r="U40" s="12"/>
      <c r="V40" s="8" t="s">
        <v>20</v>
      </c>
      <c r="W40" s="12"/>
      <c r="X40" s="12"/>
      <c r="Y40" s="8" t="s">
        <v>20</v>
      </c>
      <c r="Z40" s="12"/>
      <c r="AA40" s="12"/>
      <c r="AB40" s="8" t="s">
        <v>20</v>
      </c>
      <c r="AC40" s="12"/>
      <c r="AD40" s="12"/>
      <c r="AE40" s="8" t="s">
        <v>20</v>
      </c>
      <c r="AF40" s="12"/>
      <c r="AG40" s="17"/>
    </row>
    <row r="41" spans="2:33" s="6" customFormat="1" ht="12.9" customHeight="1">
      <c r="B41" s="8" t="s">
        <v>53</v>
      </c>
      <c r="D41" s="9" t="s">
        <v>20</v>
      </c>
      <c r="E41" s="12">
        <v>10.5</v>
      </c>
      <c r="F41" s="12"/>
      <c r="G41" s="8" t="s">
        <v>20</v>
      </c>
      <c r="H41" s="12">
        <v>3</v>
      </c>
      <c r="I41" s="12"/>
      <c r="J41" s="8" t="s">
        <v>20</v>
      </c>
      <c r="K41" s="12">
        <v>9.5</v>
      </c>
      <c r="L41" s="12"/>
      <c r="M41" s="8" t="s">
        <v>20</v>
      </c>
      <c r="N41" s="12">
        <v>8</v>
      </c>
      <c r="O41" s="12"/>
      <c r="P41" s="8" t="s">
        <v>20</v>
      </c>
      <c r="Q41" s="12">
        <v>12.9</v>
      </c>
      <c r="R41" s="12"/>
      <c r="S41" s="8" t="s">
        <v>20</v>
      </c>
      <c r="T41" s="12">
        <v>6.8</v>
      </c>
      <c r="U41" s="12"/>
      <c r="V41" s="8" t="s">
        <v>20</v>
      </c>
      <c r="W41" s="12">
        <v>16.100000000000001</v>
      </c>
      <c r="X41" s="12"/>
      <c r="Y41" s="8" t="s">
        <v>20</v>
      </c>
      <c r="Z41" s="12">
        <v>7.9</v>
      </c>
      <c r="AA41" s="12"/>
      <c r="AB41" s="8" t="s">
        <v>20</v>
      </c>
      <c r="AC41" s="12">
        <v>32.9</v>
      </c>
      <c r="AD41" s="12"/>
      <c r="AE41" s="8" t="s">
        <v>20</v>
      </c>
      <c r="AF41" s="12">
        <v>6.9</v>
      </c>
      <c r="AG41" s="17"/>
    </row>
    <row r="42" spans="2:33" s="6" customFormat="1" ht="12.9" customHeight="1">
      <c r="B42" s="8" t="s">
        <v>54</v>
      </c>
      <c r="C42" s="16"/>
      <c r="D42" s="9"/>
      <c r="E42" s="12">
        <v>-0.6</v>
      </c>
      <c r="F42" s="12"/>
      <c r="G42" s="8"/>
      <c r="H42" s="12">
        <v>2.5</v>
      </c>
      <c r="I42" s="12"/>
      <c r="J42" s="8"/>
      <c r="K42" s="12">
        <v>2</v>
      </c>
      <c r="L42" s="12"/>
      <c r="M42" s="8"/>
      <c r="N42" s="12">
        <v>4.0999999999999996</v>
      </c>
      <c r="O42" s="12"/>
      <c r="P42" s="8"/>
      <c r="Q42" s="12">
        <v>-1.8</v>
      </c>
      <c r="R42" s="12"/>
      <c r="S42" s="8"/>
      <c r="T42" s="12">
        <v>3.9</v>
      </c>
      <c r="U42" s="12"/>
      <c r="V42" s="8"/>
      <c r="W42" s="12">
        <v>3.3</v>
      </c>
      <c r="X42" s="12"/>
      <c r="Y42" s="8"/>
      <c r="Z42" s="12">
        <v>6.8</v>
      </c>
      <c r="AA42" s="12"/>
      <c r="AB42" s="8"/>
      <c r="AC42" s="12">
        <v>-2.4</v>
      </c>
      <c r="AD42" s="12"/>
      <c r="AE42" s="8"/>
      <c r="AF42" s="12">
        <v>5.9</v>
      </c>
      <c r="AG42" s="17"/>
    </row>
    <row r="43" spans="2:33" s="6" customFormat="1" ht="12.9" customHeight="1">
      <c r="B43" s="8" t="s">
        <v>55</v>
      </c>
      <c r="C43" s="16"/>
      <c r="D43" s="9" t="s">
        <v>20</v>
      </c>
      <c r="E43" s="12">
        <v>5.8</v>
      </c>
      <c r="F43" s="12"/>
      <c r="G43" s="8" t="s">
        <v>20</v>
      </c>
      <c r="H43" s="12">
        <v>3.1</v>
      </c>
      <c r="I43" s="12"/>
      <c r="J43" s="8" t="s">
        <v>20</v>
      </c>
      <c r="K43" s="12">
        <v>5.7</v>
      </c>
      <c r="L43" s="12"/>
      <c r="M43" s="8" t="s">
        <v>20</v>
      </c>
      <c r="N43" s="12">
        <v>6.4</v>
      </c>
      <c r="O43" s="12"/>
      <c r="P43" s="8" t="s">
        <v>20</v>
      </c>
      <c r="Q43" s="12">
        <v>4.8</v>
      </c>
      <c r="R43" s="12"/>
      <c r="S43" s="8" t="s">
        <v>20</v>
      </c>
      <c r="T43" s="12">
        <v>5.9</v>
      </c>
      <c r="U43" s="12"/>
      <c r="V43" s="8" t="s">
        <v>20</v>
      </c>
      <c r="W43" s="12">
        <v>13.2</v>
      </c>
      <c r="X43" s="12"/>
      <c r="Y43" s="8" t="s">
        <v>20</v>
      </c>
      <c r="Z43" s="12">
        <v>8.8000000000000007</v>
      </c>
      <c r="AA43" s="12"/>
      <c r="AB43" s="8" t="s">
        <v>20</v>
      </c>
      <c r="AC43" s="12">
        <v>16.600000000000001</v>
      </c>
      <c r="AD43" s="12"/>
      <c r="AE43" s="8" t="s">
        <v>20</v>
      </c>
      <c r="AF43" s="12">
        <v>8.6999999999999993</v>
      </c>
      <c r="AG43" s="17"/>
    </row>
    <row r="44" spans="2:33" s="6" customFormat="1" ht="12.9" customHeight="1">
      <c r="B44" s="8" t="s">
        <v>32</v>
      </c>
      <c r="D44" s="9" t="s">
        <v>20</v>
      </c>
      <c r="E44" s="12">
        <v>3.7</v>
      </c>
      <c r="F44" s="12"/>
      <c r="G44" s="8" t="s">
        <v>20</v>
      </c>
      <c r="H44" s="12">
        <v>2.4</v>
      </c>
      <c r="I44" s="12"/>
      <c r="J44" s="8" t="s">
        <v>20</v>
      </c>
      <c r="K44" s="12">
        <v>4.7</v>
      </c>
      <c r="L44" s="12"/>
      <c r="M44" s="8" t="s">
        <v>20</v>
      </c>
      <c r="N44" s="12">
        <v>6</v>
      </c>
      <c r="O44" s="12"/>
      <c r="P44" s="8" t="s">
        <v>20</v>
      </c>
      <c r="Q44" s="12">
        <v>1.4</v>
      </c>
      <c r="R44" s="12"/>
      <c r="S44" s="8" t="s">
        <v>20</v>
      </c>
      <c r="T44" s="12">
        <v>5.2</v>
      </c>
      <c r="U44" s="12"/>
      <c r="V44" s="8" t="s">
        <v>20</v>
      </c>
      <c r="W44" s="12">
        <v>11.7</v>
      </c>
      <c r="X44" s="12"/>
      <c r="Y44" s="8" t="s">
        <v>20</v>
      </c>
      <c r="Z44" s="12">
        <v>9.1999999999999993</v>
      </c>
      <c r="AA44" s="12"/>
      <c r="AB44" s="8" t="s">
        <v>20</v>
      </c>
      <c r="AC44" s="12">
        <v>13.5</v>
      </c>
      <c r="AD44" s="12"/>
      <c r="AE44" s="8" t="s">
        <v>20</v>
      </c>
      <c r="AF44" s="12">
        <v>8.6999999999999993</v>
      </c>
      <c r="AG44" s="17"/>
    </row>
    <row r="45" spans="2:33" s="6" customFormat="1" ht="12.9" customHeight="1">
      <c r="B45" s="8" t="s">
        <v>56</v>
      </c>
      <c r="D45" s="9" t="s">
        <v>20</v>
      </c>
      <c r="E45" s="12">
        <v>0.1</v>
      </c>
      <c r="F45" s="12"/>
      <c r="G45" s="8" t="s">
        <v>20</v>
      </c>
      <c r="H45" s="12">
        <v>2.4</v>
      </c>
      <c r="I45" s="12"/>
      <c r="J45" s="8" t="s">
        <v>20</v>
      </c>
      <c r="K45" s="12">
        <v>2.7</v>
      </c>
      <c r="L45" s="12"/>
      <c r="M45" s="8" t="s">
        <v>20</v>
      </c>
      <c r="N45" s="12">
        <v>5</v>
      </c>
      <c r="O45" s="12"/>
      <c r="P45" s="8" t="s">
        <v>20</v>
      </c>
      <c r="Q45" s="12">
        <v>-2.2000000000000002</v>
      </c>
      <c r="R45" s="12"/>
      <c r="S45" s="8" t="s">
        <v>20</v>
      </c>
      <c r="T45" s="12">
        <v>4.3</v>
      </c>
      <c r="U45" s="12"/>
      <c r="V45" s="8" t="s">
        <v>20</v>
      </c>
      <c r="W45" s="12">
        <v>8.4</v>
      </c>
      <c r="X45" s="12"/>
      <c r="Y45" s="8" t="s">
        <v>20</v>
      </c>
      <c r="Z45" s="12">
        <v>8.9</v>
      </c>
      <c r="AA45" s="12"/>
      <c r="AB45" s="8" t="s">
        <v>20</v>
      </c>
      <c r="AC45" s="12">
        <v>6.7</v>
      </c>
      <c r="AD45" s="12"/>
      <c r="AE45" s="8" t="s">
        <v>20</v>
      </c>
      <c r="AF45" s="12">
        <v>7.4</v>
      </c>
      <c r="AG45" s="17"/>
    </row>
    <row r="46" spans="2:33" s="6" customFormat="1" ht="12.9" customHeight="1">
      <c r="B46" s="8" t="s">
        <v>57</v>
      </c>
      <c r="D46" s="9" t="s">
        <v>20</v>
      </c>
      <c r="E46" s="12">
        <v>-2.2000000000000002</v>
      </c>
      <c r="F46" s="12"/>
      <c r="G46" s="8" t="s">
        <v>20</v>
      </c>
      <c r="H46" s="12">
        <v>2.4</v>
      </c>
      <c r="I46" s="12"/>
      <c r="J46" s="8" t="s">
        <v>20</v>
      </c>
      <c r="K46" s="12">
        <v>2.2999999999999998</v>
      </c>
      <c r="L46" s="12"/>
      <c r="M46" s="8" t="s">
        <v>20</v>
      </c>
      <c r="N46" s="12">
        <v>4.9000000000000004</v>
      </c>
      <c r="O46" s="12"/>
      <c r="P46" s="8" t="s">
        <v>20</v>
      </c>
      <c r="Q46" s="12">
        <v>-3.5</v>
      </c>
      <c r="R46" s="12"/>
      <c r="S46" s="8" t="s">
        <v>20</v>
      </c>
      <c r="T46" s="12">
        <v>4.4000000000000004</v>
      </c>
      <c r="U46" s="12"/>
      <c r="V46" s="8" t="s">
        <v>20</v>
      </c>
      <c r="W46" s="12">
        <v>5.0999999999999996</v>
      </c>
      <c r="X46" s="12"/>
      <c r="Y46" s="8" t="s">
        <v>20</v>
      </c>
      <c r="Z46" s="12">
        <v>7.8</v>
      </c>
      <c r="AA46" s="12"/>
      <c r="AB46" s="8" t="s">
        <v>20</v>
      </c>
      <c r="AC46" s="12">
        <v>4.0999999999999996</v>
      </c>
      <c r="AD46" s="12"/>
      <c r="AE46" s="8" t="s">
        <v>20</v>
      </c>
      <c r="AF46" s="12">
        <v>7.2</v>
      </c>
      <c r="AG46" s="17"/>
    </row>
    <row r="47" spans="2:33" s="6" customFormat="1" ht="12.9" customHeight="1">
      <c r="B47" s="8" t="s">
        <v>58</v>
      </c>
      <c r="D47" s="9" t="s">
        <v>20</v>
      </c>
      <c r="E47" s="12">
        <v>-4</v>
      </c>
      <c r="F47" s="12"/>
      <c r="G47" s="8" t="s">
        <v>20</v>
      </c>
      <c r="H47" s="12">
        <v>2</v>
      </c>
      <c r="I47" s="12"/>
      <c r="J47" s="8" t="s">
        <v>20</v>
      </c>
      <c r="K47" s="12">
        <v>1.1000000000000001</v>
      </c>
      <c r="L47" s="12"/>
      <c r="M47" s="8" t="s">
        <v>20</v>
      </c>
      <c r="N47" s="12">
        <v>4</v>
      </c>
      <c r="O47" s="12"/>
      <c r="P47" s="8" t="s">
        <v>20</v>
      </c>
      <c r="Q47" s="12">
        <v>-5.7</v>
      </c>
      <c r="R47" s="12"/>
      <c r="S47" s="8" t="s">
        <v>20</v>
      </c>
      <c r="T47" s="12">
        <v>3.4</v>
      </c>
      <c r="U47" s="12"/>
      <c r="V47" s="8" t="s">
        <v>20</v>
      </c>
      <c r="W47" s="12">
        <v>2.7</v>
      </c>
      <c r="X47" s="12"/>
      <c r="Y47" s="8" t="s">
        <v>20</v>
      </c>
      <c r="Z47" s="12">
        <v>7.9</v>
      </c>
      <c r="AA47" s="12"/>
      <c r="AB47" s="8" t="s">
        <v>20</v>
      </c>
      <c r="AC47" s="12">
        <v>1</v>
      </c>
      <c r="AD47" s="12"/>
      <c r="AE47" s="8" t="s">
        <v>20</v>
      </c>
      <c r="AF47" s="12">
        <v>6.1</v>
      </c>
      <c r="AG47" s="17"/>
    </row>
    <row r="48" spans="2:33" s="6" customFormat="1" ht="12.9" customHeight="1">
      <c r="B48" s="8" t="s">
        <v>59</v>
      </c>
      <c r="D48" s="9" t="s">
        <v>20</v>
      </c>
      <c r="E48" s="12">
        <v>-4.8</v>
      </c>
      <c r="F48" s="12"/>
      <c r="G48" s="8" t="s">
        <v>20</v>
      </c>
      <c r="H48" s="12">
        <v>1.8</v>
      </c>
      <c r="I48" s="12"/>
      <c r="J48" s="8" t="s">
        <v>20</v>
      </c>
      <c r="K48" s="12">
        <v>0.3</v>
      </c>
      <c r="L48" s="12"/>
      <c r="M48" s="8" t="s">
        <v>20</v>
      </c>
      <c r="N48" s="12">
        <v>3</v>
      </c>
      <c r="O48" s="12"/>
      <c r="P48" s="8" t="s">
        <v>20</v>
      </c>
      <c r="Q48" s="12">
        <v>-5.5</v>
      </c>
      <c r="R48" s="12"/>
      <c r="S48" s="8" t="s">
        <v>20</v>
      </c>
      <c r="T48" s="12">
        <v>2.8</v>
      </c>
      <c r="U48" s="12"/>
      <c r="V48" s="8" t="s">
        <v>20</v>
      </c>
      <c r="W48" s="12">
        <v>0.5</v>
      </c>
      <c r="X48" s="12"/>
      <c r="Y48" s="8" t="s">
        <v>20</v>
      </c>
      <c r="Z48" s="12">
        <v>7.3</v>
      </c>
      <c r="AA48" s="12"/>
      <c r="AB48" s="8" t="s">
        <v>20</v>
      </c>
      <c r="AC48" s="12">
        <v>0.1</v>
      </c>
      <c r="AD48" s="12"/>
      <c r="AE48" s="8" t="s">
        <v>20</v>
      </c>
      <c r="AF48" s="12">
        <v>6.4</v>
      </c>
      <c r="AG48" s="17"/>
    </row>
    <row r="49" spans="1:33" s="6" customFormat="1" ht="12.9" customHeight="1">
      <c r="B49" s="8" t="s">
        <v>60</v>
      </c>
      <c r="D49" s="9" t="s">
        <v>20</v>
      </c>
      <c r="E49" s="12">
        <v>-3.1</v>
      </c>
      <c r="F49" s="12"/>
      <c r="G49" s="8" t="s">
        <v>20</v>
      </c>
      <c r="H49" s="12">
        <v>1.9</v>
      </c>
      <c r="I49" s="12"/>
      <c r="J49" s="8" t="s">
        <v>20</v>
      </c>
      <c r="K49" s="12">
        <v>1.1000000000000001</v>
      </c>
      <c r="L49" s="12"/>
      <c r="M49" s="8" t="s">
        <v>20</v>
      </c>
      <c r="N49" s="12">
        <v>3.2</v>
      </c>
      <c r="O49" s="12"/>
      <c r="P49" s="8" t="s">
        <v>20</v>
      </c>
      <c r="Q49" s="12">
        <v>-3.2</v>
      </c>
      <c r="R49" s="12"/>
      <c r="S49" s="8" t="s">
        <v>20</v>
      </c>
      <c r="T49" s="12">
        <v>3.3</v>
      </c>
      <c r="U49" s="12"/>
      <c r="V49" s="8" t="s">
        <v>20</v>
      </c>
      <c r="W49" s="12">
        <v>-0.5</v>
      </c>
      <c r="X49" s="12"/>
      <c r="Y49" s="8" t="s">
        <v>20</v>
      </c>
      <c r="Z49" s="12">
        <v>6.4</v>
      </c>
      <c r="AA49" s="12"/>
      <c r="AB49" s="8" t="s">
        <v>20</v>
      </c>
      <c r="AC49" s="12">
        <v>-6</v>
      </c>
      <c r="AD49" s="12"/>
      <c r="AE49" s="8" t="s">
        <v>20</v>
      </c>
      <c r="AF49" s="12">
        <v>6.2</v>
      </c>
      <c r="AG49" s="17"/>
    </row>
    <row r="50" spans="1:33" s="6" customFormat="1" ht="12.9" customHeight="1">
      <c r="B50" s="8" t="s">
        <v>38</v>
      </c>
      <c r="D50" s="9" t="s">
        <v>20</v>
      </c>
      <c r="E50" s="12">
        <v>0.1</v>
      </c>
      <c r="F50" s="12"/>
      <c r="G50" s="8" t="s">
        <v>20</v>
      </c>
      <c r="H50" s="12">
        <v>2.5</v>
      </c>
      <c r="I50" s="12"/>
      <c r="J50" s="8" t="s">
        <v>20</v>
      </c>
      <c r="K50" s="12">
        <v>1.9</v>
      </c>
      <c r="L50" s="12"/>
      <c r="M50" s="8" t="s">
        <v>20</v>
      </c>
      <c r="N50" s="12">
        <v>3.7</v>
      </c>
      <c r="O50" s="12"/>
      <c r="P50" s="8" t="s">
        <v>20</v>
      </c>
      <c r="Q50" s="12">
        <v>0</v>
      </c>
      <c r="R50" s="12"/>
      <c r="S50" s="8" t="s">
        <v>20</v>
      </c>
      <c r="T50" s="12">
        <v>4</v>
      </c>
      <c r="U50" s="12"/>
      <c r="V50" s="8" t="s">
        <v>20</v>
      </c>
      <c r="W50" s="12">
        <v>-0.2</v>
      </c>
      <c r="X50" s="12"/>
      <c r="Y50" s="8" t="s">
        <v>20</v>
      </c>
      <c r="Z50" s="12">
        <v>6.3</v>
      </c>
      <c r="AA50" s="12"/>
      <c r="AB50" s="8" t="s">
        <v>20</v>
      </c>
      <c r="AC50" s="12">
        <v>-12.6</v>
      </c>
      <c r="AD50" s="12"/>
      <c r="AE50" s="8" t="s">
        <v>20</v>
      </c>
      <c r="AF50" s="12">
        <v>6.1</v>
      </c>
      <c r="AG50" s="17"/>
    </row>
    <row r="51" spans="1:33" s="6" customFormat="1" ht="12.9" customHeight="1">
      <c r="B51" s="8" t="s">
        <v>40</v>
      </c>
      <c r="D51" s="9" t="s">
        <v>20</v>
      </c>
      <c r="E51" s="12">
        <v>0.2</v>
      </c>
      <c r="F51" s="12"/>
      <c r="G51" s="8" t="s">
        <v>20</v>
      </c>
      <c r="H51" s="12">
        <v>2.9</v>
      </c>
      <c r="I51" s="12"/>
      <c r="J51" s="8" t="s">
        <v>20</v>
      </c>
      <c r="K51" s="12">
        <v>2</v>
      </c>
      <c r="L51" s="12"/>
      <c r="M51" s="8" t="s">
        <v>20</v>
      </c>
      <c r="N51" s="12">
        <v>3.7</v>
      </c>
      <c r="O51" s="12"/>
      <c r="P51" s="8" t="s">
        <v>20</v>
      </c>
      <c r="Q51" s="12">
        <v>0.6</v>
      </c>
      <c r="R51" s="12"/>
      <c r="S51" s="8" t="s">
        <v>20</v>
      </c>
      <c r="T51" s="12">
        <v>3.8</v>
      </c>
      <c r="U51" s="12"/>
      <c r="V51" s="8" t="s">
        <v>20</v>
      </c>
      <c r="W51" s="12">
        <v>0.3</v>
      </c>
      <c r="X51" s="12"/>
      <c r="Y51" s="8" t="s">
        <v>20</v>
      </c>
      <c r="Z51" s="12">
        <v>6.3</v>
      </c>
      <c r="AA51" s="12"/>
      <c r="AB51" s="8" t="s">
        <v>20</v>
      </c>
      <c r="AC51" s="12">
        <v>-14.7</v>
      </c>
      <c r="AD51" s="12"/>
      <c r="AE51" s="8" t="s">
        <v>20</v>
      </c>
      <c r="AF51" s="12">
        <v>4.5</v>
      </c>
      <c r="AG51" s="17"/>
    </row>
    <row r="52" spans="1:33" s="6" customFormat="1" ht="12.9" customHeight="1">
      <c r="B52" s="8" t="s">
        <v>41</v>
      </c>
      <c r="D52" s="9" t="s">
        <v>20</v>
      </c>
      <c r="E52" s="12">
        <v>-0.4</v>
      </c>
      <c r="F52" s="12"/>
      <c r="G52" s="8" t="s">
        <v>39</v>
      </c>
      <c r="H52" s="12">
        <v>3</v>
      </c>
      <c r="I52" s="12"/>
      <c r="J52" s="8" t="s">
        <v>20</v>
      </c>
      <c r="K52" s="12">
        <v>1.2</v>
      </c>
      <c r="L52" s="12"/>
      <c r="M52" s="8" t="s">
        <v>20</v>
      </c>
      <c r="N52" s="12">
        <v>3.2</v>
      </c>
      <c r="O52" s="12"/>
      <c r="P52" s="8" t="s">
        <v>39</v>
      </c>
      <c r="Q52" s="12">
        <v>-2.5</v>
      </c>
      <c r="R52" s="12"/>
      <c r="S52" s="8" t="s">
        <v>20</v>
      </c>
      <c r="T52" s="12">
        <v>3.1</v>
      </c>
      <c r="U52" s="12"/>
      <c r="V52" s="8" t="s">
        <v>20</v>
      </c>
      <c r="W52" s="12">
        <v>-0.3</v>
      </c>
      <c r="X52" s="12"/>
      <c r="Y52" s="8" t="s">
        <v>20</v>
      </c>
      <c r="Z52" s="12">
        <v>4.7</v>
      </c>
      <c r="AA52" s="12"/>
      <c r="AB52" s="8" t="s">
        <v>20</v>
      </c>
      <c r="AC52" s="12">
        <v>-11</v>
      </c>
      <c r="AD52" s="12"/>
      <c r="AE52" s="8" t="s">
        <v>20</v>
      </c>
      <c r="AF52" s="12">
        <v>3.8</v>
      </c>
      <c r="AG52" s="17"/>
    </row>
    <row r="53" spans="1:33" s="6" customFormat="1" ht="12.9" customHeight="1">
      <c r="B53" s="8" t="s">
        <v>42</v>
      </c>
      <c r="D53" s="9" t="s">
        <v>20</v>
      </c>
      <c r="E53" s="12">
        <v>-0.8</v>
      </c>
      <c r="F53" s="12"/>
      <c r="G53" s="8" t="s">
        <v>20</v>
      </c>
      <c r="H53" s="12">
        <v>2.9</v>
      </c>
      <c r="I53" s="12"/>
      <c r="J53" s="8" t="s">
        <v>39</v>
      </c>
      <c r="K53" s="12">
        <v>0.8</v>
      </c>
      <c r="L53" s="12"/>
      <c r="M53" s="8" t="s">
        <v>20</v>
      </c>
      <c r="N53" s="12">
        <v>3.1</v>
      </c>
      <c r="O53" s="12"/>
      <c r="P53" s="8" t="s">
        <v>39</v>
      </c>
      <c r="Q53" s="12">
        <v>-2</v>
      </c>
      <c r="R53" s="12"/>
      <c r="S53" s="8" t="s">
        <v>20</v>
      </c>
      <c r="T53" s="12">
        <v>3.1</v>
      </c>
      <c r="U53" s="12"/>
      <c r="V53" s="8" t="s">
        <v>39</v>
      </c>
      <c r="W53" s="12">
        <v>-0.1</v>
      </c>
      <c r="X53" s="12"/>
      <c r="Y53" s="8" t="s">
        <v>20</v>
      </c>
      <c r="Z53" s="12">
        <v>4.2</v>
      </c>
      <c r="AA53" s="12"/>
      <c r="AB53" s="8" t="s">
        <v>20</v>
      </c>
      <c r="AC53" s="12">
        <v>-7.9</v>
      </c>
      <c r="AD53" s="12"/>
      <c r="AE53" s="8" t="s">
        <v>20</v>
      </c>
      <c r="AF53" s="12">
        <v>3.2</v>
      </c>
      <c r="AG53" s="17"/>
    </row>
    <row r="54" spans="1:33" s="6" customFormat="1" ht="12.9" customHeight="1">
      <c r="B54" s="8" t="s">
        <v>43</v>
      </c>
      <c r="D54" s="9" t="s">
        <v>20</v>
      </c>
      <c r="E54" s="12">
        <v>-0.5</v>
      </c>
      <c r="F54" s="12"/>
      <c r="G54" s="8" t="s">
        <v>20</v>
      </c>
      <c r="H54" s="12">
        <v>2.7</v>
      </c>
      <c r="I54" s="12"/>
      <c r="J54" s="8" t="s">
        <v>20</v>
      </c>
      <c r="K54" s="12">
        <v>1</v>
      </c>
      <c r="L54" s="12"/>
      <c r="M54" s="8" t="s">
        <v>20</v>
      </c>
      <c r="N54" s="12">
        <v>3.4</v>
      </c>
      <c r="O54" s="12"/>
      <c r="P54" s="8" t="s">
        <v>20</v>
      </c>
      <c r="Q54" s="12">
        <v>-2.7</v>
      </c>
      <c r="R54" s="12"/>
      <c r="S54" s="8" t="s">
        <v>20</v>
      </c>
      <c r="T54" s="12">
        <v>3.4</v>
      </c>
      <c r="U54" s="12"/>
      <c r="V54" s="8" t="s">
        <v>20</v>
      </c>
      <c r="W54" s="12">
        <v>0.1</v>
      </c>
      <c r="X54" s="12"/>
      <c r="Y54" s="8" t="s">
        <v>20</v>
      </c>
      <c r="Z54" s="12">
        <v>4.2</v>
      </c>
      <c r="AA54" s="12"/>
      <c r="AB54" s="8" t="s">
        <v>20</v>
      </c>
      <c r="AC54" s="12">
        <v>-8.6</v>
      </c>
      <c r="AD54" s="12"/>
      <c r="AE54" s="8" t="s">
        <v>20</v>
      </c>
      <c r="AF54" s="12">
        <v>3.7</v>
      </c>
      <c r="AG54" s="17"/>
    </row>
    <row r="55" spans="1:33" s="20" customFormat="1" ht="12.6" customHeight="1">
      <c r="B55" s="21" t="s">
        <v>61</v>
      </c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</row>
    <row r="56" spans="1:33" s="20" customFormat="1" ht="12.6" customHeight="1">
      <c r="B56" s="6" t="s">
        <v>62</v>
      </c>
    </row>
    <row r="57" spans="1:33" s="6" customFormat="1" ht="15.6">
      <c r="A57" s="2"/>
      <c r="B57" s="23" t="s">
        <v>63</v>
      </c>
      <c r="C57" s="2"/>
      <c r="D57" s="2"/>
      <c r="E57" s="24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</row>
    <row r="58" spans="1:33" s="6" customForma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</row>
    <row r="59" spans="1:33" s="6" customForma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</row>
    <row r="60" spans="1:33" s="6" customForma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</row>
    <row r="61" spans="1:33" s="6" customForma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</row>
    <row r="62" spans="1:33" s="6" customForma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</row>
    <row r="63" spans="1:33" s="6" customForma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</row>
    <row r="64" spans="1:33" s="6" customFormat="1" ht="9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</row>
    <row r="65" spans="1:33" s="6" customForma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</row>
    <row r="66" spans="1:33" s="6" customForma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</row>
    <row r="67" spans="1:33" s="6" customForma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</row>
    <row r="68" spans="1:33" s="6" customForma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</row>
    <row r="69" spans="1:33" s="6" customForma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</row>
    <row r="70" spans="1:33" s="6" customForma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</row>
    <row r="71" spans="1:33" s="6" customForma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</row>
    <row r="72" spans="1:33" s="6" customForma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</row>
    <row r="73" spans="1:33" s="6" customForma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</row>
    <row r="74" spans="1:33" s="6" customForma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</row>
    <row r="75" spans="1:33" s="6" customForma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</row>
    <row r="76" spans="1:33" s="6" customForma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</row>
    <row r="77" spans="1:33" s="6" customForma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</row>
    <row r="78" spans="1:33" s="6" customForma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</row>
    <row r="79" spans="1:33" s="6" customForma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</row>
    <row r="80" spans="1:33" s="6" customForma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</row>
    <row r="81" spans="1:33" s="6" customForma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</row>
    <row r="82" spans="1:33" s="6" customForma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</row>
    <row r="83" spans="1:33" s="6" customForma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</row>
    <row r="84" spans="1:33" s="6" customForma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</row>
    <row r="85" spans="1:33" s="6" customForma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</row>
    <row r="86" spans="1:33" s="6" customForma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</row>
    <row r="87" spans="1:33" s="6" customForma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</row>
    <row r="88" spans="1:33" s="6" customForma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</row>
    <row r="89" spans="1:33" s="6" customForma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</row>
    <row r="90" spans="1:33" s="6" customForma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</row>
    <row r="91" spans="1:33" s="6" customForma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</row>
    <row r="92" spans="1:33" s="6" customForma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</row>
    <row r="93" spans="1:33" s="6" customForma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</row>
    <row r="94" spans="1:33" s="6" customForma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</row>
    <row r="95" spans="1:33" s="6" customForma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</row>
    <row r="96" spans="1:33" s="6" customForma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</row>
    <row r="97" spans="1:33" s="6" customForma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</row>
    <row r="98" spans="1:33" s="6" customForma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</row>
    <row r="99" spans="1:33" s="6" customForma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</row>
    <row r="100" spans="1:33" s="6" customForma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</row>
    <row r="101" spans="1:33" s="6" customForma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</row>
    <row r="102" spans="1:33" s="6" customForma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</row>
    <row r="103" spans="1:33" s="6" customForma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</row>
    <row r="104" spans="1:33" s="6" customForma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</row>
    <row r="105" spans="1:33" s="6" customForma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</row>
    <row r="106" spans="1:33" s="6" customForma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</row>
    <row r="107" spans="1:33" s="6" customForma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</row>
    <row r="108" spans="1:33" s="6" customForma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</row>
    <row r="109" spans="1:33" s="6" customForma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</row>
    <row r="110" spans="1:33" s="6" customForma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</row>
    <row r="111" spans="1:33" s="6" customForma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</row>
    <row r="112" spans="1:33" s="6" customForma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</row>
    <row r="113" spans="1:33" s="6" customForma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</row>
    <row r="114" spans="1:33" s="6" customForma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</row>
    <row r="115" spans="1:33" s="6" customForma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</row>
    <row r="116" spans="1:33" s="6" customForma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</row>
    <row r="117" spans="1:33" s="6" customForma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</row>
    <row r="118" spans="1:33" s="6" customForma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</row>
    <row r="119" spans="1:33" s="6" customForma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</row>
    <row r="120" spans="1:33" s="6" customForma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</row>
    <row r="121" spans="1:33" s="6" customForma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</row>
    <row r="122" spans="1:33" s="6" customForma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</row>
    <row r="123" spans="1:33" s="6" customForma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</row>
    <row r="124" spans="1:33" s="6" customForma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</row>
    <row r="125" spans="1:33" s="6" customForma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</row>
    <row r="126" spans="1:33" s="6" customForma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</row>
    <row r="127" spans="1:33" s="6" customForma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</row>
    <row r="128" spans="1:33" s="6" customForma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</row>
    <row r="129" spans="1:33" s="6" customForma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</row>
    <row r="130" spans="1:33" s="6" customForma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</row>
    <row r="131" spans="1:33" s="6" customForma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</row>
    <row r="132" spans="1:33" s="6" customForma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</row>
    <row r="133" spans="1:33" s="6" customForma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</row>
    <row r="134" spans="1:33" s="6" customForma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</row>
    <row r="135" spans="1:33" s="6" customForma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</row>
    <row r="136" spans="1:33" s="6" customForma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</row>
    <row r="137" spans="1:33" s="6" customForma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</row>
    <row r="138" spans="1:33" s="6" customForma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</row>
    <row r="139" spans="1:33" s="6" customForma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</row>
    <row r="140" spans="1:33" s="6" customForma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</row>
    <row r="141" spans="1:33" s="6" customForma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</row>
    <row r="142" spans="1:33" s="6" customForma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</row>
    <row r="143" spans="1:33" s="6" customForma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</row>
    <row r="144" spans="1:33" s="6" customForma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</row>
    <row r="145" spans="1:33" s="6" customForma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</row>
    <row r="146" spans="1:33" s="6" customForma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</row>
    <row r="147" spans="1:33" s="6" customForma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</row>
    <row r="148" spans="1:33" s="6" customForma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</row>
    <row r="149" spans="1:33" s="6" customForma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</row>
    <row r="150" spans="1:33" s="6" customForma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</row>
    <row r="151" spans="1:33" s="6" customForma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</row>
    <row r="152" spans="1:33" s="6" customForma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</row>
    <row r="153" spans="1:33" s="6" customForma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</row>
    <row r="154" spans="1:33" s="6" customForma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</row>
    <row r="155" spans="1:33" s="6" customForma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</row>
    <row r="156" spans="1:33" s="6" customForma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</row>
    <row r="157" spans="1:33" s="6" customForma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</row>
    <row r="158" spans="1:33" s="6" customForma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</row>
    <row r="159" spans="1:33" s="6" customForma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</row>
    <row r="160" spans="1:33" s="6" customForma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</row>
    <row r="161" spans="1:33" s="6" customForma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</row>
    <row r="162" spans="1:33" s="6" customForma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</row>
    <row r="163" spans="1:33" s="6" customForma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</row>
    <row r="164" spans="1:33" s="6" customForma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</row>
    <row r="165" spans="1:33" s="6" customForma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</row>
    <row r="166" spans="1:33" s="6" customForma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</row>
    <row r="167" spans="1:33" s="6" customForma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</row>
    <row r="168" spans="1:33" s="6" customForma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</row>
    <row r="169" spans="1:33" s="6" customForma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</row>
    <row r="170" spans="1:33" s="6" customForma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</row>
    <row r="171" spans="1:33" s="6" customForma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</row>
    <row r="172" spans="1:33" s="6" customForma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</row>
    <row r="173" spans="1:33" s="6" customForma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</row>
    <row r="174" spans="1:33" s="6" customForma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</row>
    <row r="175" spans="1:33" s="6" customForma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</row>
    <row r="176" spans="1:33" s="6" customForma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</row>
    <row r="177" spans="1:33" s="6" customForma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</row>
    <row r="178" spans="1:33" s="6" customForma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</row>
    <row r="179" spans="1:33" s="6" customForma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</row>
    <row r="180" spans="1:33" s="6" customForma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</row>
    <row r="181" spans="1:33" s="6" customForma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</row>
    <row r="182" spans="1:33" s="6" customForma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</row>
    <row r="183" spans="1:33" s="6" customForma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</row>
    <row r="184" spans="1:33" s="6" customForma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</row>
    <row r="185" spans="1:33" s="6" customForma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</row>
    <row r="186" spans="1:33" s="6" customForma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</row>
    <row r="187" spans="1:33" s="6" customForma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</row>
    <row r="188" spans="1:33" s="6" customForma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</row>
    <row r="189" spans="1:33" s="6" customForma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</row>
    <row r="190" spans="1:33" s="6" customForma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</row>
    <row r="191" spans="1:33" s="6" customForma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</row>
    <row r="192" spans="1:33" s="6" customForma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</row>
    <row r="193" spans="1:33" s="6" customForma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</row>
    <row r="194" spans="1:33" s="6" customForma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</row>
    <row r="195" spans="1:33" s="6" customForma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</row>
    <row r="196" spans="1:33" s="6" customForma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</row>
    <row r="197" spans="1:33" s="6" customForma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</row>
    <row r="198" spans="1:33" s="6" customForma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</row>
    <row r="199" spans="1:33" s="6" customForma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</row>
    <row r="200" spans="1:33" s="6" customForma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</row>
    <row r="201" spans="1:33" s="6" customForma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</row>
    <row r="202" spans="1:33" s="6" customForma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</row>
    <row r="203" spans="1:33" s="6" customForma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</row>
    <row r="204" spans="1:33" s="6" customForma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</row>
    <row r="205" spans="1:33" s="6" customForma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</row>
    <row r="206" spans="1:33" s="6" customForma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</row>
    <row r="207" spans="1:33" s="6" customForma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</row>
    <row r="208" spans="1:33" s="6" customForma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</row>
    <row r="209" spans="1:33" s="6" customForma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</row>
    <row r="210" spans="1:33" s="6" customForma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</row>
    <row r="211" spans="1:33" s="6" customForma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</row>
    <row r="212" spans="1:33" s="6" customForma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</row>
    <row r="213" spans="1:33" s="6" customForma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</row>
    <row r="214" spans="1:33" s="6" customForma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</row>
    <row r="215" spans="1:33" s="6" customForma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</row>
    <row r="216" spans="1:33" s="6" customForma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</row>
    <row r="217" spans="1:33" s="6" customForma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</row>
    <row r="218" spans="1:33" s="6" customForma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</row>
    <row r="219" spans="1:33" s="6" customForma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</row>
    <row r="220" spans="1:33" s="6" customForma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</row>
    <row r="221" spans="1:33" s="6" customForma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</row>
    <row r="222" spans="1:33" s="6" customForma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</row>
    <row r="223" spans="1:33" s="6" customForma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</row>
    <row r="224" spans="1:33" s="6" customForma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</row>
    <row r="225" spans="1:33" s="6" customForma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</row>
    <row r="226" spans="1:33" s="6" customForma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</row>
    <row r="227" spans="1:33" s="6" customForma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</row>
    <row r="228" spans="1:33" s="6" customForma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</row>
    <row r="229" spans="1:33" s="6" customForma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</row>
    <row r="230" spans="1:33" s="6" customForma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</row>
    <row r="231" spans="1:33" s="6" customForma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</row>
    <row r="232" spans="1:33" s="6" customForma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</row>
    <row r="233" spans="1:33" s="6" customForma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</row>
    <row r="234" spans="1:33" s="6" customForma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</row>
    <row r="235" spans="1:33" s="6" customForma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</row>
    <row r="236" spans="1:33" s="6" customForma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</row>
    <row r="237" spans="1:33" s="6" customForma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</row>
    <row r="238" spans="1:33" s="6" customForma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</row>
    <row r="239" spans="1:33" s="6" customForma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</row>
    <row r="240" spans="1:33" s="6" customForma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</row>
    <row r="241" spans="1:33" s="6" customForma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</row>
    <row r="242" spans="1:33" s="6" customForma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</row>
    <row r="243" spans="1:33" s="6" customForma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</row>
    <row r="244" spans="1:33" s="6" customForma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</row>
    <row r="245" spans="1:33" s="6" customForma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</row>
    <row r="246" spans="1:33" s="6" customForma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</row>
    <row r="247" spans="1:33" s="6" customForma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</row>
    <row r="248" spans="1:33" s="6" customForma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</row>
    <row r="249" spans="1:33" s="6" customForma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</row>
    <row r="250" spans="1:33" s="6" customForma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</row>
    <row r="251" spans="1:33" s="6" customForma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</row>
    <row r="252" spans="1:33" s="6" customForma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</row>
    <row r="253" spans="1:33" s="6" customForma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</row>
    <row r="254" spans="1:33" s="6" customForma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</row>
    <row r="255" spans="1:33" s="6" customForma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</row>
    <row r="256" spans="1:33" s="6" customForma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</row>
    <row r="257" spans="1:33" s="6" customForma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</row>
    <row r="258" spans="1:33" s="6" customForma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</row>
    <row r="259" spans="1:33" s="6" customForma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</row>
    <row r="260" spans="1:33" s="6" customForma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</row>
    <row r="261" spans="1:33" s="6" customForma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</row>
    <row r="262" spans="1:33" s="6" customForma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</row>
    <row r="263" spans="1:33" s="6" customForma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</row>
    <row r="264" spans="1:33" s="6" customForma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</row>
    <row r="265" spans="1:33" s="6" customForma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</row>
    <row r="266" spans="1:33" s="6" customForma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</row>
    <row r="267" spans="1:33" s="6" customForma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</row>
    <row r="268" spans="1:33" s="6" customForma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</row>
    <row r="269" spans="1:33" s="6" customForma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</row>
    <row r="270" spans="1:33" s="6" customForma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</row>
    <row r="271" spans="1:33" s="6" customForma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</row>
    <row r="272" spans="1:33" s="6" customForma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</row>
    <row r="273" spans="1:33" s="6" customForma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</row>
    <row r="274" spans="1:33" s="6" customForma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</row>
    <row r="275" spans="1:33" s="6" customForma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</row>
    <row r="276" spans="1:33" s="6" customForma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</row>
    <row r="277" spans="1:33" s="6" customForma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</row>
    <row r="278" spans="1:33" s="6" customForma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</row>
    <row r="279" spans="1:33" s="6" customForma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</row>
    <row r="280" spans="1:33" s="6" customForma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</row>
    <row r="281" spans="1:33" s="6" customForma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</row>
    <row r="282" spans="1:33" s="6" customForma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</row>
    <row r="283" spans="1:33" s="6" customForma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</row>
    <row r="284" spans="1:33" s="6" customForma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</row>
    <row r="285" spans="1:33" s="6" customForma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</row>
    <row r="286" spans="1:33" s="6" customForma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</row>
    <row r="287" spans="1:33" s="6" customForma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</row>
    <row r="288" spans="1:33" s="6" customForma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</row>
    <row r="289" spans="1:33" s="6" customForma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</row>
    <row r="290" spans="1:33" s="6" customForma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</row>
    <row r="291" spans="1:33" s="6" customForma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</row>
    <row r="292" spans="1:33" s="6" customForma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</row>
    <row r="293" spans="1:33" s="6" customForma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</row>
    <row r="294" spans="1:33" s="6" customForma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</row>
    <row r="295" spans="1:33" s="6" customForma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</row>
    <row r="296" spans="1:33" s="6" customForma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</row>
    <row r="297" spans="1:33" s="6" customForma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</row>
    <row r="298" spans="1:33" s="6" customForma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</row>
    <row r="299" spans="1:33" s="6" customForma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</row>
    <row r="300" spans="1:33" s="6" customForma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</row>
    <row r="301" spans="1:33" s="6" customForma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</row>
    <row r="302" spans="1:33" s="6" customForma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</row>
    <row r="303" spans="1:33" s="6" customForma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</row>
    <row r="304" spans="1:33" s="6" customForma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</row>
    <row r="305" spans="1:33" s="6" customForma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</row>
    <row r="306" spans="1:33" s="6" customForma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</row>
    <row r="307" spans="1:33" s="6" customForma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</row>
    <row r="308" spans="1:33" s="6" customForma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</row>
    <row r="309" spans="1:33" s="6" customForma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</row>
    <row r="310" spans="1:33" s="6" customForma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</row>
    <row r="311" spans="1:33" s="6" customForma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</row>
    <row r="312" spans="1:33" s="6" customForma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</row>
    <row r="313" spans="1:33" s="6" customForma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</row>
    <row r="314" spans="1:33" s="6" customForma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</row>
    <row r="315" spans="1:33" s="6" customForma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</row>
    <row r="316" spans="1:33" s="6" customForma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</row>
    <row r="317" spans="1:33" s="6" customForma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</row>
    <row r="318" spans="1:33" s="6" customForma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</row>
    <row r="319" spans="1:33" s="6" customForma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</row>
    <row r="320" spans="1:33" s="6" customForma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</row>
    <row r="321" spans="1:33" s="6" customForma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</row>
    <row r="322" spans="1:33" s="6" customForma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</row>
    <row r="323" spans="1:33" s="6" customForma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</row>
    <row r="324" spans="1:33" s="6" customForma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</row>
    <row r="325" spans="1:33" s="6" customForma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</row>
    <row r="326" spans="1:33" s="6" customForma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</row>
    <row r="327" spans="1:33" s="6" customForma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</row>
    <row r="328" spans="1:33" s="6" customForma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</row>
    <row r="329" spans="1:33" s="6" customForma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</row>
    <row r="330" spans="1:33" s="6" customForma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</row>
    <row r="331" spans="1:33" s="6" customForma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</row>
    <row r="332" spans="1:33" s="6" customForma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</row>
    <row r="333" spans="1:33" s="6" customForma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</row>
    <row r="334" spans="1:33" s="6" customForma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</row>
    <row r="335" spans="1:33" s="6" customForma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</row>
    <row r="336" spans="1:33" s="6" customForma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</row>
    <row r="337" spans="1:33" s="6" customForma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</row>
    <row r="338" spans="1:33" s="6" customForma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</row>
    <row r="339" spans="1:33" s="6" customForma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</row>
    <row r="340" spans="1:33" s="6" customForma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</row>
    <row r="341" spans="1:33" s="6" customForma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</row>
    <row r="342" spans="1:33" s="6" customForma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</row>
    <row r="343" spans="1:33" s="6" customForma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</row>
    <row r="344" spans="1:33" s="6" customForma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</row>
    <row r="345" spans="1:33" s="6" customForma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</row>
    <row r="346" spans="1:33" s="6" customForma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</row>
    <row r="347" spans="1:33" s="6" customForma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</row>
    <row r="348" spans="1:33" s="6" customForma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</row>
    <row r="349" spans="1:33" s="6" customForma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</row>
    <row r="350" spans="1:33" s="6" customForma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</row>
    <row r="351" spans="1:33" s="6" customForma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</row>
    <row r="352" spans="1:33" s="6" customForma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</row>
    <row r="353" spans="1:33" s="6" customForma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</row>
    <row r="354" spans="1:33" s="6" customForma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</row>
    <row r="355" spans="1:33" s="6" customForma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</row>
    <row r="356" spans="1:33" s="6" customForma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</row>
    <row r="357" spans="1:33" s="6" customForma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</row>
    <row r="358" spans="1:33" s="6" customForma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</row>
    <row r="359" spans="1:33" s="6" customForma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</row>
    <row r="360" spans="1:33" s="6" customForma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</row>
    <row r="361" spans="1:33" s="6" customForma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</row>
    <row r="362" spans="1:33" s="6" customForma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</row>
    <row r="363" spans="1:33" s="6" customForma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</row>
    <row r="364" spans="1:33" s="6" customForma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</row>
    <row r="365" spans="1:33" s="6" customForma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</row>
    <row r="366" spans="1:33" s="6" customForma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</row>
    <row r="367" spans="1:33" s="6" customForma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</row>
    <row r="368" spans="1:33" s="6" customForma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</row>
    <row r="369" spans="1:33" s="6" customForma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</row>
    <row r="370" spans="1:33" s="6" customForma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</row>
    <row r="371" spans="1:33" s="6" customForma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</row>
    <row r="372" spans="1:33" s="6" customForma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</row>
    <row r="373" spans="1:33" s="6" customForma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</row>
    <row r="374" spans="1:33" s="6" customForma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</row>
    <row r="375" spans="1:33" s="6" customForma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</row>
    <row r="376" spans="1:33" s="6" customForma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</row>
    <row r="377" spans="1:33" s="6" customForma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</row>
    <row r="378" spans="1:33" s="6" customForma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</row>
    <row r="379" spans="1:33" s="6" customForma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</row>
    <row r="380" spans="1:33" s="6" customForma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</row>
    <row r="381" spans="1:33" s="6" customForma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</row>
    <row r="382" spans="1:33" s="6" customForma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</row>
    <row r="383" spans="1:33" s="6" customForma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</row>
    <row r="384" spans="1:33" s="6" customForma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</row>
    <row r="385" spans="1:33" s="6" customForma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</row>
    <row r="386" spans="1:33" s="6" customForma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</row>
    <row r="387" spans="1:33" s="6" customForma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</row>
    <row r="388" spans="1:33" s="6" customForma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</row>
    <row r="389" spans="1:33" s="6" customForma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</row>
    <row r="390" spans="1:33" s="6" customForma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</row>
    <row r="391" spans="1:33" s="6" customForma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</row>
    <row r="392" spans="1:33" s="6" customForma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</row>
    <row r="393" spans="1:33" s="6" customForma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</row>
    <row r="394" spans="1:33" s="6" customForma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</row>
    <row r="395" spans="1:33" s="6" customForma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</row>
    <row r="396" spans="1:33" s="6" customForma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</row>
    <row r="397" spans="1:33" s="6" customForma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</row>
    <row r="398" spans="1:33" s="6" customForma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</row>
    <row r="399" spans="1:33" s="6" customForma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</row>
    <row r="400" spans="1:33" s="6" customForma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</row>
    <row r="401" spans="1:33" s="6" customForma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</row>
    <row r="402" spans="1:33" s="6" customForma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</row>
    <row r="403" spans="1:33" s="6" customForma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</row>
    <row r="404" spans="1:33" s="6" customForma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</row>
    <row r="405" spans="1:33" s="6" customForma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</row>
    <row r="406" spans="1:33" s="6" customForma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</row>
    <row r="407" spans="1:33" s="6" customForma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</row>
    <row r="408" spans="1:33" s="6" customForma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</row>
    <row r="409" spans="1:33" s="6" customForma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</row>
    <row r="410" spans="1:33" s="6" customForma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</row>
    <row r="411" spans="1:33" s="6" customForma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</row>
    <row r="412" spans="1:33" s="6" customForma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</row>
    <row r="413" spans="1:33" s="6" customForma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</row>
    <row r="414" spans="1:33" s="6" customForma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</row>
    <row r="415" spans="1:33" s="6" customForma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</row>
    <row r="416" spans="1:33" s="6" customForma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</row>
    <row r="417" spans="1:33" s="6" customForma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</row>
    <row r="418" spans="1:33" s="6" customForma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</row>
    <row r="419" spans="1:33" s="6" customForma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</row>
    <row r="420" spans="1:33" s="6" customForma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</row>
    <row r="421" spans="1:33" s="6" customForma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</row>
    <row r="422" spans="1:33" s="6" customForma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</row>
    <row r="423" spans="1:33" s="6" customForma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</row>
    <row r="424" spans="1:33" s="6" customForma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</row>
    <row r="425" spans="1:33" s="6" customForma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</row>
    <row r="426" spans="1:33" s="6" customForma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</row>
    <row r="427" spans="1:33" s="6" customForma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</row>
    <row r="428" spans="1:33" s="6" customForma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</row>
    <row r="429" spans="1:33" s="6" customForma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</row>
    <row r="430" spans="1:33" s="6" customForma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</row>
    <row r="431" spans="1:33" s="6" customForma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</row>
    <row r="432" spans="1:33" s="6" customForma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</row>
    <row r="433" spans="1:33" s="6" customForma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</row>
    <row r="434" spans="1:33" s="6" customForma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</row>
    <row r="435" spans="1:33" s="6" customForma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</row>
    <row r="436" spans="1:33" s="6" customForma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</row>
    <row r="437" spans="1:33" s="6" customForma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</row>
    <row r="438" spans="1:33" s="6" customForma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</row>
    <row r="439" spans="1:33" s="6" customForma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</row>
    <row r="440" spans="1:33" s="6" customForma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</row>
    <row r="441" spans="1:33" s="6" customForma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</row>
    <row r="442" spans="1:33" s="6" customForma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</row>
    <row r="443" spans="1:33" s="6" customForma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</row>
    <row r="444" spans="1:33" s="6" customForma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</row>
    <row r="445" spans="1:33" s="6" customForma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</row>
    <row r="446" spans="1:33" s="6" customForma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</row>
    <row r="447" spans="1:33" s="6" customForma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</row>
    <row r="448" spans="1:33" s="6" customForma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</row>
    <row r="449" spans="1:33" s="6" customForma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</row>
    <row r="450" spans="1:33" s="6" customForma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</row>
    <row r="451" spans="1:33" s="6" customForma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</row>
    <row r="452" spans="1:33" s="6" customForma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</row>
    <row r="453" spans="1:33" s="6" customForma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</row>
    <row r="454" spans="1:33" s="6" customForma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</row>
    <row r="455" spans="1:33" s="6" customForma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</row>
    <row r="456" spans="1:33" s="6" customForma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</row>
    <row r="457" spans="1:33" s="6" customForma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</row>
    <row r="458" spans="1:33" s="6" customForma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</row>
    <row r="459" spans="1:33" s="6" customForma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</row>
    <row r="460" spans="1:33" s="6" customForma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</row>
    <row r="461" spans="1:33" s="6" customForma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</row>
    <row r="462" spans="1:33" s="6" customForma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</row>
    <row r="463" spans="1:33" s="6" customForma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</row>
    <row r="464" spans="1:33" s="6" customForma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</row>
    <row r="465" spans="1:33" s="6" customForma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</row>
    <row r="466" spans="1:33" s="6" customForma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</row>
    <row r="467" spans="1:33" s="6" customForma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</row>
    <row r="468" spans="1:33" s="6" customForma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</row>
    <row r="469" spans="1:33" s="6" customForma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</row>
    <row r="470" spans="1:33" s="6" customForma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</row>
    <row r="471" spans="1:33" s="6" customForma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</row>
    <row r="472" spans="1:33" s="6" customForma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</row>
    <row r="473" spans="1:33" s="6" customForma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</row>
    <row r="474" spans="1:33" s="6" customForma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</row>
    <row r="475" spans="1:33" s="6" customForma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</row>
    <row r="476" spans="1:33" s="6" customForma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</row>
    <row r="477" spans="1:33" s="6" customForma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</row>
    <row r="478" spans="1:33" s="6" customForma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</row>
    <row r="479" spans="1:33" s="6" customForma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</row>
    <row r="480" spans="1:33" s="6" customForma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</row>
    <row r="481" spans="1:33" s="6" customForma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</row>
    <row r="482" spans="1:33" s="6" customForma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</row>
    <row r="483" spans="1:33" s="6" customForma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</row>
    <row r="484" spans="1:33" s="6" customForma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</row>
    <row r="485" spans="1:33" s="6" customForma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</row>
    <row r="486" spans="1:33" s="6" customForma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</row>
    <row r="487" spans="1:33" s="6" customForma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</row>
    <row r="488" spans="1:33" s="6" customForma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</row>
    <row r="489" spans="1:33" s="6" customForma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</row>
    <row r="490" spans="1:33" s="6" customForma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</row>
    <row r="491" spans="1:33" s="6" customForma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</row>
    <row r="492" spans="1:33" s="6" customForma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</row>
    <row r="493" spans="1:33" s="6" customForma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</row>
    <row r="494" spans="1:33" s="6" customForma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</row>
    <row r="495" spans="1:33" s="6" customForma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</row>
    <row r="496" spans="1:33" s="6" customForma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</row>
    <row r="497" spans="1:33" s="6" customForma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</row>
    <row r="498" spans="1:33" s="6" customForma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</row>
    <row r="499" spans="1:33" s="6" customForma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</row>
    <row r="500" spans="1:33" s="6" customForma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</row>
    <row r="501" spans="1:33" s="6" customForma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</row>
    <row r="502" spans="1:33" s="6" customForma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</row>
    <row r="503" spans="1:33" s="6" customForma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</row>
    <row r="504" spans="1:33" s="6" customForma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</row>
    <row r="505" spans="1:33" s="6" customForma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</row>
    <row r="506" spans="1:33" s="6" customForma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</row>
    <row r="507" spans="1:33" s="6" customForma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</row>
    <row r="508" spans="1:33" s="6" customForma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</row>
    <row r="509" spans="1:33" s="6" customForma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</row>
    <row r="510" spans="1:33" s="6" customForma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</row>
    <row r="511" spans="1:33" s="6" customForma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</row>
    <row r="512" spans="1:33" s="6" customForma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</row>
    <row r="513" spans="1:33" s="6" customForma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</row>
    <row r="514" spans="1:33" s="6" customForma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</row>
    <row r="515" spans="1:33" s="6" customForma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</row>
    <row r="516" spans="1:33" s="6" customForma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</row>
    <row r="517" spans="1:33" s="6" customForma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</row>
    <row r="518" spans="1:33" s="6" customForma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</row>
    <row r="519" spans="1:33" s="6" customForma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</row>
    <row r="520" spans="1:33" s="6" customForma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</row>
    <row r="521" spans="1:33" s="6" customForma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</row>
    <row r="522" spans="1:33" s="6" customForma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</row>
    <row r="523" spans="1:33" s="6" customForma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</row>
    <row r="524" spans="1:33" s="6" customForma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</row>
    <row r="525" spans="1:33" s="6" customForma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</row>
    <row r="526" spans="1:33" s="6" customForma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</row>
    <row r="527" spans="1:33" s="6" customForma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</row>
    <row r="528" spans="1:33" s="6" customForma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</row>
    <row r="529" spans="1:33" s="6" customForma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</row>
    <row r="530" spans="1:33" s="6" customForma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</row>
    <row r="531" spans="1:33" s="6" customForma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</row>
    <row r="532" spans="1:33" s="6" customForma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</row>
    <row r="533" spans="1:33" s="6" customForma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</row>
    <row r="534" spans="1:33" s="6" customForma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</row>
    <row r="535" spans="1:33" s="6" customForma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</row>
    <row r="536" spans="1:33" s="6" customForma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</row>
    <row r="537" spans="1:33" s="6" customForma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</row>
    <row r="538" spans="1:33" s="6" customForma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</row>
    <row r="539" spans="1:33" s="6" customForma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</row>
    <row r="540" spans="1:33" s="6" customForma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</row>
    <row r="541" spans="1:33" s="6" customForma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</row>
    <row r="542" spans="1:33" s="6" customForma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</row>
    <row r="543" spans="1:33" s="6" customForma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</row>
    <row r="544" spans="1:33" s="6" customForma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</row>
    <row r="545" spans="1:33" s="6" customForma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</row>
    <row r="546" spans="1:33" s="6" customForma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</row>
    <row r="547" spans="1:33" s="6" customForma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</row>
    <row r="548" spans="1:33" s="6" customForma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</row>
    <row r="549" spans="1:33" s="6" customForma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</row>
    <row r="550" spans="1:33" s="6" customForma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</row>
    <row r="551" spans="1:33" s="6" customForma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</row>
    <row r="552" spans="1:33" s="6" customForma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</row>
    <row r="553" spans="1:33" s="6" customForma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</row>
    <row r="554" spans="1:33" s="6" customForma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</row>
    <row r="555" spans="1:33" s="6" customForma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</row>
    <row r="556" spans="1:33" s="6" customForma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</row>
    <row r="557" spans="1:33" s="6" customForma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</row>
    <row r="558" spans="1:33" s="6" customForma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</row>
    <row r="559" spans="1:33" s="6" customForma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</row>
    <row r="560" spans="1:33" s="6" customForma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</row>
    <row r="561" spans="1:33" s="6" customForma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</row>
    <row r="562" spans="1:33" s="6" customForma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</row>
    <row r="563" spans="1:33" s="6" customForma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</row>
    <row r="564" spans="1:33" s="6" customForma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</row>
    <row r="565" spans="1:33" s="6" customForma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</row>
    <row r="566" spans="1:33" s="6" customForma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</row>
    <row r="567" spans="1:33" s="6" customForma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</row>
    <row r="568" spans="1:33" s="6" customForma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</row>
    <row r="569" spans="1:33" s="6" customForma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</row>
    <row r="570" spans="1:33" s="6" customForma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</row>
    <row r="571" spans="1:33" s="6" customForma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</row>
    <row r="572" spans="1:33" s="6" customForma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</row>
    <row r="573" spans="1:33" s="6" customForma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</row>
    <row r="574" spans="1:33" s="6" customForma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</row>
    <row r="575" spans="1:33" s="6" customForma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</row>
    <row r="576" spans="1:33" s="6" customForma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</row>
    <row r="577" spans="1:33" s="6" customForma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</row>
    <row r="578" spans="1:33" s="6" customForma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</row>
    <row r="579" spans="1:33" s="6" customForma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</row>
    <row r="580" spans="1:33" s="6" customForma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</row>
    <row r="581" spans="1:33" s="6" customForma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</row>
    <row r="582" spans="1:33" s="6" customForma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</row>
    <row r="583" spans="1:33" s="6" customForma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</row>
    <row r="584" spans="1:33" s="6" customForma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</row>
    <row r="585" spans="1:33" s="6" customForma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</row>
    <row r="586" spans="1:33" s="6" customForma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</row>
    <row r="587" spans="1:33" s="6" customForma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</row>
    <row r="588" spans="1:33" s="6" customForma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</row>
    <row r="589" spans="1:33" s="6" customForma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</row>
    <row r="590" spans="1:33" s="6" customForma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</row>
    <row r="591" spans="1:33" s="6" customForma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</row>
    <row r="592" spans="1:33" s="6" customForma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</row>
    <row r="593" spans="1:33" s="6" customForma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</row>
    <row r="594" spans="1:33" s="6" customForma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</row>
    <row r="595" spans="1:33" s="6" customForma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</row>
    <row r="596" spans="1:33" s="6" customForma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</row>
    <row r="597" spans="1:33" s="6" customForma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</row>
    <row r="598" spans="1:33" s="6" customForma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</row>
    <row r="599" spans="1:33" s="6" customForma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</row>
    <row r="600" spans="1:33" s="6" customForma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</row>
    <row r="601" spans="1:33" s="6" customForma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</row>
    <row r="602" spans="1:33" s="6" customForma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</row>
    <row r="603" spans="1:33" s="6" customForma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</row>
    <row r="604" spans="1:33" s="6" customForma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</row>
    <row r="605" spans="1:33" s="6" customForma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</row>
    <row r="606" spans="1:33" s="6" customForma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</row>
    <row r="607" spans="1:33" s="6" customForma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</row>
    <row r="608" spans="1:33" s="6" customForma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</row>
    <row r="609" spans="1:33" s="6" customForma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</row>
    <row r="610" spans="1:33" s="6" customForma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</row>
    <row r="611" spans="1:33" s="6" customForma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</row>
    <row r="612" spans="1:33" s="6" customForma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</row>
    <row r="613" spans="1:33" s="6" customForma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</row>
    <row r="614" spans="1:33" s="6" customForma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</row>
    <row r="615" spans="1:33" s="6" customForma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</row>
    <row r="616" spans="1:33" s="6" customForma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</row>
    <row r="617" spans="1:33" s="6" customForma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</row>
    <row r="618" spans="1:33" s="6" customForma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</row>
    <row r="619" spans="1:33" s="6" customForma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</row>
    <row r="620" spans="1:33" s="6" customForma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</row>
    <row r="621" spans="1:33" s="6" customForma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</row>
    <row r="622" spans="1:33" s="6" customForma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</row>
    <row r="623" spans="1:33" s="6" customForma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</row>
    <row r="624" spans="1:33" s="6" customForma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</row>
    <row r="625" spans="1:33" s="6" customForma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</row>
    <row r="626" spans="1:33" s="6" customForma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</row>
    <row r="627" spans="1:33" s="6" customForma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</row>
    <row r="628" spans="1:33" s="6" customForma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</row>
    <row r="629" spans="1:33" s="6" customForma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</row>
    <row r="630" spans="1:33" s="6" customForma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</row>
    <row r="631" spans="1:33" s="6" customForma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</row>
    <row r="632" spans="1:33" s="6" customForma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</row>
    <row r="633" spans="1:33" s="6" customForma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</row>
    <row r="634" spans="1:33" s="6" customForma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</row>
    <row r="635" spans="1:33" s="6" customForma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</row>
    <row r="636" spans="1:33" s="6" customForma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</row>
    <row r="637" spans="1:33" s="6" customForma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</row>
    <row r="638" spans="1:33" s="6" customForma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</row>
    <row r="639" spans="1:33" s="6" customForma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</row>
    <row r="640" spans="1:33" s="6" customForma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</row>
    <row r="641" spans="1:33" s="6" customForma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</row>
    <row r="642" spans="1:33" s="6" customForma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</row>
    <row r="643" spans="1:33" s="6" customForma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</row>
    <row r="644" spans="1:33" s="6" customForma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</row>
    <row r="645" spans="1:33" s="6" customForma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</row>
    <row r="646" spans="1:33" s="6" customForma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</row>
    <row r="647" spans="1:33" s="6" customForma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</row>
    <row r="648" spans="1:33" s="6" customForma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</row>
    <row r="649" spans="1:33" s="6" customForma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</row>
    <row r="650" spans="1:33" s="6" customForma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</row>
    <row r="651" spans="1:33" s="6" customForma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</row>
    <row r="652" spans="1:33" s="6" customForma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</row>
    <row r="653" spans="1:33" s="6" customForma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</row>
    <row r="654" spans="1:33" s="6" customForma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</row>
    <row r="655" spans="1:33" s="6" customForma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</row>
    <row r="656" spans="1:33" s="6" customForma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</row>
    <row r="657" spans="1:33" s="6" customForma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</row>
    <row r="658" spans="1:33" s="6" customForma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</row>
    <row r="659" spans="1:33" s="6" customForma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</row>
    <row r="660" spans="1:33" s="6" customForma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</row>
    <row r="661" spans="1:33" s="6" customForma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</row>
    <row r="662" spans="1:33" s="6" customForma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</row>
    <row r="663" spans="1:33" s="6" customForma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</row>
    <row r="664" spans="1:33" s="6" customForma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</row>
    <row r="665" spans="1:33" s="6" customForma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</row>
    <row r="666" spans="1:33" s="6" customForma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</row>
    <row r="667" spans="1:33" s="6" customForma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</row>
    <row r="668" spans="1:33" s="6" customForma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</row>
    <row r="669" spans="1:33" s="6" customForma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</row>
    <row r="670" spans="1:33" s="6" customForma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</row>
    <row r="671" spans="1:33" s="6" customForma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</row>
    <row r="672" spans="1:33" s="6" customForma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</row>
    <row r="673" spans="1:33" s="6" customForma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</row>
    <row r="674" spans="1:33" s="6" customForma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</row>
    <row r="675" spans="1:33" s="6" customForma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</row>
    <row r="676" spans="1:33" s="6" customForma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</row>
    <row r="677" spans="1:33" s="6" customForma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</row>
    <row r="678" spans="1:33" s="6" customForma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</row>
    <row r="679" spans="1:33" s="6" customForma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</row>
    <row r="680" spans="1:33" s="6" customForma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</row>
    <row r="681" spans="1:33" s="6" customForma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</row>
    <row r="682" spans="1:33" s="6" customForma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</row>
    <row r="683" spans="1:33" s="6" customForma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</row>
    <row r="684" spans="1:33" s="6" customForma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</row>
    <row r="685" spans="1:33" s="6" customForma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</row>
    <row r="686" spans="1:33" s="6" customForma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</row>
    <row r="687" spans="1:33" s="6" customForma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</row>
    <row r="688" spans="1:33" s="6" customForma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</row>
    <row r="689" spans="1:33" s="6" customForma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</row>
    <row r="690" spans="1:33" s="6" customForma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</row>
    <row r="691" spans="1:33" s="6" customForma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</row>
    <row r="692" spans="1:33" s="6" customForma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</row>
    <row r="693" spans="1:33" s="6" customForma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</row>
    <row r="694" spans="1:33" s="6" customForma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</row>
    <row r="695" spans="1:33" s="6" customForma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</row>
    <row r="696" spans="1:33" s="6" customForma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</row>
    <row r="697" spans="1:33" s="6" customForma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</row>
    <row r="698" spans="1:33" s="6" customForma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</row>
    <row r="699" spans="1:33" s="6" customForma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</row>
    <row r="700" spans="1:33" s="6" customForma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</row>
    <row r="701" spans="1:33" s="6" customForma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</row>
    <row r="702" spans="1:33" s="6" customForma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</row>
    <row r="703" spans="1:33" s="6" customForma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</row>
    <row r="704" spans="1:33" s="6" customForma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</row>
    <row r="705" spans="1:33" s="6" customForma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</row>
    <row r="706" spans="1:33" s="6" customForma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</row>
    <row r="707" spans="1:33" s="6" customForma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</row>
    <row r="708" spans="1:33" s="6" customForma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</row>
    <row r="709" spans="1:33" s="6" customForma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</row>
    <row r="710" spans="1:33" s="6" customForma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</row>
    <row r="711" spans="1:33" s="6" customForma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</row>
    <row r="712" spans="1:33" s="6" customForma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</row>
    <row r="713" spans="1:33" s="6" customForma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</row>
    <row r="714" spans="1:33" s="6" customForma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</row>
    <row r="715" spans="1:33" s="6" customForma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</row>
    <row r="716" spans="1:33" s="6" customForma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</row>
    <row r="717" spans="1:33" s="6" customForma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</row>
    <row r="718" spans="1:33" s="6" customForma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</row>
    <row r="719" spans="1:33" s="6" customForma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</row>
    <row r="720" spans="1:33" s="6" customForma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</row>
    <row r="721" spans="1:33" s="6" customForma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</row>
    <row r="722" spans="1:33" s="6" customForma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</row>
    <row r="723" spans="1:33" s="6" customForma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</row>
    <row r="724" spans="1:33" s="6" customForma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</row>
    <row r="725" spans="1:33" s="6" customForma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</row>
    <row r="726" spans="1:33" s="6" customForma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</row>
    <row r="727" spans="1:33" s="6" customForma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</row>
    <row r="728" spans="1:33" s="6" customForma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</row>
    <row r="729" spans="1:33" s="6" customForma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</row>
    <row r="730" spans="1:33" s="6" customForma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</row>
    <row r="731" spans="1:33" s="6" customForma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</row>
    <row r="732" spans="1:33" s="6" customForma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</row>
    <row r="733" spans="1:33" s="6" customForma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</row>
    <row r="734" spans="1:33" s="6" customForma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</row>
    <row r="735" spans="1:33" s="6" customForma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</row>
    <row r="736" spans="1:33" s="6" customForma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</row>
    <row r="737" spans="1:33" s="6" customForma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</row>
    <row r="738" spans="1:33" s="6" customForma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</row>
    <row r="739" spans="1:33" s="6" customForma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</row>
    <row r="740" spans="1:33" s="6" customForma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</row>
    <row r="741" spans="1:33" s="6" customForma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</row>
    <row r="742" spans="1:33" s="6" customForma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</row>
    <row r="743" spans="1:33" s="6" customForma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</row>
    <row r="744" spans="1:33" s="6" customForma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</row>
    <row r="745" spans="1:33" s="6" customForma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</row>
    <row r="746" spans="1:33" s="6" customForma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</row>
    <row r="747" spans="1:33" s="6" customForma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</row>
    <row r="748" spans="1:33" s="6" customForma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</row>
    <row r="749" spans="1:33" s="6" customForma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</row>
    <row r="750" spans="1:33" s="6" customForma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</row>
    <row r="751" spans="1:33" s="6" customForma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</row>
    <row r="752" spans="1:33" s="6" customForma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</row>
    <row r="753" spans="1:33" s="6" customForma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</row>
    <row r="754" spans="1:33" s="6" customForma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</row>
    <row r="755" spans="1:33" s="6" customForma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</row>
    <row r="756" spans="1:33" s="6" customForma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</row>
    <row r="757" spans="1:33" s="6" customForma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</row>
    <row r="758" spans="1:33" s="6" customForma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</row>
    <row r="759" spans="1:33" s="6" customForma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</row>
    <row r="760" spans="1:33" s="6" customForma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</row>
    <row r="761" spans="1:33" s="6" customForma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</row>
    <row r="762" spans="1:33" s="6" customForma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</row>
    <row r="763" spans="1:33" s="6" customForma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</row>
    <row r="764" spans="1:33" s="6" customForma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</row>
    <row r="765" spans="1:33" s="6" customForma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</row>
    <row r="766" spans="1:33" s="6" customForma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</row>
    <row r="767" spans="1:33" s="6" customForma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</row>
    <row r="768" spans="1:33" s="6" customForma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</row>
    <row r="769" spans="1:33" s="6" customForma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</row>
    <row r="770" spans="1:33" s="6" customForma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</row>
    <row r="771" spans="1:33" s="6" customForma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</row>
    <row r="772" spans="1:33" s="6" customForma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</row>
    <row r="773" spans="1:33" s="6" customForma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</row>
    <row r="774" spans="1:33" s="6" customForma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</row>
    <row r="775" spans="1:33" s="6" customForma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</row>
    <row r="776" spans="1:33" s="6" customForma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</row>
    <row r="777" spans="1:33" s="6" customForma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</row>
    <row r="778" spans="1:33" s="6" customForma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</row>
    <row r="779" spans="1:33" s="6" customForma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</row>
    <row r="780" spans="1:33" s="6" customForma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</row>
    <row r="781" spans="1:33" s="6" customForma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</row>
    <row r="782" spans="1:33" s="6" customForma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</row>
    <row r="783" spans="1:33" s="6" customForma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</row>
    <row r="784" spans="1:33" s="6" customForma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</row>
    <row r="785" spans="1:33" s="6" customForma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</row>
    <row r="786" spans="1:33" s="6" customForma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</row>
    <row r="787" spans="1:33" s="6" customForma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</row>
    <row r="788" spans="1:33" s="6" customForma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</row>
    <row r="789" spans="1:33" s="6" customForma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</row>
  </sheetData>
  <mergeCells count="20">
    <mergeCell ref="A5:AG5"/>
    <mergeCell ref="A30:AG30"/>
    <mergeCell ref="J4:L4"/>
    <mergeCell ref="M4:O4"/>
    <mergeCell ref="P4:R4"/>
    <mergeCell ref="S4:U4"/>
    <mergeCell ref="V4:X4"/>
    <mergeCell ref="Y4:AA4"/>
    <mergeCell ref="A1:J1"/>
    <mergeCell ref="B2:AF2"/>
    <mergeCell ref="B3:C4"/>
    <mergeCell ref="D3:I3"/>
    <mergeCell ref="J3:O3"/>
    <mergeCell ref="P3:U3"/>
    <mergeCell ref="V3:AA3"/>
    <mergeCell ref="AB3:AG3"/>
    <mergeCell ref="D4:F4"/>
    <mergeCell ref="G4:I4"/>
    <mergeCell ref="AB4:AD4"/>
    <mergeCell ref="AE4:AG4"/>
  </mergeCells>
  <phoneticPr fontId="2" type="noConversion"/>
  <conditionalFormatting sqref="AH6">
    <cfRule type="cellIs" dxfId="4" priority="1" stopIfTrue="1" operator="notEqual">
      <formula>0</formula>
    </cfRule>
  </conditionalFormatting>
  <printOptions horizontalCentered="1"/>
  <pageMargins left="0.78740157480314965" right="0.78740157480314965" top="0.59055118110236227" bottom="0.98425196850393704" header="0.51574803149606308" footer="0.51181102362204722"/>
  <pageSetup paperSize="9" scale="8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935C6C-D23E-45A9-8FA6-6288D37742AA}">
  <dimension ref="A1:HO58"/>
  <sheetViews>
    <sheetView view="pageBreakPreview" zoomScale="110" zoomScaleNormal="115" zoomScaleSheetLayoutView="110" workbookViewId="0">
      <pane xSplit="34" ySplit="4" topLeftCell="AI5" activePane="bottomRight" state="frozen"/>
      <selection activeCell="L16" sqref="L16"/>
      <selection pane="topRight" activeCell="L16" sqref="L16"/>
      <selection pane="bottomLeft" activeCell="L16" sqref="L16"/>
      <selection pane="bottomRight" activeCell="L16" sqref="L16"/>
    </sheetView>
  </sheetViews>
  <sheetFormatPr defaultColWidth="9" defaultRowHeight="10.199999999999999"/>
  <cols>
    <col min="1" max="1" width="1.88671875" style="2" customWidth="1"/>
    <col min="2" max="2" width="5" style="6" customWidth="1"/>
    <col min="3" max="3" width="0.6640625" style="6" customWidth="1"/>
    <col min="4" max="4" width="1.88671875" style="2" customWidth="1"/>
    <col min="5" max="5" width="5" style="2" customWidth="1"/>
    <col min="6" max="6" width="0.6640625" style="2" customWidth="1"/>
    <col min="7" max="7" width="1.88671875" style="2" customWidth="1"/>
    <col min="8" max="8" width="5" style="2" customWidth="1"/>
    <col min="9" max="9" width="0.6640625" style="2" customWidth="1"/>
    <col min="10" max="10" width="1.88671875" style="2" customWidth="1"/>
    <col min="11" max="11" width="5" style="2" customWidth="1"/>
    <col min="12" max="12" width="0.6640625" style="2" customWidth="1"/>
    <col min="13" max="13" width="1.88671875" style="2" customWidth="1"/>
    <col min="14" max="14" width="5" style="2" customWidth="1"/>
    <col min="15" max="15" width="1.44140625" style="2" customWidth="1"/>
    <col min="16" max="16" width="1.88671875" style="2" customWidth="1"/>
    <col min="17" max="17" width="5" style="2" customWidth="1"/>
    <col min="18" max="18" width="0.6640625" style="2" customWidth="1"/>
    <col min="19" max="19" width="1.88671875" style="2" customWidth="1"/>
    <col min="20" max="20" width="5" style="2" customWidth="1"/>
    <col min="21" max="21" width="0.6640625" style="2" customWidth="1"/>
    <col min="22" max="22" width="1.88671875" style="2" customWidth="1"/>
    <col min="23" max="23" width="5" style="2" customWidth="1"/>
    <col min="24" max="24" width="0.6640625" style="2" customWidth="1"/>
    <col min="25" max="25" width="1.88671875" style="2" customWidth="1"/>
    <col min="26" max="26" width="5" style="2" customWidth="1"/>
    <col min="27" max="27" width="0.6640625" style="2" customWidth="1"/>
    <col min="28" max="28" width="1.88671875" style="2" customWidth="1"/>
    <col min="29" max="29" width="5" style="2" customWidth="1"/>
    <col min="30" max="30" width="0.6640625" style="2" customWidth="1"/>
    <col min="31" max="31" width="1.88671875" style="2" customWidth="1"/>
    <col min="32" max="32" width="8.109375" style="2" customWidth="1"/>
    <col min="33" max="33" width="0.21875" style="2" customWidth="1"/>
    <col min="34" max="34" width="0" style="2" hidden="1" customWidth="1"/>
    <col min="35" max="256" width="9" style="2"/>
    <col min="257" max="257" width="1.88671875" style="2" customWidth="1"/>
    <col min="258" max="258" width="5" style="2" customWidth="1"/>
    <col min="259" max="259" width="0.6640625" style="2" customWidth="1"/>
    <col min="260" max="260" width="1.88671875" style="2" customWidth="1"/>
    <col min="261" max="261" width="5" style="2" customWidth="1"/>
    <col min="262" max="262" width="0.6640625" style="2" customWidth="1"/>
    <col min="263" max="263" width="1.88671875" style="2" customWidth="1"/>
    <col min="264" max="264" width="5" style="2" customWidth="1"/>
    <col min="265" max="265" width="0.6640625" style="2" customWidth="1"/>
    <col min="266" max="266" width="1.88671875" style="2" customWidth="1"/>
    <col min="267" max="267" width="5" style="2" customWidth="1"/>
    <col min="268" max="268" width="0.6640625" style="2" customWidth="1"/>
    <col min="269" max="269" width="1.88671875" style="2" customWidth="1"/>
    <col min="270" max="270" width="5" style="2" customWidth="1"/>
    <col min="271" max="271" width="0.6640625" style="2" customWidth="1"/>
    <col min="272" max="272" width="1.88671875" style="2" customWidth="1"/>
    <col min="273" max="273" width="5" style="2" customWidth="1"/>
    <col min="274" max="274" width="0.6640625" style="2" customWidth="1"/>
    <col min="275" max="275" width="1.88671875" style="2" customWidth="1"/>
    <col min="276" max="276" width="5" style="2" customWidth="1"/>
    <col min="277" max="277" width="0.6640625" style="2" customWidth="1"/>
    <col min="278" max="278" width="1.88671875" style="2" customWidth="1"/>
    <col min="279" max="279" width="5" style="2" customWidth="1"/>
    <col min="280" max="280" width="0.6640625" style="2" customWidth="1"/>
    <col min="281" max="281" width="1.88671875" style="2" customWidth="1"/>
    <col min="282" max="282" width="5" style="2" customWidth="1"/>
    <col min="283" max="283" width="0.6640625" style="2" customWidth="1"/>
    <col min="284" max="284" width="1.88671875" style="2" customWidth="1"/>
    <col min="285" max="285" width="5" style="2" customWidth="1"/>
    <col min="286" max="286" width="0.6640625" style="2" customWidth="1"/>
    <col min="287" max="287" width="1.88671875" style="2" customWidth="1"/>
    <col min="288" max="288" width="8.109375" style="2" customWidth="1"/>
    <col min="289" max="289" width="0.21875" style="2" customWidth="1"/>
    <col min="290" max="290" width="0" style="2" hidden="1" customWidth="1"/>
    <col min="291" max="512" width="9" style="2"/>
    <col min="513" max="513" width="1.88671875" style="2" customWidth="1"/>
    <col min="514" max="514" width="5" style="2" customWidth="1"/>
    <col min="515" max="515" width="0.6640625" style="2" customWidth="1"/>
    <col min="516" max="516" width="1.88671875" style="2" customWidth="1"/>
    <col min="517" max="517" width="5" style="2" customWidth="1"/>
    <col min="518" max="518" width="0.6640625" style="2" customWidth="1"/>
    <col min="519" max="519" width="1.88671875" style="2" customWidth="1"/>
    <col min="520" max="520" width="5" style="2" customWidth="1"/>
    <col min="521" max="521" width="0.6640625" style="2" customWidth="1"/>
    <col min="522" max="522" width="1.88671875" style="2" customWidth="1"/>
    <col min="523" max="523" width="5" style="2" customWidth="1"/>
    <col min="524" max="524" width="0.6640625" style="2" customWidth="1"/>
    <col min="525" max="525" width="1.88671875" style="2" customWidth="1"/>
    <col min="526" max="526" width="5" style="2" customWidth="1"/>
    <col min="527" max="527" width="0.6640625" style="2" customWidth="1"/>
    <col min="528" max="528" width="1.88671875" style="2" customWidth="1"/>
    <col min="529" max="529" width="5" style="2" customWidth="1"/>
    <col min="530" max="530" width="0.6640625" style="2" customWidth="1"/>
    <col min="531" max="531" width="1.88671875" style="2" customWidth="1"/>
    <col min="532" max="532" width="5" style="2" customWidth="1"/>
    <col min="533" max="533" width="0.6640625" style="2" customWidth="1"/>
    <col min="534" max="534" width="1.88671875" style="2" customWidth="1"/>
    <col min="535" max="535" width="5" style="2" customWidth="1"/>
    <col min="536" max="536" width="0.6640625" style="2" customWidth="1"/>
    <col min="537" max="537" width="1.88671875" style="2" customWidth="1"/>
    <col min="538" max="538" width="5" style="2" customWidth="1"/>
    <col min="539" max="539" width="0.6640625" style="2" customWidth="1"/>
    <col min="540" max="540" width="1.88671875" style="2" customWidth="1"/>
    <col min="541" max="541" width="5" style="2" customWidth="1"/>
    <col min="542" max="542" width="0.6640625" style="2" customWidth="1"/>
    <col min="543" max="543" width="1.88671875" style="2" customWidth="1"/>
    <col min="544" max="544" width="8.109375" style="2" customWidth="1"/>
    <col min="545" max="545" width="0.21875" style="2" customWidth="1"/>
    <col min="546" max="546" width="0" style="2" hidden="1" customWidth="1"/>
    <col min="547" max="768" width="9" style="2"/>
    <col min="769" max="769" width="1.88671875" style="2" customWidth="1"/>
    <col min="770" max="770" width="5" style="2" customWidth="1"/>
    <col min="771" max="771" width="0.6640625" style="2" customWidth="1"/>
    <col min="772" max="772" width="1.88671875" style="2" customWidth="1"/>
    <col min="773" max="773" width="5" style="2" customWidth="1"/>
    <col min="774" max="774" width="0.6640625" style="2" customWidth="1"/>
    <col min="775" max="775" width="1.88671875" style="2" customWidth="1"/>
    <col min="776" max="776" width="5" style="2" customWidth="1"/>
    <col min="777" max="777" width="0.6640625" style="2" customWidth="1"/>
    <col min="778" max="778" width="1.88671875" style="2" customWidth="1"/>
    <col min="779" max="779" width="5" style="2" customWidth="1"/>
    <col min="780" max="780" width="0.6640625" style="2" customWidth="1"/>
    <col min="781" max="781" width="1.88671875" style="2" customWidth="1"/>
    <col min="782" max="782" width="5" style="2" customWidth="1"/>
    <col min="783" max="783" width="0.6640625" style="2" customWidth="1"/>
    <col min="784" max="784" width="1.88671875" style="2" customWidth="1"/>
    <col min="785" max="785" width="5" style="2" customWidth="1"/>
    <col min="786" max="786" width="0.6640625" style="2" customWidth="1"/>
    <col min="787" max="787" width="1.88671875" style="2" customWidth="1"/>
    <col min="788" max="788" width="5" style="2" customWidth="1"/>
    <col min="789" max="789" width="0.6640625" style="2" customWidth="1"/>
    <col min="790" max="790" width="1.88671875" style="2" customWidth="1"/>
    <col min="791" max="791" width="5" style="2" customWidth="1"/>
    <col min="792" max="792" width="0.6640625" style="2" customWidth="1"/>
    <col min="793" max="793" width="1.88671875" style="2" customWidth="1"/>
    <col min="794" max="794" width="5" style="2" customWidth="1"/>
    <col min="795" max="795" width="0.6640625" style="2" customWidth="1"/>
    <col min="796" max="796" width="1.88671875" style="2" customWidth="1"/>
    <col min="797" max="797" width="5" style="2" customWidth="1"/>
    <col min="798" max="798" width="0.6640625" style="2" customWidth="1"/>
    <col min="799" max="799" width="1.88671875" style="2" customWidth="1"/>
    <col min="800" max="800" width="8.109375" style="2" customWidth="1"/>
    <col min="801" max="801" width="0.21875" style="2" customWidth="1"/>
    <col min="802" max="802" width="0" style="2" hidden="1" customWidth="1"/>
    <col min="803" max="1024" width="9" style="2"/>
    <col min="1025" max="1025" width="1.88671875" style="2" customWidth="1"/>
    <col min="1026" max="1026" width="5" style="2" customWidth="1"/>
    <col min="1027" max="1027" width="0.6640625" style="2" customWidth="1"/>
    <col min="1028" max="1028" width="1.88671875" style="2" customWidth="1"/>
    <col min="1029" max="1029" width="5" style="2" customWidth="1"/>
    <col min="1030" max="1030" width="0.6640625" style="2" customWidth="1"/>
    <col min="1031" max="1031" width="1.88671875" style="2" customWidth="1"/>
    <col min="1032" max="1032" width="5" style="2" customWidth="1"/>
    <col min="1033" max="1033" width="0.6640625" style="2" customWidth="1"/>
    <col min="1034" max="1034" width="1.88671875" style="2" customWidth="1"/>
    <col min="1035" max="1035" width="5" style="2" customWidth="1"/>
    <col min="1036" max="1036" width="0.6640625" style="2" customWidth="1"/>
    <col min="1037" max="1037" width="1.88671875" style="2" customWidth="1"/>
    <col min="1038" max="1038" width="5" style="2" customWidth="1"/>
    <col min="1039" max="1039" width="0.6640625" style="2" customWidth="1"/>
    <col min="1040" max="1040" width="1.88671875" style="2" customWidth="1"/>
    <col min="1041" max="1041" width="5" style="2" customWidth="1"/>
    <col min="1042" max="1042" width="0.6640625" style="2" customWidth="1"/>
    <col min="1043" max="1043" width="1.88671875" style="2" customWidth="1"/>
    <col min="1044" max="1044" width="5" style="2" customWidth="1"/>
    <col min="1045" max="1045" width="0.6640625" style="2" customWidth="1"/>
    <col min="1046" max="1046" width="1.88671875" style="2" customWidth="1"/>
    <col min="1047" max="1047" width="5" style="2" customWidth="1"/>
    <col min="1048" max="1048" width="0.6640625" style="2" customWidth="1"/>
    <col min="1049" max="1049" width="1.88671875" style="2" customWidth="1"/>
    <col min="1050" max="1050" width="5" style="2" customWidth="1"/>
    <col min="1051" max="1051" width="0.6640625" style="2" customWidth="1"/>
    <col min="1052" max="1052" width="1.88671875" style="2" customWidth="1"/>
    <col min="1053" max="1053" width="5" style="2" customWidth="1"/>
    <col min="1054" max="1054" width="0.6640625" style="2" customWidth="1"/>
    <col min="1055" max="1055" width="1.88671875" style="2" customWidth="1"/>
    <col min="1056" max="1056" width="8.109375" style="2" customWidth="1"/>
    <col min="1057" max="1057" width="0.21875" style="2" customWidth="1"/>
    <col min="1058" max="1058" width="0" style="2" hidden="1" customWidth="1"/>
    <col min="1059" max="1280" width="9" style="2"/>
    <col min="1281" max="1281" width="1.88671875" style="2" customWidth="1"/>
    <col min="1282" max="1282" width="5" style="2" customWidth="1"/>
    <col min="1283" max="1283" width="0.6640625" style="2" customWidth="1"/>
    <col min="1284" max="1284" width="1.88671875" style="2" customWidth="1"/>
    <col min="1285" max="1285" width="5" style="2" customWidth="1"/>
    <col min="1286" max="1286" width="0.6640625" style="2" customWidth="1"/>
    <col min="1287" max="1287" width="1.88671875" style="2" customWidth="1"/>
    <col min="1288" max="1288" width="5" style="2" customWidth="1"/>
    <col min="1289" max="1289" width="0.6640625" style="2" customWidth="1"/>
    <col min="1290" max="1290" width="1.88671875" style="2" customWidth="1"/>
    <col min="1291" max="1291" width="5" style="2" customWidth="1"/>
    <col min="1292" max="1292" width="0.6640625" style="2" customWidth="1"/>
    <col min="1293" max="1293" width="1.88671875" style="2" customWidth="1"/>
    <col min="1294" max="1294" width="5" style="2" customWidth="1"/>
    <col min="1295" max="1295" width="0.6640625" style="2" customWidth="1"/>
    <col min="1296" max="1296" width="1.88671875" style="2" customWidth="1"/>
    <col min="1297" max="1297" width="5" style="2" customWidth="1"/>
    <col min="1298" max="1298" width="0.6640625" style="2" customWidth="1"/>
    <col min="1299" max="1299" width="1.88671875" style="2" customWidth="1"/>
    <col min="1300" max="1300" width="5" style="2" customWidth="1"/>
    <col min="1301" max="1301" width="0.6640625" style="2" customWidth="1"/>
    <col min="1302" max="1302" width="1.88671875" style="2" customWidth="1"/>
    <col min="1303" max="1303" width="5" style="2" customWidth="1"/>
    <col min="1304" max="1304" width="0.6640625" style="2" customWidth="1"/>
    <col min="1305" max="1305" width="1.88671875" style="2" customWidth="1"/>
    <col min="1306" max="1306" width="5" style="2" customWidth="1"/>
    <col min="1307" max="1307" width="0.6640625" style="2" customWidth="1"/>
    <col min="1308" max="1308" width="1.88671875" style="2" customWidth="1"/>
    <col min="1309" max="1309" width="5" style="2" customWidth="1"/>
    <col min="1310" max="1310" width="0.6640625" style="2" customWidth="1"/>
    <col min="1311" max="1311" width="1.88671875" style="2" customWidth="1"/>
    <col min="1312" max="1312" width="8.109375" style="2" customWidth="1"/>
    <col min="1313" max="1313" width="0.21875" style="2" customWidth="1"/>
    <col min="1314" max="1314" width="0" style="2" hidden="1" customWidth="1"/>
    <col min="1315" max="1536" width="9" style="2"/>
    <col min="1537" max="1537" width="1.88671875" style="2" customWidth="1"/>
    <col min="1538" max="1538" width="5" style="2" customWidth="1"/>
    <col min="1539" max="1539" width="0.6640625" style="2" customWidth="1"/>
    <col min="1540" max="1540" width="1.88671875" style="2" customWidth="1"/>
    <col min="1541" max="1541" width="5" style="2" customWidth="1"/>
    <col min="1542" max="1542" width="0.6640625" style="2" customWidth="1"/>
    <col min="1543" max="1543" width="1.88671875" style="2" customWidth="1"/>
    <col min="1544" max="1544" width="5" style="2" customWidth="1"/>
    <col min="1545" max="1545" width="0.6640625" style="2" customWidth="1"/>
    <col min="1546" max="1546" width="1.88671875" style="2" customWidth="1"/>
    <col min="1547" max="1547" width="5" style="2" customWidth="1"/>
    <col min="1548" max="1548" width="0.6640625" style="2" customWidth="1"/>
    <col min="1549" max="1549" width="1.88671875" style="2" customWidth="1"/>
    <col min="1550" max="1550" width="5" style="2" customWidth="1"/>
    <col min="1551" max="1551" width="0.6640625" style="2" customWidth="1"/>
    <col min="1552" max="1552" width="1.88671875" style="2" customWidth="1"/>
    <col min="1553" max="1553" width="5" style="2" customWidth="1"/>
    <col min="1554" max="1554" width="0.6640625" style="2" customWidth="1"/>
    <col min="1555" max="1555" width="1.88671875" style="2" customWidth="1"/>
    <col min="1556" max="1556" width="5" style="2" customWidth="1"/>
    <col min="1557" max="1557" width="0.6640625" style="2" customWidth="1"/>
    <col min="1558" max="1558" width="1.88671875" style="2" customWidth="1"/>
    <col min="1559" max="1559" width="5" style="2" customWidth="1"/>
    <col min="1560" max="1560" width="0.6640625" style="2" customWidth="1"/>
    <col min="1561" max="1561" width="1.88671875" style="2" customWidth="1"/>
    <col min="1562" max="1562" width="5" style="2" customWidth="1"/>
    <col min="1563" max="1563" width="0.6640625" style="2" customWidth="1"/>
    <col min="1564" max="1564" width="1.88671875" style="2" customWidth="1"/>
    <col min="1565" max="1565" width="5" style="2" customWidth="1"/>
    <col min="1566" max="1566" width="0.6640625" style="2" customWidth="1"/>
    <col min="1567" max="1567" width="1.88671875" style="2" customWidth="1"/>
    <col min="1568" max="1568" width="8.109375" style="2" customWidth="1"/>
    <col min="1569" max="1569" width="0.21875" style="2" customWidth="1"/>
    <col min="1570" max="1570" width="0" style="2" hidden="1" customWidth="1"/>
    <col min="1571" max="1792" width="9" style="2"/>
    <col min="1793" max="1793" width="1.88671875" style="2" customWidth="1"/>
    <col min="1794" max="1794" width="5" style="2" customWidth="1"/>
    <col min="1795" max="1795" width="0.6640625" style="2" customWidth="1"/>
    <col min="1796" max="1796" width="1.88671875" style="2" customWidth="1"/>
    <col min="1797" max="1797" width="5" style="2" customWidth="1"/>
    <col min="1798" max="1798" width="0.6640625" style="2" customWidth="1"/>
    <col min="1799" max="1799" width="1.88671875" style="2" customWidth="1"/>
    <col min="1800" max="1800" width="5" style="2" customWidth="1"/>
    <col min="1801" max="1801" width="0.6640625" style="2" customWidth="1"/>
    <col min="1802" max="1802" width="1.88671875" style="2" customWidth="1"/>
    <col min="1803" max="1803" width="5" style="2" customWidth="1"/>
    <col min="1804" max="1804" width="0.6640625" style="2" customWidth="1"/>
    <col min="1805" max="1805" width="1.88671875" style="2" customWidth="1"/>
    <col min="1806" max="1806" width="5" style="2" customWidth="1"/>
    <col min="1807" max="1807" width="0.6640625" style="2" customWidth="1"/>
    <col min="1808" max="1808" width="1.88671875" style="2" customWidth="1"/>
    <col min="1809" max="1809" width="5" style="2" customWidth="1"/>
    <col min="1810" max="1810" width="0.6640625" style="2" customWidth="1"/>
    <col min="1811" max="1811" width="1.88671875" style="2" customWidth="1"/>
    <col min="1812" max="1812" width="5" style="2" customWidth="1"/>
    <col min="1813" max="1813" width="0.6640625" style="2" customWidth="1"/>
    <col min="1814" max="1814" width="1.88671875" style="2" customWidth="1"/>
    <col min="1815" max="1815" width="5" style="2" customWidth="1"/>
    <col min="1816" max="1816" width="0.6640625" style="2" customWidth="1"/>
    <col min="1817" max="1817" width="1.88671875" style="2" customWidth="1"/>
    <col min="1818" max="1818" width="5" style="2" customWidth="1"/>
    <col min="1819" max="1819" width="0.6640625" style="2" customWidth="1"/>
    <col min="1820" max="1820" width="1.88671875" style="2" customWidth="1"/>
    <col min="1821" max="1821" width="5" style="2" customWidth="1"/>
    <col min="1822" max="1822" width="0.6640625" style="2" customWidth="1"/>
    <col min="1823" max="1823" width="1.88671875" style="2" customWidth="1"/>
    <col min="1824" max="1824" width="8.109375" style="2" customWidth="1"/>
    <col min="1825" max="1825" width="0.21875" style="2" customWidth="1"/>
    <col min="1826" max="1826" width="0" style="2" hidden="1" customWidth="1"/>
    <col min="1827" max="2048" width="9" style="2"/>
    <col min="2049" max="2049" width="1.88671875" style="2" customWidth="1"/>
    <col min="2050" max="2050" width="5" style="2" customWidth="1"/>
    <col min="2051" max="2051" width="0.6640625" style="2" customWidth="1"/>
    <col min="2052" max="2052" width="1.88671875" style="2" customWidth="1"/>
    <col min="2053" max="2053" width="5" style="2" customWidth="1"/>
    <col min="2054" max="2054" width="0.6640625" style="2" customWidth="1"/>
    <col min="2055" max="2055" width="1.88671875" style="2" customWidth="1"/>
    <col min="2056" max="2056" width="5" style="2" customWidth="1"/>
    <col min="2057" max="2057" width="0.6640625" style="2" customWidth="1"/>
    <col min="2058" max="2058" width="1.88671875" style="2" customWidth="1"/>
    <col min="2059" max="2059" width="5" style="2" customWidth="1"/>
    <col min="2060" max="2060" width="0.6640625" style="2" customWidth="1"/>
    <col min="2061" max="2061" width="1.88671875" style="2" customWidth="1"/>
    <col min="2062" max="2062" width="5" style="2" customWidth="1"/>
    <col min="2063" max="2063" width="0.6640625" style="2" customWidth="1"/>
    <col min="2064" max="2064" width="1.88671875" style="2" customWidth="1"/>
    <col min="2065" max="2065" width="5" style="2" customWidth="1"/>
    <col min="2066" max="2066" width="0.6640625" style="2" customWidth="1"/>
    <col min="2067" max="2067" width="1.88671875" style="2" customWidth="1"/>
    <col min="2068" max="2068" width="5" style="2" customWidth="1"/>
    <col min="2069" max="2069" width="0.6640625" style="2" customWidth="1"/>
    <col min="2070" max="2070" width="1.88671875" style="2" customWidth="1"/>
    <col min="2071" max="2071" width="5" style="2" customWidth="1"/>
    <col min="2072" max="2072" width="0.6640625" style="2" customWidth="1"/>
    <col min="2073" max="2073" width="1.88671875" style="2" customWidth="1"/>
    <col min="2074" max="2074" width="5" style="2" customWidth="1"/>
    <col min="2075" max="2075" width="0.6640625" style="2" customWidth="1"/>
    <col min="2076" max="2076" width="1.88671875" style="2" customWidth="1"/>
    <col min="2077" max="2077" width="5" style="2" customWidth="1"/>
    <col min="2078" max="2078" width="0.6640625" style="2" customWidth="1"/>
    <col min="2079" max="2079" width="1.88671875" style="2" customWidth="1"/>
    <col min="2080" max="2080" width="8.109375" style="2" customWidth="1"/>
    <col min="2081" max="2081" width="0.21875" style="2" customWidth="1"/>
    <col min="2082" max="2082" width="0" style="2" hidden="1" customWidth="1"/>
    <col min="2083" max="2304" width="9" style="2"/>
    <col min="2305" max="2305" width="1.88671875" style="2" customWidth="1"/>
    <col min="2306" max="2306" width="5" style="2" customWidth="1"/>
    <col min="2307" max="2307" width="0.6640625" style="2" customWidth="1"/>
    <col min="2308" max="2308" width="1.88671875" style="2" customWidth="1"/>
    <col min="2309" max="2309" width="5" style="2" customWidth="1"/>
    <col min="2310" max="2310" width="0.6640625" style="2" customWidth="1"/>
    <col min="2311" max="2311" width="1.88671875" style="2" customWidth="1"/>
    <col min="2312" max="2312" width="5" style="2" customWidth="1"/>
    <col min="2313" max="2313" width="0.6640625" style="2" customWidth="1"/>
    <col min="2314" max="2314" width="1.88671875" style="2" customWidth="1"/>
    <col min="2315" max="2315" width="5" style="2" customWidth="1"/>
    <col min="2316" max="2316" width="0.6640625" style="2" customWidth="1"/>
    <col min="2317" max="2317" width="1.88671875" style="2" customWidth="1"/>
    <col min="2318" max="2318" width="5" style="2" customWidth="1"/>
    <col min="2319" max="2319" width="0.6640625" style="2" customWidth="1"/>
    <col min="2320" max="2320" width="1.88671875" style="2" customWidth="1"/>
    <col min="2321" max="2321" width="5" style="2" customWidth="1"/>
    <col min="2322" max="2322" width="0.6640625" style="2" customWidth="1"/>
    <col min="2323" max="2323" width="1.88671875" style="2" customWidth="1"/>
    <col min="2324" max="2324" width="5" style="2" customWidth="1"/>
    <col min="2325" max="2325" width="0.6640625" style="2" customWidth="1"/>
    <col min="2326" max="2326" width="1.88671875" style="2" customWidth="1"/>
    <col min="2327" max="2327" width="5" style="2" customWidth="1"/>
    <col min="2328" max="2328" width="0.6640625" style="2" customWidth="1"/>
    <col min="2329" max="2329" width="1.88671875" style="2" customWidth="1"/>
    <col min="2330" max="2330" width="5" style="2" customWidth="1"/>
    <col min="2331" max="2331" width="0.6640625" style="2" customWidth="1"/>
    <col min="2332" max="2332" width="1.88671875" style="2" customWidth="1"/>
    <col min="2333" max="2333" width="5" style="2" customWidth="1"/>
    <col min="2334" max="2334" width="0.6640625" style="2" customWidth="1"/>
    <col min="2335" max="2335" width="1.88671875" style="2" customWidth="1"/>
    <col min="2336" max="2336" width="8.109375" style="2" customWidth="1"/>
    <col min="2337" max="2337" width="0.21875" style="2" customWidth="1"/>
    <col min="2338" max="2338" width="0" style="2" hidden="1" customWidth="1"/>
    <col min="2339" max="2560" width="9" style="2"/>
    <col min="2561" max="2561" width="1.88671875" style="2" customWidth="1"/>
    <col min="2562" max="2562" width="5" style="2" customWidth="1"/>
    <col min="2563" max="2563" width="0.6640625" style="2" customWidth="1"/>
    <col min="2564" max="2564" width="1.88671875" style="2" customWidth="1"/>
    <col min="2565" max="2565" width="5" style="2" customWidth="1"/>
    <col min="2566" max="2566" width="0.6640625" style="2" customWidth="1"/>
    <col min="2567" max="2567" width="1.88671875" style="2" customWidth="1"/>
    <col min="2568" max="2568" width="5" style="2" customWidth="1"/>
    <col min="2569" max="2569" width="0.6640625" style="2" customWidth="1"/>
    <col min="2570" max="2570" width="1.88671875" style="2" customWidth="1"/>
    <col min="2571" max="2571" width="5" style="2" customWidth="1"/>
    <col min="2572" max="2572" width="0.6640625" style="2" customWidth="1"/>
    <col min="2573" max="2573" width="1.88671875" style="2" customWidth="1"/>
    <col min="2574" max="2574" width="5" style="2" customWidth="1"/>
    <col min="2575" max="2575" width="0.6640625" style="2" customWidth="1"/>
    <col min="2576" max="2576" width="1.88671875" style="2" customWidth="1"/>
    <col min="2577" max="2577" width="5" style="2" customWidth="1"/>
    <col min="2578" max="2578" width="0.6640625" style="2" customWidth="1"/>
    <col min="2579" max="2579" width="1.88671875" style="2" customWidth="1"/>
    <col min="2580" max="2580" width="5" style="2" customWidth="1"/>
    <col min="2581" max="2581" width="0.6640625" style="2" customWidth="1"/>
    <col min="2582" max="2582" width="1.88671875" style="2" customWidth="1"/>
    <col min="2583" max="2583" width="5" style="2" customWidth="1"/>
    <col min="2584" max="2584" width="0.6640625" style="2" customWidth="1"/>
    <col min="2585" max="2585" width="1.88671875" style="2" customWidth="1"/>
    <col min="2586" max="2586" width="5" style="2" customWidth="1"/>
    <col min="2587" max="2587" width="0.6640625" style="2" customWidth="1"/>
    <col min="2588" max="2588" width="1.88671875" style="2" customWidth="1"/>
    <col min="2589" max="2589" width="5" style="2" customWidth="1"/>
    <col min="2590" max="2590" width="0.6640625" style="2" customWidth="1"/>
    <col min="2591" max="2591" width="1.88671875" style="2" customWidth="1"/>
    <col min="2592" max="2592" width="8.109375" style="2" customWidth="1"/>
    <col min="2593" max="2593" width="0.21875" style="2" customWidth="1"/>
    <col min="2594" max="2594" width="0" style="2" hidden="1" customWidth="1"/>
    <col min="2595" max="2816" width="9" style="2"/>
    <col min="2817" max="2817" width="1.88671875" style="2" customWidth="1"/>
    <col min="2818" max="2818" width="5" style="2" customWidth="1"/>
    <col min="2819" max="2819" width="0.6640625" style="2" customWidth="1"/>
    <col min="2820" max="2820" width="1.88671875" style="2" customWidth="1"/>
    <col min="2821" max="2821" width="5" style="2" customWidth="1"/>
    <col min="2822" max="2822" width="0.6640625" style="2" customWidth="1"/>
    <col min="2823" max="2823" width="1.88671875" style="2" customWidth="1"/>
    <col min="2824" max="2824" width="5" style="2" customWidth="1"/>
    <col min="2825" max="2825" width="0.6640625" style="2" customWidth="1"/>
    <col min="2826" max="2826" width="1.88671875" style="2" customWidth="1"/>
    <col min="2827" max="2827" width="5" style="2" customWidth="1"/>
    <col min="2828" max="2828" width="0.6640625" style="2" customWidth="1"/>
    <col min="2829" max="2829" width="1.88671875" style="2" customWidth="1"/>
    <col min="2830" max="2830" width="5" style="2" customWidth="1"/>
    <col min="2831" max="2831" width="0.6640625" style="2" customWidth="1"/>
    <col min="2832" max="2832" width="1.88671875" style="2" customWidth="1"/>
    <col min="2833" max="2833" width="5" style="2" customWidth="1"/>
    <col min="2834" max="2834" width="0.6640625" style="2" customWidth="1"/>
    <col min="2835" max="2835" width="1.88671875" style="2" customWidth="1"/>
    <col min="2836" max="2836" width="5" style="2" customWidth="1"/>
    <col min="2837" max="2837" width="0.6640625" style="2" customWidth="1"/>
    <col min="2838" max="2838" width="1.88671875" style="2" customWidth="1"/>
    <col min="2839" max="2839" width="5" style="2" customWidth="1"/>
    <col min="2840" max="2840" width="0.6640625" style="2" customWidth="1"/>
    <col min="2841" max="2841" width="1.88671875" style="2" customWidth="1"/>
    <col min="2842" max="2842" width="5" style="2" customWidth="1"/>
    <col min="2843" max="2843" width="0.6640625" style="2" customWidth="1"/>
    <col min="2844" max="2844" width="1.88671875" style="2" customWidth="1"/>
    <col min="2845" max="2845" width="5" style="2" customWidth="1"/>
    <col min="2846" max="2846" width="0.6640625" style="2" customWidth="1"/>
    <col min="2847" max="2847" width="1.88671875" style="2" customWidth="1"/>
    <col min="2848" max="2848" width="8.109375" style="2" customWidth="1"/>
    <col min="2849" max="2849" width="0.21875" style="2" customWidth="1"/>
    <col min="2850" max="2850" width="0" style="2" hidden="1" customWidth="1"/>
    <col min="2851" max="3072" width="9" style="2"/>
    <col min="3073" max="3073" width="1.88671875" style="2" customWidth="1"/>
    <col min="3074" max="3074" width="5" style="2" customWidth="1"/>
    <col min="3075" max="3075" width="0.6640625" style="2" customWidth="1"/>
    <col min="3076" max="3076" width="1.88671875" style="2" customWidth="1"/>
    <col min="3077" max="3077" width="5" style="2" customWidth="1"/>
    <col min="3078" max="3078" width="0.6640625" style="2" customWidth="1"/>
    <col min="3079" max="3079" width="1.88671875" style="2" customWidth="1"/>
    <col min="3080" max="3080" width="5" style="2" customWidth="1"/>
    <col min="3081" max="3081" width="0.6640625" style="2" customWidth="1"/>
    <col min="3082" max="3082" width="1.88671875" style="2" customWidth="1"/>
    <col min="3083" max="3083" width="5" style="2" customWidth="1"/>
    <col min="3084" max="3084" width="0.6640625" style="2" customWidth="1"/>
    <col min="3085" max="3085" width="1.88671875" style="2" customWidth="1"/>
    <col min="3086" max="3086" width="5" style="2" customWidth="1"/>
    <col min="3087" max="3087" width="0.6640625" style="2" customWidth="1"/>
    <col min="3088" max="3088" width="1.88671875" style="2" customWidth="1"/>
    <col min="3089" max="3089" width="5" style="2" customWidth="1"/>
    <col min="3090" max="3090" width="0.6640625" style="2" customWidth="1"/>
    <col min="3091" max="3091" width="1.88671875" style="2" customWidth="1"/>
    <col min="3092" max="3092" width="5" style="2" customWidth="1"/>
    <col min="3093" max="3093" width="0.6640625" style="2" customWidth="1"/>
    <col min="3094" max="3094" width="1.88671875" style="2" customWidth="1"/>
    <col min="3095" max="3095" width="5" style="2" customWidth="1"/>
    <col min="3096" max="3096" width="0.6640625" style="2" customWidth="1"/>
    <col min="3097" max="3097" width="1.88671875" style="2" customWidth="1"/>
    <col min="3098" max="3098" width="5" style="2" customWidth="1"/>
    <col min="3099" max="3099" width="0.6640625" style="2" customWidth="1"/>
    <col min="3100" max="3100" width="1.88671875" style="2" customWidth="1"/>
    <col min="3101" max="3101" width="5" style="2" customWidth="1"/>
    <col min="3102" max="3102" width="0.6640625" style="2" customWidth="1"/>
    <col min="3103" max="3103" width="1.88671875" style="2" customWidth="1"/>
    <col min="3104" max="3104" width="8.109375" style="2" customWidth="1"/>
    <col min="3105" max="3105" width="0.21875" style="2" customWidth="1"/>
    <col min="3106" max="3106" width="0" style="2" hidden="1" customWidth="1"/>
    <col min="3107" max="3328" width="9" style="2"/>
    <col min="3329" max="3329" width="1.88671875" style="2" customWidth="1"/>
    <col min="3330" max="3330" width="5" style="2" customWidth="1"/>
    <col min="3331" max="3331" width="0.6640625" style="2" customWidth="1"/>
    <col min="3332" max="3332" width="1.88671875" style="2" customWidth="1"/>
    <col min="3333" max="3333" width="5" style="2" customWidth="1"/>
    <col min="3334" max="3334" width="0.6640625" style="2" customWidth="1"/>
    <col min="3335" max="3335" width="1.88671875" style="2" customWidth="1"/>
    <col min="3336" max="3336" width="5" style="2" customWidth="1"/>
    <col min="3337" max="3337" width="0.6640625" style="2" customWidth="1"/>
    <col min="3338" max="3338" width="1.88671875" style="2" customWidth="1"/>
    <col min="3339" max="3339" width="5" style="2" customWidth="1"/>
    <col min="3340" max="3340" width="0.6640625" style="2" customWidth="1"/>
    <col min="3341" max="3341" width="1.88671875" style="2" customWidth="1"/>
    <col min="3342" max="3342" width="5" style="2" customWidth="1"/>
    <col min="3343" max="3343" width="0.6640625" style="2" customWidth="1"/>
    <col min="3344" max="3344" width="1.88671875" style="2" customWidth="1"/>
    <col min="3345" max="3345" width="5" style="2" customWidth="1"/>
    <col min="3346" max="3346" width="0.6640625" style="2" customWidth="1"/>
    <col min="3347" max="3347" width="1.88671875" style="2" customWidth="1"/>
    <col min="3348" max="3348" width="5" style="2" customWidth="1"/>
    <col min="3349" max="3349" width="0.6640625" style="2" customWidth="1"/>
    <col min="3350" max="3350" width="1.88671875" style="2" customWidth="1"/>
    <col min="3351" max="3351" width="5" style="2" customWidth="1"/>
    <col min="3352" max="3352" width="0.6640625" style="2" customWidth="1"/>
    <col min="3353" max="3353" width="1.88671875" style="2" customWidth="1"/>
    <col min="3354" max="3354" width="5" style="2" customWidth="1"/>
    <col min="3355" max="3355" width="0.6640625" style="2" customWidth="1"/>
    <col min="3356" max="3356" width="1.88671875" style="2" customWidth="1"/>
    <col min="3357" max="3357" width="5" style="2" customWidth="1"/>
    <col min="3358" max="3358" width="0.6640625" style="2" customWidth="1"/>
    <col min="3359" max="3359" width="1.88671875" style="2" customWidth="1"/>
    <col min="3360" max="3360" width="8.109375" style="2" customWidth="1"/>
    <col min="3361" max="3361" width="0.21875" style="2" customWidth="1"/>
    <col min="3362" max="3362" width="0" style="2" hidden="1" customWidth="1"/>
    <col min="3363" max="3584" width="9" style="2"/>
    <col min="3585" max="3585" width="1.88671875" style="2" customWidth="1"/>
    <col min="3586" max="3586" width="5" style="2" customWidth="1"/>
    <col min="3587" max="3587" width="0.6640625" style="2" customWidth="1"/>
    <col min="3588" max="3588" width="1.88671875" style="2" customWidth="1"/>
    <col min="3589" max="3589" width="5" style="2" customWidth="1"/>
    <col min="3590" max="3590" width="0.6640625" style="2" customWidth="1"/>
    <col min="3591" max="3591" width="1.88671875" style="2" customWidth="1"/>
    <col min="3592" max="3592" width="5" style="2" customWidth="1"/>
    <col min="3593" max="3593" width="0.6640625" style="2" customWidth="1"/>
    <col min="3594" max="3594" width="1.88671875" style="2" customWidth="1"/>
    <col min="3595" max="3595" width="5" style="2" customWidth="1"/>
    <col min="3596" max="3596" width="0.6640625" style="2" customWidth="1"/>
    <col min="3597" max="3597" width="1.88671875" style="2" customWidth="1"/>
    <col min="3598" max="3598" width="5" style="2" customWidth="1"/>
    <col min="3599" max="3599" width="0.6640625" style="2" customWidth="1"/>
    <col min="3600" max="3600" width="1.88671875" style="2" customWidth="1"/>
    <col min="3601" max="3601" width="5" style="2" customWidth="1"/>
    <col min="3602" max="3602" width="0.6640625" style="2" customWidth="1"/>
    <col min="3603" max="3603" width="1.88671875" style="2" customWidth="1"/>
    <col min="3604" max="3604" width="5" style="2" customWidth="1"/>
    <col min="3605" max="3605" width="0.6640625" style="2" customWidth="1"/>
    <col min="3606" max="3606" width="1.88671875" style="2" customWidth="1"/>
    <col min="3607" max="3607" width="5" style="2" customWidth="1"/>
    <col min="3608" max="3608" width="0.6640625" style="2" customWidth="1"/>
    <col min="3609" max="3609" width="1.88671875" style="2" customWidth="1"/>
    <col min="3610" max="3610" width="5" style="2" customWidth="1"/>
    <col min="3611" max="3611" width="0.6640625" style="2" customWidth="1"/>
    <col min="3612" max="3612" width="1.88671875" style="2" customWidth="1"/>
    <col min="3613" max="3613" width="5" style="2" customWidth="1"/>
    <col min="3614" max="3614" width="0.6640625" style="2" customWidth="1"/>
    <col min="3615" max="3615" width="1.88671875" style="2" customWidth="1"/>
    <col min="3616" max="3616" width="8.109375" style="2" customWidth="1"/>
    <col min="3617" max="3617" width="0.21875" style="2" customWidth="1"/>
    <col min="3618" max="3618" width="0" style="2" hidden="1" customWidth="1"/>
    <col min="3619" max="3840" width="9" style="2"/>
    <col min="3841" max="3841" width="1.88671875" style="2" customWidth="1"/>
    <col min="3842" max="3842" width="5" style="2" customWidth="1"/>
    <col min="3843" max="3843" width="0.6640625" style="2" customWidth="1"/>
    <col min="3844" max="3844" width="1.88671875" style="2" customWidth="1"/>
    <col min="3845" max="3845" width="5" style="2" customWidth="1"/>
    <col min="3846" max="3846" width="0.6640625" style="2" customWidth="1"/>
    <col min="3847" max="3847" width="1.88671875" style="2" customWidth="1"/>
    <col min="3848" max="3848" width="5" style="2" customWidth="1"/>
    <col min="3849" max="3849" width="0.6640625" style="2" customWidth="1"/>
    <col min="3850" max="3850" width="1.88671875" style="2" customWidth="1"/>
    <col min="3851" max="3851" width="5" style="2" customWidth="1"/>
    <col min="3852" max="3852" width="0.6640625" style="2" customWidth="1"/>
    <col min="3853" max="3853" width="1.88671875" style="2" customWidth="1"/>
    <col min="3854" max="3854" width="5" style="2" customWidth="1"/>
    <col min="3855" max="3855" width="0.6640625" style="2" customWidth="1"/>
    <col min="3856" max="3856" width="1.88671875" style="2" customWidth="1"/>
    <col min="3857" max="3857" width="5" style="2" customWidth="1"/>
    <col min="3858" max="3858" width="0.6640625" style="2" customWidth="1"/>
    <col min="3859" max="3859" width="1.88671875" style="2" customWidth="1"/>
    <col min="3860" max="3860" width="5" style="2" customWidth="1"/>
    <col min="3861" max="3861" width="0.6640625" style="2" customWidth="1"/>
    <col min="3862" max="3862" width="1.88671875" style="2" customWidth="1"/>
    <col min="3863" max="3863" width="5" style="2" customWidth="1"/>
    <col min="3864" max="3864" width="0.6640625" style="2" customWidth="1"/>
    <col min="3865" max="3865" width="1.88671875" style="2" customWidth="1"/>
    <col min="3866" max="3866" width="5" style="2" customWidth="1"/>
    <col min="3867" max="3867" width="0.6640625" style="2" customWidth="1"/>
    <col min="3868" max="3868" width="1.88671875" style="2" customWidth="1"/>
    <col min="3869" max="3869" width="5" style="2" customWidth="1"/>
    <col min="3870" max="3870" width="0.6640625" style="2" customWidth="1"/>
    <col min="3871" max="3871" width="1.88671875" style="2" customWidth="1"/>
    <col min="3872" max="3872" width="8.109375" style="2" customWidth="1"/>
    <col min="3873" max="3873" width="0.21875" style="2" customWidth="1"/>
    <col min="3874" max="3874" width="0" style="2" hidden="1" customWidth="1"/>
    <col min="3875" max="4096" width="9" style="2"/>
    <col min="4097" max="4097" width="1.88671875" style="2" customWidth="1"/>
    <col min="4098" max="4098" width="5" style="2" customWidth="1"/>
    <col min="4099" max="4099" width="0.6640625" style="2" customWidth="1"/>
    <col min="4100" max="4100" width="1.88671875" style="2" customWidth="1"/>
    <col min="4101" max="4101" width="5" style="2" customWidth="1"/>
    <col min="4102" max="4102" width="0.6640625" style="2" customWidth="1"/>
    <col min="4103" max="4103" width="1.88671875" style="2" customWidth="1"/>
    <col min="4104" max="4104" width="5" style="2" customWidth="1"/>
    <col min="4105" max="4105" width="0.6640625" style="2" customWidth="1"/>
    <col min="4106" max="4106" width="1.88671875" style="2" customWidth="1"/>
    <col min="4107" max="4107" width="5" style="2" customWidth="1"/>
    <col min="4108" max="4108" width="0.6640625" style="2" customWidth="1"/>
    <col min="4109" max="4109" width="1.88671875" style="2" customWidth="1"/>
    <col min="4110" max="4110" width="5" style="2" customWidth="1"/>
    <col min="4111" max="4111" width="0.6640625" style="2" customWidth="1"/>
    <col min="4112" max="4112" width="1.88671875" style="2" customWidth="1"/>
    <col min="4113" max="4113" width="5" style="2" customWidth="1"/>
    <col min="4114" max="4114" width="0.6640625" style="2" customWidth="1"/>
    <col min="4115" max="4115" width="1.88671875" style="2" customWidth="1"/>
    <col min="4116" max="4116" width="5" style="2" customWidth="1"/>
    <col min="4117" max="4117" width="0.6640625" style="2" customWidth="1"/>
    <col min="4118" max="4118" width="1.88671875" style="2" customWidth="1"/>
    <col min="4119" max="4119" width="5" style="2" customWidth="1"/>
    <col min="4120" max="4120" width="0.6640625" style="2" customWidth="1"/>
    <col min="4121" max="4121" width="1.88671875" style="2" customWidth="1"/>
    <col min="4122" max="4122" width="5" style="2" customWidth="1"/>
    <col min="4123" max="4123" width="0.6640625" style="2" customWidth="1"/>
    <col min="4124" max="4124" width="1.88671875" style="2" customWidth="1"/>
    <col min="4125" max="4125" width="5" style="2" customWidth="1"/>
    <col min="4126" max="4126" width="0.6640625" style="2" customWidth="1"/>
    <col min="4127" max="4127" width="1.88671875" style="2" customWidth="1"/>
    <col min="4128" max="4128" width="8.109375" style="2" customWidth="1"/>
    <col min="4129" max="4129" width="0.21875" style="2" customWidth="1"/>
    <col min="4130" max="4130" width="0" style="2" hidden="1" customWidth="1"/>
    <col min="4131" max="4352" width="9" style="2"/>
    <col min="4353" max="4353" width="1.88671875" style="2" customWidth="1"/>
    <col min="4354" max="4354" width="5" style="2" customWidth="1"/>
    <col min="4355" max="4355" width="0.6640625" style="2" customWidth="1"/>
    <col min="4356" max="4356" width="1.88671875" style="2" customWidth="1"/>
    <col min="4357" max="4357" width="5" style="2" customWidth="1"/>
    <col min="4358" max="4358" width="0.6640625" style="2" customWidth="1"/>
    <col min="4359" max="4359" width="1.88671875" style="2" customWidth="1"/>
    <col min="4360" max="4360" width="5" style="2" customWidth="1"/>
    <col min="4361" max="4361" width="0.6640625" style="2" customWidth="1"/>
    <col min="4362" max="4362" width="1.88671875" style="2" customWidth="1"/>
    <col min="4363" max="4363" width="5" style="2" customWidth="1"/>
    <col min="4364" max="4364" width="0.6640625" style="2" customWidth="1"/>
    <col min="4365" max="4365" width="1.88671875" style="2" customWidth="1"/>
    <col min="4366" max="4366" width="5" style="2" customWidth="1"/>
    <col min="4367" max="4367" width="0.6640625" style="2" customWidth="1"/>
    <col min="4368" max="4368" width="1.88671875" style="2" customWidth="1"/>
    <col min="4369" max="4369" width="5" style="2" customWidth="1"/>
    <col min="4370" max="4370" width="0.6640625" style="2" customWidth="1"/>
    <col min="4371" max="4371" width="1.88671875" style="2" customWidth="1"/>
    <col min="4372" max="4372" width="5" style="2" customWidth="1"/>
    <col min="4373" max="4373" width="0.6640625" style="2" customWidth="1"/>
    <col min="4374" max="4374" width="1.88671875" style="2" customWidth="1"/>
    <col min="4375" max="4375" width="5" style="2" customWidth="1"/>
    <col min="4376" max="4376" width="0.6640625" style="2" customWidth="1"/>
    <col min="4377" max="4377" width="1.88671875" style="2" customWidth="1"/>
    <col min="4378" max="4378" width="5" style="2" customWidth="1"/>
    <col min="4379" max="4379" width="0.6640625" style="2" customWidth="1"/>
    <col min="4380" max="4380" width="1.88671875" style="2" customWidth="1"/>
    <col min="4381" max="4381" width="5" style="2" customWidth="1"/>
    <col min="4382" max="4382" width="0.6640625" style="2" customWidth="1"/>
    <col min="4383" max="4383" width="1.88671875" style="2" customWidth="1"/>
    <col min="4384" max="4384" width="8.109375" style="2" customWidth="1"/>
    <col min="4385" max="4385" width="0.21875" style="2" customWidth="1"/>
    <col min="4386" max="4386" width="0" style="2" hidden="1" customWidth="1"/>
    <col min="4387" max="4608" width="9" style="2"/>
    <col min="4609" max="4609" width="1.88671875" style="2" customWidth="1"/>
    <col min="4610" max="4610" width="5" style="2" customWidth="1"/>
    <col min="4611" max="4611" width="0.6640625" style="2" customWidth="1"/>
    <col min="4612" max="4612" width="1.88671875" style="2" customWidth="1"/>
    <col min="4613" max="4613" width="5" style="2" customWidth="1"/>
    <col min="4614" max="4614" width="0.6640625" style="2" customWidth="1"/>
    <col min="4615" max="4615" width="1.88671875" style="2" customWidth="1"/>
    <col min="4616" max="4616" width="5" style="2" customWidth="1"/>
    <col min="4617" max="4617" width="0.6640625" style="2" customWidth="1"/>
    <col min="4618" max="4618" width="1.88671875" style="2" customWidth="1"/>
    <col min="4619" max="4619" width="5" style="2" customWidth="1"/>
    <col min="4620" max="4620" width="0.6640625" style="2" customWidth="1"/>
    <col min="4621" max="4621" width="1.88671875" style="2" customWidth="1"/>
    <col min="4622" max="4622" width="5" style="2" customWidth="1"/>
    <col min="4623" max="4623" width="0.6640625" style="2" customWidth="1"/>
    <col min="4624" max="4624" width="1.88671875" style="2" customWidth="1"/>
    <col min="4625" max="4625" width="5" style="2" customWidth="1"/>
    <col min="4626" max="4626" width="0.6640625" style="2" customWidth="1"/>
    <col min="4627" max="4627" width="1.88671875" style="2" customWidth="1"/>
    <col min="4628" max="4628" width="5" style="2" customWidth="1"/>
    <col min="4629" max="4629" width="0.6640625" style="2" customWidth="1"/>
    <col min="4630" max="4630" width="1.88671875" style="2" customWidth="1"/>
    <col min="4631" max="4631" width="5" style="2" customWidth="1"/>
    <col min="4632" max="4632" width="0.6640625" style="2" customWidth="1"/>
    <col min="4633" max="4633" width="1.88671875" style="2" customWidth="1"/>
    <col min="4634" max="4634" width="5" style="2" customWidth="1"/>
    <col min="4635" max="4635" width="0.6640625" style="2" customWidth="1"/>
    <col min="4636" max="4636" width="1.88671875" style="2" customWidth="1"/>
    <col min="4637" max="4637" width="5" style="2" customWidth="1"/>
    <col min="4638" max="4638" width="0.6640625" style="2" customWidth="1"/>
    <col min="4639" max="4639" width="1.88671875" style="2" customWidth="1"/>
    <col min="4640" max="4640" width="8.109375" style="2" customWidth="1"/>
    <col min="4641" max="4641" width="0.21875" style="2" customWidth="1"/>
    <col min="4642" max="4642" width="0" style="2" hidden="1" customWidth="1"/>
    <col min="4643" max="4864" width="9" style="2"/>
    <col min="4865" max="4865" width="1.88671875" style="2" customWidth="1"/>
    <col min="4866" max="4866" width="5" style="2" customWidth="1"/>
    <col min="4867" max="4867" width="0.6640625" style="2" customWidth="1"/>
    <col min="4868" max="4868" width="1.88671875" style="2" customWidth="1"/>
    <col min="4869" max="4869" width="5" style="2" customWidth="1"/>
    <col min="4870" max="4870" width="0.6640625" style="2" customWidth="1"/>
    <col min="4871" max="4871" width="1.88671875" style="2" customWidth="1"/>
    <col min="4872" max="4872" width="5" style="2" customWidth="1"/>
    <col min="4873" max="4873" width="0.6640625" style="2" customWidth="1"/>
    <col min="4874" max="4874" width="1.88671875" style="2" customWidth="1"/>
    <col min="4875" max="4875" width="5" style="2" customWidth="1"/>
    <col min="4876" max="4876" width="0.6640625" style="2" customWidth="1"/>
    <col min="4877" max="4877" width="1.88671875" style="2" customWidth="1"/>
    <col min="4878" max="4878" width="5" style="2" customWidth="1"/>
    <col min="4879" max="4879" width="0.6640625" style="2" customWidth="1"/>
    <col min="4880" max="4880" width="1.88671875" style="2" customWidth="1"/>
    <col min="4881" max="4881" width="5" style="2" customWidth="1"/>
    <col min="4882" max="4882" width="0.6640625" style="2" customWidth="1"/>
    <col min="4883" max="4883" width="1.88671875" style="2" customWidth="1"/>
    <col min="4884" max="4884" width="5" style="2" customWidth="1"/>
    <col min="4885" max="4885" width="0.6640625" style="2" customWidth="1"/>
    <col min="4886" max="4886" width="1.88671875" style="2" customWidth="1"/>
    <col min="4887" max="4887" width="5" style="2" customWidth="1"/>
    <col min="4888" max="4888" width="0.6640625" style="2" customWidth="1"/>
    <col min="4889" max="4889" width="1.88671875" style="2" customWidth="1"/>
    <col min="4890" max="4890" width="5" style="2" customWidth="1"/>
    <col min="4891" max="4891" width="0.6640625" style="2" customWidth="1"/>
    <col min="4892" max="4892" width="1.88671875" style="2" customWidth="1"/>
    <col min="4893" max="4893" width="5" style="2" customWidth="1"/>
    <col min="4894" max="4894" width="0.6640625" style="2" customWidth="1"/>
    <col min="4895" max="4895" width="1.88671875" style="2" customWidth="1"/>
    <col min="4896" max="4896" width="8.109375" style="2" customWidth="1"/>
    <col min="4897" max="4897" width="0.21875" style="2" customWidth="1"/>
    <col min="4898" max="4898" width="0" style="2" hidden="1" customWidth="1"/>
    <col min="4899" max="5120" width="9" style="2"/>
    <col min="5121" max="5121" width="1.88671875" style="2" customWidth="1"/>
    <col min="5122" max="5122" width="5" style="2" customWidth="1"/>
    <col min="5123" max="5123" width="0.6640625" style="2" customWidth="1"/>
    <col min="5124" max="5124" width="1.88671875" style="2" customWidth="1"/>
    <col min="5125" max="5125" width="5" style="2" customWidth="1"/>
    <col min="5126" max="5126" width="0.6640625" style="2" customWidth="1"/>
    <col min="5127" max="5127" width="1.88671875" style="2" customWidth="1"/>
    <col min="5128" max="5128" width="5" style="2" customWidth="1"/>
    <col min="5129" max="5129" width="0.6640625" style="2" customWidth="1"/>
    <col min="5130" max="5130" width="1.88671875" style="2" customWidth="1"/>
    <col min="5131" max="5131" width="5" style="2" customWidth="1"/>
    <col min="5132" max="5132" width="0.6640625" style="2" customWidth="1"/>
    <col min="5133" max="5133" width="1.88671875" style="2" customWidth="1"/>
    <col min="5134" max="5134" width="5" style="2" customWidth="1"/>
    <col min="5135" max="5135" width="0.6640625" style="2" customWidth="1"/>
    <col min="5136" max="5136" width="1.88671875" style="2" customWidth="1"/>
    <col min="5137" max="5137" width="5" style="2" customWidth="1"/>
    <col min="5138" max="5138" width="0.6640625" style="2" customWidth="1"/>
    <col min="5139" max="5139" width="1.88671875" style="2" customWidth="1"/>
    <col min="5140" max="5140" width="5" style="2" customWidth="1"/>
    <col min="5141" max="5141" width="0.6640625" style="2" customWidth="1"/>
    <col min="5142" max="5142" width="1.88671875" style="2" customWidth="1"/>
    <col min="5143" max="5143" width="5" style="2" customWidth="1"/>
    <col min="5144" max="5144" width="0.6640625" style="2" customWidth="1"/>
    <col min="5145" max="5145" width="1.88671875" style="2" customWidth="1"/>
    <col min="5146" max="5146" width="5" style="2" customWidth="1"/>
    <col min="5147" max="5147" width="0.6640625" style="2" customWidth="1"/>
    <col min="5148" max="5148" width="1.88671875" style="2" customWidth="1"/>
    <col min="5149" max="5149" width="5" style="2" customWidth="1"/>
    <col min="5150" max="5150" width="0.6640625" style="2" customWidth="1"/>
    <col min="5151" max="5151" width="1.88671875" style="2" customWidth="1"/>
    <col min="5152" max="5152" width="8.109375" style="2" customWidth="1"/>
    <col min="5153" max="5153" width="0.21875" style="2" customWidth="1"/>
    <col min="5154" max="5154" width="0" style="2" hidden="1" customWidth="1"/>
    <col min="5155" max="5376" width="9" style="2"/>
    <col min="5377" max="5377" width="1.88671875" style="2" customWidth="1"/>
    <col min="5378" max="5378" width="5" style="2" customWidth="1"/>
    <col min="5379" max="5379" width="0.6640625" style="2" customWidth="1"/>
    <col min="5380" max="5380" width="1.88671875" style="2" customWidth="1"/>
    <col min="5381" max="5381" width="5" style="2" customWidth="1"/>
    <col min="5382" max="5382" width="0.6640625" style="2" customWidth="1"/>
    <col min="5383" max="5383" width="1.88671875" style="2" customWidth="1"/>
    <col min="5384" max="5384" width="5" style="2" customWidth="1"/>
    <col min="5385" max="5385" width="0.6640625" style="2" customWidth="1"/>
    <col min="5386" max="5386" width="1.88671875" style="2" customWidth="1"/>
    <col min="5387" max="5387" width="5" style="2" customWidth="1"/>
    <col min="5388" max="5388" width="0.6640625" style="2" customWidth="1"/>
    <col min="5389" max="5389" width="1.88671875" style="2" customWidth="1"/>
    <col min="5390" max="5390" width="5" style="2" customWidth="1"/>
    <col min="5391" max="5391" width="0.6640625" style="2" customWidth="1"/>
    <col min="5392" max="5392" width="1.88671875" style="2" customWidth="1"/>
    <col min="5393" max="5393" width="5" style="2" customWidth="1"/>
    <col min="5394" max="5394" width="0.6640625" style="2" customWidth="1"/>
    <col min="5395" max="5395" width="1.88671875" style="2" customWidth="1"/>
    <col min="5396" max="5396" width="5" style="2" customWidth="1"/>
    <col min="5397" max="5397" width="0.6640625" style="2" customWidth="1"/>
    <col min="5398" max="5398" width="1.88671875" style="2" customWidth="1"/>
    <col min="5399" max="5399" width="5" style="2" customWidth="1"/>
    <col min="5400" max="5400" width="0.6640625" style="2" customWidth="1"/>
    <col min="5401" max="5401" width="1.88671875" style="2" customWidth="1"/>
    <col min="5402" max="5402" width="5" style="2" customWidth="1"/>
    <col min="5403" max="5403" width="0.6640625" style="2" customWidth="1"/>
    <col min="5404" max="5404" width="1.88671875" style="2" customWidth="1"/>
    <col min="5405" max="5405" width="5" style="2" customWidth="1"/>
    <col min="5406" max="5406" width="0.6640625" style="2" customWidth="1"/>
    <col min="5407" max="5407" width="1.88671875" style="2" customWidth="1"/>
    <col min="5408" max="5408" width="8.109375" style="2" customWidth="1"/>
    <col min="5409" max="5409" width="0.21875" style="2" customWidth="1"/>
    <col min="5410" max="5410" width="0" style="2" hidden="1" customWidth="1"/>
    <col min="5411" max="5632" width="9" style="2"/>
    <col min="5633" max="5633" width="1.88671875" style="2" customWidth="1"/>
    <col min="5634" max="5634" width="5" style="2" customWidth="1"/>
    <col min="5635" max="5635" width="0.6640625" style="2" customWidth="1"/>
    <col min="5636" max="5636" width="1.88671875" style="2" customWidth="1"/>
    <col min="5637" max="5637" width="5" style="2" customWidth="1"/>
    <col min="5638" max="5638" width="0.6640625" style="2" customWidth="1"/>
    <col min="5639" max="5639" width="1.88671875" style="2" customWidth="1"/>
    <col min="5640" max="5640" width="5" style="2" customWidth="1"/>
    <col min="5641" max="5641" width="0.6640625" style="2" customWidth="1"/>
    <col min="5642" max="5642" width="1.88671875" style="2" customWidth="1"/>
    <col min="5643" max="5643" width="5" style="2" customWidth="1"/>
    <col min="5644" max="5644" width="0.6640625" style="2" customWidth="1"/>
    <col min="5645" max="5645" width="1.88671875" style="2" customWidth="1"/>
    <col min="5646" max="5646" width="5" style="2" customWidth="1"/>
    <col min="5647" max="5647" width="0.6640625" style="2" customWidth="1"/>
    <col min="5648" max="5648" width="1.88671875" style="2" customWidth="1"/>
    <col min="5649" max="5649" width="5" style="2" customWidth="1"/>
    <col min="5650" max="5650" width="0.6640625" style="2" customWidth="1"/>
    <col min="5651" max="5651" width="1.88671875" style="2" customWidth="1"/>
    <col min="5652" max="5652" width="5" style="2" customWidth="1"/>
    <col min="5653" max="5653" width="0.6640625" style="2" customWidth="1"/>
    <col min="5654" max="5654" width="1.88671875" style="2" customWidth="1"/>
    <col min="5655" max="5655" width="5" style="2" customWidth="1"/>
    <col min="5656" max="5656" width="0.6640625" style="2" customWidth="1"/>
    <col min="5657" max="5657" width="1.88671875" style="2" customWidth="1"/>
    <col min="5658" max="5658" width="5" style="2" customWidth="1"/>
    <col min="5659" max="5659" width="0.6640625" style="2" customWidth="1"/>
    <col min="5660" max="5660" width="1.88671875" style="2" customWidth="1"/>
    <col min="5661" max="5661" width="5" style="2" customWidth="1"/>
    <col min="5662" max="5662" width="0.6640625" style="2" customWidth="1"/>
    <col min="5663" max="5663" width="1.88671875" style="2" customWidth="1"/>
    <col min="5664" max="5664" width="8.109375" style="2" customWidth="1"/>
    <col min="5665" max="5665" width="0.21875" style="2" customWidth="1"/>
    <col min="5666" max="5666" width="0" style="2" hidden="1" customWidth="1"/>
    <col min="5667" max="5888" width="9" style="2"/>
    <col min="5889" max="5889" width="1.88671875" style="2" customWidth="1"/>
    <col min="5890" max="5890" width="5" style="2" customWidth="1"/>
    <col min="5891" max="5891" width="0.6640625" style="2" customWidth="1"/>
    <col min="5892" max="5892" width="1.88671875" style="2" customWidth="1"/>
    <col min="5893" max="5893" width="5" style="2" customWidth="1"/>
    <col min="5894" max="5894" width="0.6640625" style="2" customWidth="1"/>
    <col min="5895" max="5895" width="1.88671875" style="2" customWidth="1"/>
    <col min="5896" max="5896" width="5" style="2" customWidth="1"/>
    <col min="5897" max="5897" width="0.6640625" style="2" customWidth="1"/>
    <col min="5898" max="5898" width="1.88671875" style="2" customWidth="1"/>
    <col min="5899" max="5899" width="5" style="2" customWidth="1"/>
    <col min="5900" max="5900" width="0.6640625" style="2" customWidth="1"/>
    <col min="5901" max="5901" width="1.88671875" style="2" customWidth="1"/>
    <col min="5902" max="5902" width="5" style="2" customWidth="1"/>
    <col min="5903" max="5903" width="0.6640625" style="2" customWidth="1"/>
    <col min="5904" max="5904" width="1.88671875" style="2" customWidth="1"/>
    <col min="5905" max="5905" width="5" style="2" customWidth="1"/>
    <col min="5906" max="5906" width="0.6640625" style="2" customWidth="1"/>
    <col min="5907" max="5907" width="1.88671875" style="2" customWidth="1"/>
    <col min="5908" max="5908" width="5" style="2" customWidth="1"/>
    <col min="5909" max="5909" width="0.6640625" style="2" customWidth="1"/>
    <col min="5910" max="5910" width="1.88671875" style="2" customWidth="1"/>
    <col min="5911" max="5911" width="5" style="2" customWidth="1"/>
    <col min="5912" max="5912" width="0.6640625" style="2" customWidth="1"/>
    <col min="5913" max="5913" width="1.88671875" style="2" customWidth="1"/>
    <col min="5914" max="5914" width="5" style="2" customWidth="1"/>
    <col min="5915" max="5915" width="0.6640625" style="2" customWidth="1"/>
    <col min="5916" max="5916" width="1.88671875" style="2" customWidth="1"/>
    <col min="5917" max="5917" width="5" style="2" customWidth="1"/>
    <col min="5918" max="5918" width="0.6640625" style="2" customWidth="1"/>
    <col min="5919" max="5919" width="1.88671875" style="2" customWidth="1"/>
    <col min="5920" max="5920" width="8.109375" style="2" customWidth="1"/>
    <col min="5921" max="5921" width="0.21875" style="2" customWidth="1"/>
    <col min="5922" max="5922" width="0" style="2" hidden="1" customWidth="1"/>
    <col min="5923" max="6144" width="9" style="2"/>
    <col min="6145" max="6145" width="1.88671875" style="2" customWidth="1"/>
    <col min="6146" max="6146" width="5" style="2" customWidth="1"/>
    <col min="6147" max="6147" width="0.6640625" style="2" customWidth="1"/>
    <col min="6148" max="6148" width="1.88671875" style="2" customWidth="1"/>
    <col min="6149" max="6149" width="5" style="2" customWidth="1"/>
    <col min="6150" max="6150" width="0.6640625" style="2" customWidth="1"/>
    <col min="6151" max="6151" width="1.88671875" style="2" customWidth="1"/>
    <col min="6152" max="6152" width="5" style="2" customWidth="1"/>
    <col min="6153" max="6153" width="0.6640625" style="2" customWidth="1"/>
    <col min="6154" max="6154" width="1.88671875" style="2" customWidth="1"/>
    <col min="6155" max="6155" width="5" style="2" customWidth="1"/>
    <col min="6156" max="6156" width="0.6640625" style="2" customWidth="1"/>
    <col min="6157" max="6157" width="1.88671875" style="2" customWidth="1"/>
    <col min="6158" max="6158" width="5" style="2" customWidth="1"/>
    <col min="6159" max="6159" width="0.6640625" style="2" customWidth="1"/>
    <col min="6160" max="6160" width="1.88671875" style="2" customWidth="1"/>
    <col min="6161" max="6161" width="5" style="2" customWidth="1"/>
    <col min="6162" max="6162" width="0.6640625" style="2" customWidth="1"/>
    <col min="6163" max="6163" width="1.88671875" style="2" customWidth="1"/>
    <col min="6164" max="6164" width="5" style="2" customWidth="1"/>
    <col min="6165" max="6165" width="0.6640625" style="2" customWidth="1"/>
    <col min="6166" max="6166" width="1.88671875" style="2" customWidth="1"/>
    <col min="6167" max="6167" width="5" style="2" customWidth="1"/>
    <col min="6168" max="6168" width="0.6640625" style="2" customWidth="1"/>
    <col min="6169" max="6169" width="1.88671875" style="2" customWidth="1"/>
    <col min="6170" max="6170" width="5" style="2" customWidth="1"/>
    <col min="6171" max="6171" width="0.6640625" style="2" customWidth="1"/>
    <col min="6172" max="6172" width="1.88671875" style="2" customWidth="1"/>
    <col min="6173" max="6173" width="5" style="2" customWidth="1"/>
    <col min="6174" max="6174" width="0.6640625" style="2" customWidth="1"/>
    <col min="6175" max="6175" width="1.88671875" style="2" customWidth="1"/>
    <col min="6176" max="6176" width="8.109375" style="2" customWidth="1"/>
    <col min="6177" max="6177" width="0.21875" style="2" customWidth="1"/>
    <col min="6178" max="6178" width="0" style="2" hidden="1" customWidth="1"/>
    <col min="6179" max="6400" width="9" style="2"/>
    <col min="6401" max="6401" width="1.88671875" style="2" customWidth="1"/>
    <col min="6402" max="6402" width="5" style="2" customWidth="1"/>
    <col min="6403" max="6403" width="0.6640625" style="2" customWidth="1"/>
    <col min="6404" max="6404" width="1.88671875" style="2" customWidth="1"/>
    <col min="6405" max="6405" width="5" style="2" customWidth="1"/>
    <col min="6406" max="6406" width="0.6640625" style="2" customWidth="1"/>
    <col min="6407" max="6407" width="1.88671875" style="2" customWidth="1"/>
    <col min="6408" max="6408" width="5" style="2" customWidth="1"/>
    <col min="6409" max="6409" width="0.6640625" style="2" customWidth="1"/>
    <col min="6410" max="6410" width="1.88671875" style="2" customWidth="1"/>
    <col min="6411" max="6411" width="5" style="2" customWidth="1"/>
    <col min="6412" max="6412" width="0.6640625" style="2" customWidth="1"/>
    <col min="6413" max="6413" width="1.88671875" style="2" customWidth="1"/>
    <col min="6414" max="6414" width="5" style="2" customWidth="1"/>
    <col min="6415" max="6415" width="0.6640625" style="2" customWidth="1"/>
    <col min="6416" max="6416" width="1.88671875" style="2" customWidth="1"/>
    <col min="6417" max="6417" width="5" style="2" customWidth="1"/>
    <col min="6418" max="6418" width="0.6640625" style="2" customWidth="1"/>
    <col min="6419" max="6419" width="1.88671875" style="2" customWidth="1"/>
    <col min="6420" max="6420" width="5" style="2" customWidth="1"/>
    <col min="6421" max="6421" width="0.6640625" style="2" customWidth="1"/>
    <col min="6422" max="6422" width="1.88671875" style="2" customWidth="1"/>
    <col min="6423" max="6423" width="5" style="2" customWidth="1"/>
    <col min="6424" max="6424" width="0.6640625" style="2" customWidth="1"/>
    <col min="6425" max="6425" width="1.88671875" style="2" customWidth="1"/>
    <col min="6426" max="6426" width="5" style="2" customWidth="1"/>
    <col min="6427" max="6427" width="0.6640625" style="2" customWidth="1"/>
    <col min="6428" max="6428" width="1.88671875" style="2" customWidth="1"/>
    <col min="6429" max="6429" width="5" style="2" customWidth="1"/>
    <col min="6430" max="6430" width="0.6640625" style="2" customWidth="1"/>
    <col min="6431" max="6431" width="1.88671875" style="2" customWidth="1"/>
    <col min="6432" max="6432" width="8.109375" style="2" customWidth="1"/>
    <col min="6433" max="6433" width="0.21875" style="2" customWidth="1"/>
    <col min="6434" max="6434" width="0" style="2" hidden="1" customWidth="1"/>
    <col min="6435" max="6656" width="9" style="2"/>
    <col min="6657" max="6657" width="1.88671875" style="2" customWidth="1"/>
    <col min="6658" max="6658" width="5" style="2" customWidth="1"/>
    <col min="6659" max="6659" width="0.6640625" style="2" customWidth="1"/>
    <col min="6660" max="6660" width="1.88671875" style="2" customWidth="1"/>
    <col min="6661" max="6661" width="5" style="2" customWidth="1"/>
    <col min="6662" max="6662" width="0.6640625" style="2" customWidth="1"/>
    <col min="6663" max="6663" width="1.88671875" style="2" customWidth="1"/>
    <col min="6664" max="6664" width="5" style="2" customWidth="1"/>
    <col min="6665" max="6665" width="0.6640625" style="2" customWidth="1"/>
    <col min="6666" max="6666" width="1.88671875" style="2" customWidth="1"/>
    <col min="6667" max="6667" width="5" style="2" customWidth="1"/>
    <col min="6668" max="6668" width="0.6640625" style="2" customWidth="1"/>
    <col min="6669" max="6669" width="1.88671875" style="2" customWidth="1"/>
    <col min="6670" max="6670" width="5" style="2" customWidth="1"/>
    <col min="6671" max="6671" width="0.6640625" style="2" customWidth="1"/>
    <col min="6672" max="6672" width="1.88671875" style="2" customWidth="1"/>
    <col min="6673" max="6673" width="5" style="2" customWidth="1"/>
    <col min="6674" max="6674" width="0.6640625" style="2" customWidth="1"/>
    <col min="6675" max="6675" width="1.88671875" style="2" customWidth="1"/>
    <col min="6676" max="6676" width="5" style="2" customWidth="1"/>
    <col min="6677" max="6677" width="0.6640625" style="2" customWidth="1"/>
    <col min="6678" max="6678" width="1.88671875" style="2" customWidth="1"/>
    <col min="6679" max="6679" width="5" style="2" customWidth="1"/>
    <col min="6680" max="6680" width="0.6640625" style="2" customWidth="1"/>
    <col min="6681" max="6681" width="1.88671875" style="2" customWidth="1"/>
    <col min="6682" max="6682" width="5" style="2" customWidth="1"/>
    <col min="6683" max="6683" width="0.6640625" style="2" customWidth="1"/>
    <col min="6684" max="6684" width="1.88671875" style="2" customWidth="1"/>
    <col min="6685" max="6685" width="5" style="2" customWidth="1"/>
    <col min="6686" max="6686" width="0.6640625" style="2" customWidth="1"/>
    <col min="6687" max="6687" width="1.88671875" style="2" customWidth="1"/>
    <col min="6688" max="6688" width="8.109375" style="2" customWidth="1"/>
    <col min="6689" max="6689" width="0.21875" style="2" customWidth="1"/>
    <col min="6690" max="6690" width="0" style="2" hidden="1" customWidth="1"/>
    <col min="6691" max="6912" width="9" style="2"/>
    <col min="6913" max="6913" width="1.88671875" style="2" customWidth="1"/>
    <col min="6914" max="6914" width="5" style="2" customWidth="1"/>
    <col min="6915" max="6915" width="0.6640625" style="2" customWidth="1"/>
    <col min="6916" max="6916" width="1.88671875" style="2" customWidth="1"/>
    <col min="6917" max="6917" width="5" style="2" customWidth="1"/>
    <col min="6918" max="6918" width="0.6640625" style="2" customWidth="1"/>
    <col min="6919" max="6919" width="1.88671875" style="2" customWidth="1"/>
    <col min="6920" max="6920" width="5" style="2" customWidth="1"/>
    <col min="6921" max="6921" width="0.6640625" style="2" customWidth="1"/>
    <col min="6922" max="6922" width="1.88671875" style="2" customWidth="1"/>
    <col min="6923" max="6923" width="5" style="2" customWidth="1"/>
    <col min="6924" max="6924" width="0.6640625" style="2" customWidth="1"/>
    <col min="6925" max="6925" width="1.88671875" style="2" customWidth="1"/>
    <col min="6926" max="6926" width="5" style="2" customWidth="1"/>
    <col min="6927" max="6927" width="0.6640625" style="2" customWidth="1"/>
    <col min="6928" max="6928" width="1.88671875" style="2" customWidth="1"/>
    <col min="6929" max="6929" width="5" style="2" customWidth="1"/>
    <col min="6930" max="6930" width="0.6640625" style="2" customWidth="1"/>
    <col min="6931" max="6931" width="1.88671875" style="2" customWidth="1"/>
    <col min="6932" max="6932" width="5" style="2" customWidth="1"/>
    <col min="6933" max="6933" width="0.6640625" style="2" customWidth="1"/>
    <col min="6934" max="6934" width="1.88671875" style="2" customWidth="1"/>
    <col min="6935" max="6935" width="5" style="2" customWidth="1"/>
    <col min="6936" max="6936" width="0.6640625" style="2" customWidth="1"/>
    <col min="6937" max="6937" width="1.88671875" style="2" customWidth="1"/>
    <col min="6938" max="6938" width="5" style="2" customWidth="1"/>
    <col min="6939" max="6939" width="0.6640625" style="2" customWidth="1"/>
    <col min="6940" max="6940" width="1.88671875" style="2" customWidth="1"/>
    <col min="6941" max="6941" width="5" style="2" customWidth="1"/>
    <col min="6942" max="6942" width="0.6640625" style="2" customWidth="1"/>
    <col min="6943" max="6943" width="1.88671875" style="2" customWidth="1"/>
    <col min="6944" max="6944" width="8.109375" style="2" customWidth="1"/>
    <col min="6945" max="6945" width="0.21875" style="2" customWidth="1"/>
    <col min="6946" max="6946" width="0" style="2" hidden="1" customWidth="1"/>
    <col min="6947" max="7168" width="9" style="2"/>
    <col min="7169" max="7169" width="1.88671875" style="2" customWidth="1"/>
    <col min="7170" max="7170" width="5" style="2" customWidth="1"/>
    <col min="7171" max="7171" width="0.6640625" style="2" customWidth="1"/>
    <col min="7172" max="7172" width="1.88671875" style="2" customWidth="1"/>
    <col min="7173" max="7173" width="5" style="2" customWidth="1"/>
    <col min="7174" max="7174" width="0.6640625" style="2" customWidth="1"/>
    <col min="7175" max="7175" width="1.88671875" style="2" customWidth="1"/>
    <col min="7176" max="7176" width="5" style="2" customWidth="1"/>
    <col min="7177" max="7177" width="0.6640625" style="2" customWidth="1"/>
    <col min="7178" max="7178" width="1.88671875" style="2" customWidth="1"/>
    <col min="7179" max="7179" width="5" style="2" customWidth="1"/>
    <col min="7180" max="7180" width="0.6640625" style="2" customWidth="1"/>
    <col min="7181" max="7181" width="1.88671875" style="2" customWidth="1"/>
    <col min="7182" max="7182" width="5" style="2" customWidth="1"/>
    <col min="7183" max="7183" width="0.6640625" style="2" customWidth="1"/>
    <col min="7184" max="7184" width="1.88671875" style="2" customWidth="1"/>
    <col min="7185" max="7185" width="5" style="2" customWidth="1"/>
    <col min="7186" max="7186" width="0.6640625" style="2" customWidth="1"/>
    <col min="7187" max="7187" width="1.88671875" style="2" customWidth="1"/>
    <col min="7188" max="7188" width="5" style="2" customWidth="1"/>
    <col min="7189" max="7189" width="0.6640625" style="2" customWidth="1"/>
    <col min="7190" max="7190" width="1.88671875" style="2" customWidth="1"/>
    <col min="7191" max="7191" width="5" style="2" customWidth="1"/>
    <col min="7192" max="7192" width="0.6640625" style="2" customWidth="1"/>
    <col min="7193" max="7193" width="1.88671875" style="2" customWidth="1"/>
    <col min="7194" max="7194" width="5" style="2" customWidth="1"/>
    <col min="7195" max="7195" width="0.6640625" style="2" customWidth="1"/>
    <col min="7196" max="7196" width="1.88671875" style="2" customWidth="1"/>
    <col min="7197" max="7197" width="5" style="2" customWidth="1"/>
    <col min="7198" max="7198" width="0.6640625" style="2" customWidth="1"/>
    <col min="7199" max="7199" width="1.88671875" style="2" customWidth="1"/>
    <col min="7200" max="7200" width="8.109375" style="2" customWidth="1"/>
    <col min="7201" max="7201" width="0.21875" style="2" customWidth="1"/>
    <col min="7202" max="7202" width="0" style="2" hidden="1" customWidth="1"/>
    <col min="7203" max="7424" width="9" style="2"/>
    <col min="7425" max="7425" width="1.88671875" style="2" customWidth="1"/>
    <col min="7426" max="7426" width="5" style="2" customWidth="1"/>
    <col min="7427" max="7427" width="0.6640625" style="2" customWidth="1"/>
    <col min="7428" max="7428" width="1.88671875" style="2" customWidth="1"/>
    <col min="7429" max="7429" width="5" style="2" customWidth="1"/>
    <col min="7430" max="7430" width="0.6640625" style="2" customWidth="1"/>
    <col min="7431" max="7431" width="1.88671875" style="2" customWidth="1"/>
    <col min="7432" max="7432" width="5" style="2" customWidth="1"/>
    <col min="7433" max="7433" width="0.6640625" style="2" customWidth="1"/>
    <col min="7434" max="7434" width="1.88671875" style="2" customWidth="1"/>
    <col min="7435" max="7435" width="5" style="2" customWidth="1"/>
    <col min="7436" max="7436" width="0.6640625" style="2" customWidth="1"/>
    <col min="7437" max="7437" width="1.88671875" style="2" customWidth="1"/>
    <col min="7438" max="7438" width="5" style="2" customWidth="1"/>
    <col min="7439" max="7439" width="0.6640625" style="2" customWidth="1"/>
    <col min="7440" max="7440" width="1.88671875" style="2" customWidth="1"/>
    <col min="7441" max="7441" width="5" style="2" customWidth="1"/>
    <col min="7442" max="7442" width="0.6640625" style="2" customWidth="1"/>
    <col min="7443" max="7443" width="1.88671875" style="2" customWidth="1"/>
    <col min="7444" max="7444" width="5" style="2" customWidth="1"/>
    <col min="7445" max="7445" width="0.6640625" style="2" customWidth="1"/>
    <col min="7446" max="7446" width="1.88671875" style="2" customWidth="1"/>
    <col min="7447" max="7447" width="5" style="2" customWidth="1"/>
    <col min="7448" max="7448" width="0.6640625" style="2" customWidth="1"/>
    <col min="7449" max="7449" width="1.88671875" style="2" customWidth="1"/>
    <col min="7450" max="7450" width="5" style="2" customWidth="1"/>
    <col min="7451" max="7451" width="0.6640625" style="2" customWidth="1"/>
    <col min="7452" max="7452" width="1.88671875" style="2" customWidth="1"/>
    <col min="7453" max="7453" width="5" style="2" customWidth="1"/>
    <col min="7454" max="7454" width="0.6640625" style="2" customWidth="1"/>
    <col min="7455" max="7455" width="1.88671875" style="2" customWidth="1"/>
    <col min="7456" max="7456" width="8.109375" style="2" customWidth="1"/>
    <col min="7457" max="7457" width="0.21875" style="2" customWidth="1"/>
    <col min="7458" max="7458" width="0" style="2" hidden="1" customWidth="1"/>
    <col min="7459" max="7680" width="9" style="2"/>
    <col min="7681" max="7681" width="1.88671875" style="2" customWidth="1"/>
    <col min="7682" max="7682" width="5" style="2" customWidth="1"/>
    <col min="7683" max="7683" width="0.6640625" style="2" customWidth="1"/>
    <col min="7684" max="7684" width="1.88671875" style="2" customWidth="1"/>
    <col min="7685" max="7685" width="5" style="2" customWidth="1"/>
    <col min="7686" max="7686" width="0.6640625" style="2" customWidth="1"/>
    <col min="7687" max="7687" width="1.88671875" style="2" customWidth="1"/>
    <col min="7688" max="7688" width="5" style="2" customWidth="1"/>
    <col min="7689" max="7689" width="0.6640625" style="2" customWidth="1"/>
    <col min="7690" max="7690" width="1.88671875" style="2" customWidth="1"/>
    <col min="7691" max="7691" width="5" style="2" customWidth="1"/>
    <col min="7692" max="7692" width="0.6640625" style="2" customWidth="1"/>
    <col min="7693" max="7693" width="1.88671875" style="2" customWidth="1"/>
    <col min="7694" max="7694" width="5" style="2" customWidth="1"/>
    <col min="7695" max="7695" width="0.6640625" style="2" customWidth="1"/>
    <col min="7696" max="7696" width="1.88671875" style="2" customWidth="1"/>
    <col min="7697" max="7697" width="5" style="2" customWidth="1"/>
    <col min="7698" max="7698" width="0.6640625" style="2" customWidth="1"/>
    <col min="7699" max="7699" width="1.88671875" style="2" customWidth="1"/>
    <col min="7700" max="7700" width="5" style="2" customWidth="1"/>
    <col min="7701" max="7701" width="0.6640625" style="2" customWidth="1"/>
    <col min="7702" max="7702" width="1.88671875" style="2" customWidth="1"/>
    <col min="7703" max="7703" width="5" style="2" customWidth="1"/>
    <col min="7704" max="7704" width="0.6640625" style="2" customWidth="1"/>
    <col min="7705" max="7705" width="1.88671875" style="2" customWidth="1"/>
    <col min="7706" max="7706" width="5" style="2" customWidth="1"/>
    <col min="7707" max="7707" width="0.6640625" style="2" customWidth="1"/>
    <col min="7708" max="7708" width="1.88671875" style="2" customWidth="1"/>
    <col min="7709" max="7709" width="5" style="2" customWidth="1"/>
    <col min="7710" max="7710" width="0.6640625" style="2" customWidth="1"/>
    <col min="7711" max="7711" width="1.88671875" style="2" customWidth="1"/>
    <col min="7712" max="7712" width="8.109375" style="2" customWidth="1"/>
    <col min="7713" max="7713" width="0.21875" style="2" customWidth="1"/>
    <col min="7714" max="7714" width="0" style="2" hidden="1" customWidth="1"/>
    <col min="7715" max="7936" width="9" style="2"/>
    <col min="7937" max="7937" width="1.88671875" style="2" customWidth="1"/>
    <col min="7938" max="7938" width="5" style="2" customWidth="1"/>
    <col min="7939" max="7939" width="0.6640625" style="2" customWidth="1"/>
    <col min="7940" max="7940" width="1.88671875" style="2" customWidth="1"/>
    <col min="7941" max="7941" width="5" style="2" customWidth="1"/>
    <col min="7942" max="7942" width="0.6640625" style="2" customWidth="1"/>
    <col min="7943" max="7943" width="1.88671875" style="2" customWidth="1"/>
    <col min="7944" max="7944" width="5" style="2" customWidth="1"/>
    <col min="7945" max="7945" width="0.6640625" style="2" customWidth="1"/>
    <col min="7946" max="7946" width="1.88671875" style="2" customWidth="1"/>
    <col min="7947" max="7947" width="5" style="2" customWidth="1"/>
    <col min="7948" max="7948" width="0.6640625" style="2" customWidth="1"/>
    <col min="7949" max="7949" width="1.88671875" style="2" customWidth="1"/>
    <col min="7950" max="7950" width="5" style="2" customWidth="1"/>
    <col min="7951" max="7951" width="0.6640625" style="2" customWidth="1"/>
    <col min="7952" max="7952" width="1.88671875" style="2" customWidth="1"/>
    <col min="7953" max="7953" width="5" style="2" customWidth="1"/>
    <col min="7954" max="7954" width="0.6640625" style="2" customWidth="1"/>
    <col min="7955" max="7955" width="1.88671875" style="2" customWidth="1"/>
    <col min="7956" max="7956" width="5" style="2" customWidth="1"/>
    <col min="7957" max="7957" width="0.6640625" style="2" customWidth="1"/>
    <col min="7958" max="7958" width="1.88671875" style="2" customWidth="1"/>
    <col min="7959" max="7959" width="5" style="2" customWidth="1"/>
    <col min="7960" max="7960" width="0.6640625" style="2" customWidth="1"/>
    <col min="7961" max="7961" width="1.88671875" style="2" customWidth="1"/>
    <col min="7962" max="7962" width="5" style="2" customWidth="1"/>
    <col min="7963" max="7963" width="0.6640625" style="2" customWidth="1"/>
    <col min="7964" max="7964" width="1.88671875" style="2" customWidth="1"/>
    <col min="7965" max="7965" width="5" style="2" customWidth="1"/>
    <col min="7966" max="7966" width="0.6640625" style="2" customWidth="1"/>
    <col min="7967" max="7967" width="1.88671875" style="2" customWidth="1"/>
    <col min="7968" max="7968" width="8.109375" style="2" customWidth="1"/>
    <col min="7969" max="7969" width="0.21875" style="2" customWidth="1"/>
    <col min="7970" max="7970" width="0" style="2" hidden="1" customWidth="1"/>
    <col min="7971" max="8192" width="9" style="2"/>
    <col min="8193" max="8193" width="1.88671875" style="2" customWidth="1"/>
    <col min="8194" max="8194" width="5" style="2" customWidth="1"/>
    <col min="8195" max="8195" width="0.6640625" style="2" customWidth="1"/>
    <col min="8196" max="8196" width="1.88671875" style="2" customWidth="1"/>
    <col min="8197" max="8197" width="5" style="2" customWidth="1"/>
    <col min="8198" max="8198" width="0.6640625" style="2" customWidth="1"/>
    <col min="8199" max="8199" width="1.88671875" style="2" customWidth="1"/>
    <col min="8200" max="8200" width="5" style="2" customWidth="1"/>
    <col min="8201" max="8201" width="0.6640625" style="2" customWidth="1"/>
    <col min="8202" max="8202" width="1.88671875" style="2" customWidth="1"/>
    <col min="8203" max="8203" width="5" style="2" customWidth="1"/>
    <col min="8204" max="8204" width="0.6640625" style="2" customWidth="1"/>
    <col min="8205" max="8205" width="1.88671875" style="2" customWidth="1"/>
    <col min="8206" max="8206" width="5" style="2" customWidth="1"/>
    <col min="8207" max="8207" width="0.6640625" style="2" customWidth="1"/>
    <col min="8208" max="8208" width="1.88671875" style="2" customWidth="1"/>
    <col min="8209" max="8209" width="5" style="2" customWidth="1"/>
    <col min="8210" max="8210" width="0.6640625" style="2" customWidth="1"/>
    <col min="8211" max="8211" width="1.88671875" style="2" customWidth="1"/>
    <col min="8212" max="8212" width="5" style="2" customWidth="1"/>
    <col min="8213" max="8213" width="0.6640625" style="2" customWidth="1"/>
    <col min="8214" max="8214" width="1.88671875" style="2" customWidth="1"/>
    <col min="8215" max="8215" width="5" style="2" customWidth="1"/>
    <col min="8216" max="8216" width="0.6640625" style="2" customWidth="1"/>
    <col min="8217" max="8217" width="1.88671875" style="2" customWidth="1"/>
    <col min="8218" max="8218" width="5" style="2" customWidth="1"/>
    <col min="8219" max="8219" width="0.6640625" style="2" customWidth="1"/>
    <col min="8220" max="8220" width="1.88671875" style="2" customWidth="1"/>
    <col min="8221" max="8221" width="5" style="2" customWidth="1"/>
    <col min="8222" max="8222" width="0.6640625" style="2" customWidth="1"/>
    <col min="8223" max="8223" width="1.88671875" style="2" customWidth="1"/>
    <col min="8224" max="8224" width="8.109375" style="2" customWidth="1"/>
    <col min="8225" max="8225" width="0.21875" style="2" customWidth="1"/>
    <col min="8226" max="8226" width="0" style="2" hidden="1" customWidth="1"/>
    <col min="8227" max="8448" width="9" style="2"/>
    <col min="8449" max="8449" width="1.88671875" style="2" customWidth="1"/>
    <col min="8450" max="8450" width="5" style="2" customWidth="1"/>
    <col min="8451" max="8451" width="0.6640625" style="2" customWidth="1"/>
    <col min="8452" max="8452" width="1.88671875" style="2" customWidth="1"/>
    <col min="8453" max="8453" width="5" style="2" customWidth="1"/>
    <col min="8454" max="8454" width="0.6640625" style="2" customWidth="1"/>
    <col min="8455" max="8455" width="1.88671875" style="2" customWidth="1"/>
    <col min="8456" max="8456" width="5" style="2" customWidth="1"/>
    <col min="8457" max="8457" width="0.6640625" style="2" customWidth="1"/>
    <col min="8458" max="8458" width="1.88671875" style="2" customWidth="1"/>
    <col min="8459" max="8459" width="5" style="2" customWidth="1"/>
    <col min="8460" max="8460" width="0.6640625" style="2" customWidth="1"/>
    <col min="8461" max="8461" width="1.88671875" style="2" customWidth="1"/>
    <col min="8462" max="8462" width="5" style="2" customWidth="1"/>
    <col min="8463" max="8463" width="0.6640625" style="2" customWidth="1"/>
    <col min="8464" max="8464" width="1.88671875" style="2" customWidth="1"/>
    <col min="8465" max="8465" width="5" style="2" customWidth="1"/>
    <col min="8466" max="8466" width="0.6640625" style="2" customWidth="1"/>
    <col min="8467" max="8467" width="1.88671875" style="2" customWidth="1"/>
    <col min="8468" max="8468" width="5" style="2" customWidth="1"/>
    <col min="8469" max="8469" width="0.6640625" style="2" customWidth="1"/>
    <col min="8470" max="8470" width="1.88671875" style="2" customWidth="1"/>
    <col min="8471" max="8471" width="5" style="2" customWidth="1"/>
    <col min="8472" max="8472" width="0.6640625" style="2" customWidth="1"/>
    <col min="8473" max="8473" width="1.88671875" style="2" customWidth="1"/>
    <col min="8474" max="8474" width="5" style="2" customWidth="1"/>
    <col min="8475" max="8475" width="0.6640625" style="2" customWidth="1"/>
    <col min="8476" max="8476" width="1.88671875" style="2" customWidth="1"/>
    <col min="8477" max="8477" width="5" style="2" customWidth="1"/>
    <col min="8478" max="8478" width="0.6640625" style="2" customWidth="1"/>
    <col min="8479" max="8479" width="1.88671875" style="2" customWidth="1"/>
    <col min="8480" max="8480" width="8.109375" style="2" customWidth="1"/>
    <col min="8481" max="8481" width="0.21875" style="2" customWidth="1"/>
    <col min="8482" max="8482" width="0" style="2" hidden="1" customWidth="1"/>
    <col min="8483" max="8704" width="9" style="2"/>
    <col min="8705" max="8705" width="1.88671875" style="2" customWidth="1"/>
    <col min="8706" max="8706" width="5" style="2" customWidth="1"/>
    <col min="8707" max="8707" width="0.6640625" style="2" customWidth="1"/>
    <col min="8708" max="8708" width="1.88671875" style="2" customWidth="1"/>
    <col min="8709" max="8709" width="5" style="2" customWidth="1"/>
    <col min="8710" max="8710" width="0.6640625" style="2" customWidth="1"/>
    <col min="8711" max="8711" width="1.88671875" style="2" customWidth="1"/>
    <col min="8712" max="8712" width="5" style="2" customWidth="1"/>
    <col min="8713" max="8713" width="0.6640625" style="2" customWidth="1"/>
    <col min="8714" max="8714" width="1.88671875" style="2" customWidth="1"/>
    <col min="8715" max="8715" width="5" style="2" customWidth="1"/>
    <col min="8716" max="8716" width="0.6640625" style="2" customWidth="1"/>
    <col min="8717" max="8717" width="1.88671875" style="2" customWidth="1"/>
    <col min="8718" max="8718" width="5" style="2" customWidth="1"/>
    <col min="8719" max="8719" width="0.6640625" style="2" customWidth="1"/>
    <col min="8720" max="8720" width="1.88671875" style="2" customWidth="1"/>
    <col min="8721" max="8721" width="5" style="2" customWidth="1"/>
    <col min="8722" max="8722" width="0.6640625" style="2" customWidth="1"/>
    <col min="8723" max="8723" width="1.88671875" style="2" customWidth="1"/>
    <col min="8724" max="8724" width="5" style="2" customWidth="1"/>
    <col min="8725" max="8725" width="0.6640625" style="2" customWidth="1"/>
    <col min="8726" max="8726" width="1.88671875" style="2" customWidth="1"/>
    <col min="8727" max="8727" width="5" style="2" customWidth="1"/>
    <col min="8728" max="8728" width="0.6640625" style="2" customWidth="1"/>
    <col min="8729" max="8729" width="1.88671875" style="2" customWidth="1"/>
    <col min="8730" max="8730" width="5" style="2" customWidth="1"/>
    <col min="8731" max="8731" width="0.6640625" style="2" customWidth="1"/>
    <col min="8732" max="8732" width="1.88671875" style="2" customWidth="1"/>
    <col min="8733" max="8733" width="5" style="2" customWidth="1"/>
    <col min="8734" max="8734" width="0.6640625" style="2" customWidth="1"/>
    <col min="8735" max="8735" width="1.88671875" style="2" customWidth="1"/>
    <col min="8736" max="8736" width="8.109375" style="2" customWidth="1"/>
    <col min="8737" max="8737" width="0.21875" style="2" customWidth="1"/>
    <col min="8738" max="8738" width="0" style="2" hidden="1" customWidth="1"/>
    <col min="8739" max="8960" width="9" style="2"/>
    <col min="8961" max="8961" width="1.88671875" style="2" customWidth="1"/>
    <col min="8962" max="8962" width="5" style="2" customWidth="1"/>
    <col min="8963" max="8963" width="0.6640625" style="2" customWidth="1"/>
    <col min="8964" max="8964" width="1.88671875" style="2" customWidth="1"/>
    <col min="8965" max="8965" width="5" style="2" customWidth="1"/>
    <col min="8966" max="8966" width="0.6640625" style="2" customWidth="1"/>
    <col min="8967" max="8967" width="1.88671875" style="2" customWidth="1"/>
    <col min="8968" max="8968" width="5" style="2" customWidth="1"/>
    <col min="8969" max="8969" width="0.6640625" style="2" customWidth="1"/>
    <col min="8970" max="8970" width="1.88671875" style="2" customWidth="1"/>
    <col min="8971" max="8971" width="5" style="2" customWidth="1"/>
    <col min="8972" max="8972" width="0.6640625" style="2" customWidth="1"/>
    <col min="8973" max="8973" width="1.88671875" style="2" customWidth="1"/>
    <col min="8974" max="8974" width="5" style="2" customWidth="1"/>
    <col min="8975" max="8975" width="0.6640625" style="2" customWidth="1"/>
    <col min="8976" max="8976" width="1.88671875" style="2" customWidth="1"/>
    <col min="8977" max="8977" width="5" style="2" customWidth="1"/>
    <col min="8978" max="8978" width="0.6640625" style="2" customWidth="1"/>
    <col min="8979" max="8979" width="1.88671875" style="2" customWidth="1"/>
    <col min="8980" max="8980" width="5" style="2" customWidth="1"/>
    <col min="8981" max="8981" width="0.6640625" style="2" customWidth="1"/>
    <col min="8982" max="8982" width="1.88671875" style="2" customWidth="1"/>
    <col min="8983" max="8983" width="5" style="2" customWidth="1"/>
    <col min="8984" max="8984" width="0.6640625" style="2" customWidth="1"/>
    <col min="8985" max="8985" width="1.88671875" style="2" customWidth="1"/>
    <col min="8986" max="8986" width="5" style="2" customWidth="1"/>
    <col min="8987" max="8987" width="0.6640625" style="2" customWidth="1"/>
    <col min="8988" max="8988" width="1.88671875" style="2" customWidth="1"/>
    <col min="8989" max="8989" width="5" style="2" customWidth="1"/>
    <col min="8990" max="8990" width="0.6640625" style="2" customWidth="1"/>
    <col min="8991" max="8991" width="1.88671875" style="2" customWidth="1"/>
    <col min="8992" max="8992" width="8.109375" style="2" customWidth="1"/>
    <col min="8993" max="8993" width="0.21875" style="2" customWidth="1"/>
    <col min="8994" max="8994" width="0" style="2" hidden="1" customWidth="1"/>
    <col min="8995" max="9216" width="9" style="2"/>
    <col min="9217" max="9217" width="1.88671875" style="2" customWidth="1"/>
    <col min="9218" max="9218" width="5" style="2" customWidth="1"/>
    <col min="9219" max="9219" width="0.6640625" style="2" customWidth="1"/>
    <col min="9220" max="9220" width="1.88671875" style="2" customWidth="1"/>
    <col min="9221" max="9221" width="5" style="2" customWidth="1"/>
    <col min="9222" max="9222" width="0.6640625" style="2" customWidth="1"/>
    <col min="9223" max="9223" width="1.88671875" style="2" customWidth="1"/>
    <col min="9224" max="9224" width="5" style="2" customWidth="1"/>
    <col min="9225" max="9225" width="0.6640625" style="2" customWidth="1"/>
    <col min="9226" max="9226" width="1.88671875" style="2" customWidth="1"/>
    <col min="9227" max="9227" width="5" style="2" customWidth="1"/>
    <col min="9228" max="9228" width="0.6640625" style="2" customWidth="1"/>
    <col min="9229" max="9229" width="1.88671875" style="2" customWidth="1"/>
    <col min="9230" max="9230" width="5" style="2" customWidth="1"/>
    <col min="9231" max="9231" width="0.6640625" style="2" customWidth="1"/>
    <col min="9232" max="9232" width="1.88671875" style="2" customWidth="1"/>
    <col min="9233" max="9233" width="5" style="2" customWidth="1"/>
    <col min="9234" max="9234" width="0.6640625" style="2" customWidth="1"/>
    <col min="9235" max="9235" width="1.88671875" style="2" customWidth="1"/>
    <col min="9236" max="9236" width="5" style="2" customWidth="1"/>
    <col min="9237" max="9237" width="0.6640625" style="2" customWidth="1"/>
    <col min="9238" max="9238" width="1.88671875" style="2" customWidth="1"/>
    <col min="9239" max="9239" width="5" style="2" customWidth="1"/>
    <col min="9240" max="9240" width="0.6640625" style="2" customWidth="1"/>
    <col min="9241" max="9241" width="1.88671875" style="2" customWidth="1"/>
    <col min="9242" max="9242" width="5" style="2" customWidth="1"/>
    <col min="9243" max="9243" width="0.6640625" style="2" customWidth="1"/>
    <col min="9244" max="9244" width="1.88671875" style="2" customWidth="1"/>
    <col min="9245" max="9245" width="5" style="2" customWidth="1"/>
    <col min="9246" max="9246" width="0.6640625" style="2" customWidth="1"/>
    <col min="9247" max="9247" width="1.88671875" style="2" customWidth="1"/>
    <col min="9248" max="9248" width="8.109375" style="2" customWidth="1"/>
    <col min="9249" max="9249" width="0.21875" style="2" customWidth="1"/>
    <col min="9250" max="9250" width="0" style="2" hidden="1" customWidth="1"/>
    <col min="9251" max="9472" width="9" style="2"/>
    <col min="9473" max="9473" width="1.88671875" style="2" customWidth="1"/>
    <col min="9474" max="9474" width="5" style="2" customWidth="1"/>
    <col min="9475" max="9475" width="0.6640625" style="2" customWidth="1"/>
    <col min="9476" max="9476" width="1.88671875" style="2" customWidth="1"/>
    <col min="9477" max="9477" width="5" style="2" customWidth="1"/>
    <col min="9478" max="9478" width="0.6640625" style="2" customWidth="1"/>
    <col min="9479" max="9479" width="1.88671875" style="2" customWidth="1"/>
    <col min="9480" max="9480" width="5" style="2" customWidth="1"/>
    <col min="9481" max="9481" width="0.6640625" style="2" customWidth="1"/>
    <col min="9482" max="9482" width="1.88671875" style="2" customWidth="1"/>
    <col min="9483" max="9483" width="5" style="2" customWidth="1"/>
    <col min="9484" max="9484" width="0.6640625" style="2" customWidth="1"/>
    <col min="9485" max="9485" width="1.88671875" style="2" customWidth="1"/>
    <col min="9486" max="9486" width="5" style="2" customWidth="1"/>
    <col min="9487" max="9487" width="0.6640625" style="2" customWidth="1"/>
    <col min="9488" max="9488" width="1.88671875" style="2" customWidth="1"/>
    <col min="9489" max="9489" width="5" style="2" customWidth="1"/>
    <col min="9490" max="9490" width="0.6640625" style="2" customWidth="1"/>
    <col min="9491" max="9491" width="1.88671875" style="2" customWidth="1"/>
    <col min="9492" max="9492" width="5" style="2" customWidth="1"/>
    <col min="9493" max="9493" width="0.6640625" style="2" customWidth="1"/>
    <col min="9494" max="9494" width="1.88671875" style="2" customWidth="1"/>
    <col min="9495" max="9495" width="5" style="2" customWidth="1"/>
    <col min="9496" max="9496" width="0.6640625" style="2" customWidth="1"/>
    <col min="9497" max="9497" width="1.88671875" style="2" customWidth="1"/>
    <col min="9498" max="9498" width="5" style="2" customWidth="1"/>
    <col min="9499" max="9499" width="0.6640625" style="2" customWidth="1"/>
    <col min="9500" max="9500" width="1.88671875" style="2" customWidth="1"/>
    <col min="9501" max="9501" width="5" style="2" customWidth="1"/>
    <col min="9502" max="9502" width="0.6640625" style="2" customWidth="1"/>
    <col min="9503" max="9503" width="1.88671875" style="2" customWidth="1"/>
    <col min="9504" max="9504" width="8.109375" style="2" customWidth="1"/>
    <col min="9505" max="9505" width="0.21875" style="2" customWidth="1"/>
    <col min="9506" max="9506" width="0" style="2" hidden="1" customWidth="1"/>
    <col min="9507" max="9728" width="9" style="2"/>
    <col min="9729" max="9729" width="1.88671875" style="2" customWidth="1"/>
    <col min="9730" max="9730" width="5" style="2" customWidth="1"/>
    <col min="9731" max="9731" width="0.6640625" style="2" customWidth="1"/>
    <col min="9732" max="9732" width="1.88671875" style="2" customWidth="1"/>
    <col min="9733" max="9733" width="5" style="2" customWidth="1"/>
    <col min="9734" max="9734" width="0.6640625" style="2" customWidth="1"/>
    <col min="9735" max="9735" width="1.88671875" style="2" customWidth="1"/>
    <col min="9736" max="9736" width="5" style="2" customWidth="1"/>
    <col min="9737" max="9737" width="0.6640625" style="2" customWidth="1"/>
    <col min="9738" max="9738" width="1.88671875" style="2" customWidth="1"/>
    <col min="9739" max="9739" width="5" style="2" customWidth="1"/>
    <col min="9740" max="9740" width="0.6640625" style="2" customWidth="1"/>
    <col min="9741" max="9741" width="1.88671875" style="2" customWidth="1"/>
    <col min="9742" max="9742" width="5" style="2" customWidth="1"/>
    <col min="9743" max="9743" width="0.6640625" style="2" customWidth="1"/>
    <col min="9744" max="9744" width="1.88671875" style="2" customWidth="1"/>
    <col min="9745" max="9745" width="5" style="2" customWidth="1"/>
    <col min="9746" max="9746" width="0.6640625" style="2" customWidth="1"/>
    <col min="9747" max="9747" width="1.88671875" style="2" customWidth="1"/>
    <col min="9748" max="9748" width="5" style="2" customWidth="1"/>
    <col min="9749" max="9749" width="0.6640625" style="2" customWidth="1"/>
    <col min="9750" max="9750" width="1.88671875" style="2" customWidth="1"/>
    <col min="9751" max="9751" width="5" style="2" customWidth="1"/>
    <col min="9752" max="9752" width="0.6640625" style="2" customWidth="1"/>
    <col min="9753" max="9753" width="1.88671875" style="2" customWidth="1"/>
    <col min="9754" max="9754" width="5" style="2" customWidth="1"/>
    <col min="9755" max="9755" width="0.6640625" style="2" customWidth="1"/>
    <col min="9756" max="9756" width="1.88671875" style="2" customWidth="1"/>
    <col min="9757" max="9757" width="5" style="2" customWidth="1"/>
    <col min="9758" max="9758" width="0.6640625" style="2" customWidth="1"/>
    <col min="9759" max="9759" width="1.88671875" style="2" customWidth="1"/>
    <col min="9760" max="9760" width="8.109375" style="2" customWidth="1"/>
    <col min="9761" max="9761" width="0.21875" style="2" customWidth="1"/>
    <col min="9762" max="9762" width="0" style="2" hidden="1" customWidth="1"/>
    <col min="9763" max="9984" width="9" style="2"/>
    <col min="9985" max="9985" width="1.88671875" style="2" customWidth="1"/>
    <col min="9986" max="9986" width="5" style="2" customWidth="1"/>
    <col min="9987" max="9987" width="0.6640625" style="2" customWidth="1"/>
    <col min="9988" max="9988" width="1.88671875" style="2" customWidth="1"/>
    <col min="9989" max="9989" width="5" style="2" customWidth="1"/>
    <col min="9990" max="9990" width="0.6640625" style="2" customWidth="1"/>
    <col min="9991" max="9991" width="1.88671875" style="2" customWidth="1"/>
    <col min="9992" max="9992" width="5" style="2" customWidth="1"/>
    <col min="9993" max="9993" width="0.6640625" style="2" customWidth="1"/>
    <col min="9994" max="9994" width="1.88671875" style="2" customWidth="1"/>
    <col min="9995" max="9995" width="5" style="2" customWidth="1"/>
    <col min="9996" max="9996" width="0.6640625" style="2" customWidth="1"/>
    <col min="9997" max="9997" width="1.88671875" style="2" customWidth="1"/>
    <col min="9998" max="9998" width="5" style="2" customWidth="1"/>
    <col min="9999" max="9999" width="0.6640625" style="2" customWidth="1"/>
    <col min="10000" max="10000" width="1.88671875" style="2" customWidth="1"/>
    <col min="10001" max="10001" width="5" style="2" customWidth="1"/>
    <col min="10002" max="10002" width="0.6640625" style="2" customWidth="1"/>
    <col min="10003" max="10003" width="1.88671875" style="2" customWidth="1"/>
    <col min="10004" max="10004" width="5" style="2" customWidth="1"/>
    <col min="10005" max="10005" width="0.6640625" style="2" customWidth="1"/>
    <col min="10006" max="10006" width="1.88671875" style="2" customWidth="1"/>
    <col min="10007" max="10007" width="5" style="2" customWidth="1"/>
    <col min="10008" max="10008" width="0.6640625" style="2" customWidth="1"/>
    <col min="10009" max="10009" width="1.88671875" style="2" customWidth="1"/>
    <col min="10010" max="10010" width="5" style="2" customWidth="1"/>
    <col min="10011" max="10011" width="0.6640625" style="2" customWidth="1"/>
    <col min="10012" max="10012" width="1.88671875" style="2" customWidth="1"/>
    <col min="10013" max="10013" width="5" style="2" customWidth="1"/>
    <col min="10014" max="10014" width="0.6640625" style="2" customWidth="1"/>
    <col min="10015" max="10015" width="1.88671875" style="2" customWidth="1"/>
    <col min="10016" max="10016" width="8.109375" style="2" customWidth="1"/>
    <col min="10017" max="10017" width="0.21875" style="2" customWidth="1"/>
    <col min="10018" max="10018" width="0" style="2" hidden="1" customWidth="1"/>
    <col min="10019" max="10240" width="9" style="2"/>
    <col min="10241" max="10241" width="1.88671875" style="2" customWidth="1"/>
    <col min="10242" max="10242" width="5" style="2" customWidth="1"/>
    <col min="10243" max="10243" width="0.6640625" style="2" customWidth="1"/>
    <col min="10244" max="10244" width="1.88671875" style="2" customWidth="1"/>
    <col min="10245" max="10245" width="5" style="2" customWidth="1"/>
    <col min="10246" max="10246" width="0.6640625" style="2" customWidth="1"/>
    <col min="10247" max="10247" width="1.88671875" style="2" customWidth="1"/>
    <col min="10248" max="10248" width="5" style="2" customWidth="1"/>
    <col min="10249" max="10249" width="0.6640625" style="2" customWidth="1"/>
    <col min="10250" max="10250" width="1.88671875" style="2" customWidth="1"/>
    <col min="10251" max="10251" width="5" style="2" customWidth="1"/>
    <col min="10252" max="10252" width="0.6640625" style="2" customWidth="1"/>
    <col min="10253" max="10253" width="1.88671875" style="2" customWidth="1"/>
    <col min="10254" max="10254" width="5" style="2" customWidth="1"/>
    <col min="10255" max="10255" width="0.6640625" style="2" customWidth="1"/>
    <col min="10256" max="10256" width="1.88671875" style="2" customWidth="1"/>
    <col min="10257" max="10257" width="5" style="2" customWidth="1"/>
    <col min="10258" max="10258" width="0.6640625" style="2" customWidth="1"/>
    <col min="10259" max="10259" width="1.88671875" style="2" customWidth="1"/>
    <col min="10260" max="10260" width="5" style="2" customWidth="1"/>
    <col min="10261" max="10261" width="0.6640625" style="2" customWidth="1"/>
    <col min="10262" max="10262" width="1.88671875" style="2" customWidth="1"/>
    <col min="10263" max="10263" width="5" style="2" customWidth="1"/>
    <col min="10264" max="10264" width="0.6640625" style="2" customWidth="1"/>
    <col min="10265" max="10265" width="1.88671875" style="2" customWidth="1"/>
    <col min="10266" max="10266" width="5" style="2" customWidth="1"/>
    <col min="10267" max="10267" width="0.6640625" style="2" customWidth="1"/>
    <col min="10268" max="10268" width="1.88671875" style="2" customWidth="1"/>
    <col min="10269" max="10269" width="5" style="2" customWidth="1"/>
    <col min="10270" max="10270" width="0.6640625" style="2" customWidth="1"/>
    <col min="10271" max="10271" width="1.88671875" style="2" customWidth="1"/>
    <col min="10272" max="10272" width="8.109375" style="2" customWidth="1"/>
    <col min="10273" max="10273" width="0.21875" style="2" customWidth="1"/>
    <col min="10274" max="10274" width="0" style="2" hidden="1" customWidth="1"/>
    <col min="10275" max="10496" width="9" style="2"/>
    <col min="10497" max="10497" width="1.88671875" style="2" customWidth="1"/>
    <col min="10498" max="10498" width="5" style="2" customWidth="1"/>
    <col min="10499" max="10499" width="0.6640625" style="2" customWidth="1"/>
    <col min="10500" max="10500" width="1.88671875" style="2" customWidth="1"/>
    <col min="10501" max="10501" width="5" style="2" customWidth="1"/>
    <col min="10502" max="10502" width="0.6640625" style="2" customWidth="1"/>
    <col min="10503" max="10503" width="1.88671875" style="2" customWidth="1"/>
    <col min="10504" max="10504" width="5" style="2" customWidth="1"/>
    <col min="10505" max="10505" width="0.6640625" style="2" customWidth="1"/>
    <col min="10506" max="10506" width="1.88671875" style="2" customWidth="1"/>
    <col min="10507" max="10507" width="5" style="2" customWidth="1"/>
    <col min="10508" max="10508" width="0.6640625" style="2" customWidth="1"/>
    <col min="10509" max="10509" width="1.88671875" style="2" customWidth="1"/>
    <col min="10510" max="10510" width="5" style="2" customWidth="1"/>
    <col min="10511" max="10511" width="0.6640625" style="2" customWidth="1"/>
    <col min="10512" max="10512" width="1.88671875" style="2" customWidth="1"/>
    <col min="10513" max="10513" width="5" style="2" customWidth="1"/>
    <col min="10514" max="10514" width="0.6640625" style="2" customWidth="1"/>
    <col min="10515" max="10515" width="1.88671875" style="2" customWidth="1"/>
    <col min="10516" max="10516" width="5" style="2" customWidth="1"/>
    <col min="10517" max="10517" width="0.6640625" style="2" customWidth="1"/>
    <col min="10518" max="10518" width="1.88671875" style="2" customWidth="1"/>
    <col min="10519" max="10519" width="5" style="2" customWidth="1"/>
    <col min="10520" max="10520" width="0.6640625" style="2" customWidth="1"/>
    <col min="10521" max="10521" width="1.88671875" style="2" customWidth="1"/>
    <col min="10522" max="10522" width="5" style="2" customWidth="1"/>
    <col min="10523" max="10523" width="0.6640625" style="2" customWidth="1"/>
    <col min="10524" max="10524" width="1.88671875" style="2" customWidth="1"/>
    <col min="10525" max="10525" width="5" style="2" customWidth="1"/>
    <col min="10526" max="10526" width="0.6640625" style="2" customWidth="1"/>
    <col min="10527" max="10527" width="1.88671875" style="2" customWidth="1"/>
    <col min="10528" max="10528" width="8.109375" style="2" customWidth="1"/>
    <col min="10529" max="10529" width="0.21875" style="2" customWidth="1"/>
    <col min="10530" max="10530" width="0" style="2" hidden="1" customWidth="1"/>
    <col min="10531" max="10752" width="9" style="2"/>
    <col min="10753" max="10753" width="1.88671875" style="2" customWidth="1"/>
    <col min="10754" max="10754" width="5" style="2" customWidth="1"/>
    <col min="10755" max="10755" width="0.6640625" style="2" customWidth="1"/>
    <col min="10756" max="10756" width="1.88671875" style="2" customWidth="1"/>
    <col min="10757" max="10757" width="5" style="2" customWidth="1"/>
    <col min="10758" max="10758" width="0.6640625" style="2" customWidth="1"/>
    <col min="10759" max="10759" width="1.88671875" style="2" customWidth="1"/>
    <col min="10760" max="10760" width="5" style="2" customWidth="1"/>
    <col min="10761" max="10761" width="0.6640625" style="2" customWidth="1"/>
    <col min="10762" max="10762" width="1.88671875" style="2" customWidth="1"/>
    <col min="10763" max="10763" width="5" style="2" customWidth="1"/>
    <col min="10764" max="10764" width="0.6640625" style="2" customWidth="1"/>
    <col min="10765" max="10765" width="1.88671875" style="2" customWidth="1"/>
    <col min="10766" max="10766" width="5" style="2" customWidth="1"/>
    <col min="10767" max="10767" width="0.6640625" style="2" customWidth="1"/>
    <col min="10768" max="10768" width="1.88671875" style="2" customWidth="1"/>
    <col min="10769" max="10769" width="5" style="2" customWidth="1"/>
    <col min="10770" max="10770" width="0.6640625" style="2" customWidth="1"/>
    <col min="10771" max="10771" width="1.88671875" style="2" customWidth="1"/>
    <col min="10772" max="10772" width="5" style="2" customWidth="1"/>
    <col min="10773" max="10773" width="0.6640625" style="2" customWidth="1"/>
    <col min="10774" max="10774" width="1.88671875" style="2" customWidth="1"/>
    <col min="10775" max="10775" width="5" style="2" customWidth="1"/>
    <col min="10776" max="10776" width="0.6640625" style="2" customWidth="1"/>
    <col min="10777" max="10777" width="1.88671875" style="2" customWidth="1"/>
    <col min="10778" max="10778" width="5" style="2" customWidth="1"/>
    <col min="10779" max="10779" width="0.6640625" style="2" customWidth="1"/>
    <col min="10780" max="10780" width="1.88671875" style="2" customWidth="1"/>
    <col min="10781" max="10781" width="5" style="2" customWidth="1"/>
    <col min="10782" max="10782" width="0.6640625" style="2" customWidth="1"/>
    <col min="10783" max="10783" width="1.88671875" style="2" customWidth="1"/>
    <col min="10784" max="10784" width="8.109375" style="2" customWidth="1"/>
    <col min="10785" max="10785" width="0.21875" style="2" customWidth="1"/>
    <col min="10786" max="10786" width="0" style="2" hidden="1" customWidth="1"/>
    <col min="10787" max="11008" width="9" style="2"/>
    <col min="11009" max="11009" width="1.88671875" style="2" customWidth="1"/>
    <col min="11010" max="11010" width="5" style="2" customWidth="1"/>
    <col min="11011" max="11011" width="0.6640625" style="2" customWidth="1"/>
    <col min="11012" max="11012" width="1.88671875" style="2" customWidth="1"/>
    <col min="11013" max="11013" width="5" style="2" customWidth="1"/>
    <col min="11014" max="11014" width="0.6640625" style="2" customWidth="1"/>
    <col min="11015" max="11015" width="1.88671875" style="2" customWidth="1"/>
    <col min="11016" max="11016" width="5" style="2" customWidth="1"/>
    <col min="11017" max="11017" width="0.6640625" style="2" customWidth="1"/>
    <col min="11018" max="11018" width="1.88671875" style="2" customWidth="1"/>
    <col min="11019" max="11019" width="5" style="2" customWidth="1"/>
    <col min="11020" max="11020" width="0.6640625" style="2" customWidth="1"/>
    <col min="11021" max="11021" width="1.88671875" style="2" customWidth="1"/>
    <col min="11022" max="11022" width="5" style="2" customWidth="1"/>
    <col min="11023" max="11023" width="0.6640625" style="2" customWidth="1"/>
    <col min="11024" max="11024" width="1.88671875" style="2" customWidth="1"/>
    <col min="11025" max="11025" width="5" style="2" customWidth="1"/>
    <col min="11026" max="11026" width="0.6640625" style="2" customWidth="1"/>
    <col min="11027" max="11027" width="1.88671875" style="2" customWidth="1"/>
    <col min="11028" max="11028" width="5" style="2" customWidth="1"/>
    <col min="11029" max="11029" width="0.6640625" style="2" customWidth="1"/>
    <col min="11030" max="11030" width="1.88671875" style="2" customWidth="1"/>
    <col min="11031" max="11031" width="5" style="2" customWidth="1"/>
    <col min="11032" max="11032" width="0.6640625" style="2" customWidth="1"/>
    <col min="11033" max="11033" width="1.88671875" style="2" customWidth="1"/>
    <col min="11034" max="11034" width="5" style="2" customWidth="1"/>
    <col min="11035" max="11035" width="0.6640625" style="2" customWidth="1"/>
    <col min="11036" max="11036" width="1.88671875" style="2" customWidth="1"/>
    <col min="11037" max="11037" width="5" style="2" customWidth="1"/>
    <col min="11038" max="11038" width="0.6640625" style="2" customWidth="1"/>
    <col min="11039" max="11039" width="1.88671875" style="2" customWidth="1"/>
    <col min="11040" max="11040" width="8.109375" style="2" customWidth="1"/>
    <col min="11041" max="11041" width="0.21875" style="2" customWidth="1"/>
    <col min="11042" max="11042" width="0" style="2" hidden="1" customWidth="1"/>
    <col min="11043" max="11264" width="9" style="2"/>
    <col min="11265" max="11265" width="1.88671875" style="2" customWidth="1"/>
    <col min="11266" max="11266" width="5" style="2" customWidth="1"/>
    <col min="11267" max="11267" width="0.6640625" style="2" customWidth="1"/>
    <col min="11268" max="11268" width="1.88671875" style="2" customWidth="1"/>
    <col min="11269" max="11269" width="5" style="2" customWidth="1"/>
    <col min="11270" max="11270" width="0.6640625" style="2" customWidth="1"/>
    <col min="11271" max="11271" width="1.88671875" style="2" customWidth="1"/>
    <col min="11272" max="11272" width="5" style="2" customWidth="1"/>
    <col min="11273" max="11273" width="0.6640625" style="2" customWidth="1"/>
    <col min="11274" max="11274" width="1.88671875" style="2" customWidth="1"/>
    <col min="11275" max="11275" width="5" style="2" customWidth="1"/>
    <col min="11276" max="11276" width="0.6640625" style="2" customWidth="1"/>
    <col min="11277" max="11277" width="1.88671875" style="2" customWidth="1"/>
    <col min="11278" max="11278" width="5" style="2" customWidth="1"/>
    <col min="11279" max="11279" width="0.6640625" style="2" customWidth="1"/>
    <col min="11280" max="11280" width="1.88671875" style="2" customWidth="1"/>
    <col min="11281" max="11281" width="5" style="2" customWidth="1"/>
    <col min="11282" max="11282" width="0.6640625" style="2" customWidth="1"/>
    <col min="11283" max="11283" width="1.88671875" style="2" customWidth="1"/>
    <col min="11284" max="11284" width="5" style="2" customWidth="1"/>
    <col min="11285" max="11285" width="0.6640625" style="2" customWidth="1"/>
    <col min="11286" max="11286" width="1.88671875" style="2" customWidth="1"/>
    <col min="11287" max="11287" width="5" style="2" customWidth="1"/>
    <col min="11288" max="11288" width="0.6640625" style="2" customWidth="1"/>
    <col min="11289" max="11289" width="1.88671875" style="2" customWidth="1"/>
    <col min="11290" max="11290" width="5" style="2" customWidth="1"/>
    <col min="11291" max="11291" width="0.6640625" style="2" customWidth="1"/>
    <col min="11292" max="11292" width="1.88671875" style="2" customWidth="1"/>
    <col min="11293" max="11293" width="5" style="2" customWidth="1"/>
    <col min="11294" max="11294" width="0.6640625" style="2" customWidth="1"/>
    <col min="11295" max="11295" width="1.88671875" style="2" customWidth="1"/>
    <col min="11296" max="11296" width="8.109375" style="2" customWidth="1"/>
    <col min="11297" max="11297" width="0.21875" style="2" customWidth="1"/>
    <col min="11298" max="11298" width="0" style="2" hidden="1" customWidth="1"/>
    <col min="11299" max="11520" width="9" style="2"/>
    <col min="11521" max="11521" width="1.88671875" style="2" customWidth="1"/>
    <col min="11522" max="11522" width="5" style="2" customWidth="1"/>
    <col min="11523" max="11523" width="0.6640625" style="2" customWidth="1"/>
    <col min="11524" max="11524" width="1.88671875" style="2" customWidth="1"/>
    <col min="11525" max="11525" width="5" style="2" customWidth="1"/>
    <col min="11526" max="11526" width="0.6640625" style="2" customWidth="1"/>
    <col min="11527" max="11527" width="1.88671875" style="2" customWidth="1"/>
    <col min="11528" max="11528" width="5" style="2" customWidth="1"/>
    <col min="11529" max="11529" width="0.6640625" style="2" customWidth="1"/>
    <col min="11530" max="11530" width="1.88671875" style="2" customWidth="1"/>
    <col min="11531" max="11531" width="5" style="2" customWidth="1"/>
    <col min="11532" max="11532" width="0.6640625" style="2" customWidth="1"/>
    <col min="11533" max="11533" width="1.88671875" style="2" customWidth="1"/>
    <col min="11534" max="11534" width="5" style="2" customWidth="1"/>
    <col min="11535" max="11535" width="0.6640625" style="2" customWidth="1"/>
    <col min="11536" max="11536" width="1.88671875" style="2" customWidth="1"/>
    <col min="11537" max="11537" width="5" style="2" customWidth="1"/>
    <col min="11538" max="11538" width="0.6640625" style="2" customWidth="1"/>
    <col min="11539" max="11539" width="1.88671875" style="2" customWidth="1"/>
    <col min="11540" max="11540" width="5" style="2" customWidth="1"/>
    <col min="11541" max="11541" width="0.6640625" style="2" customWidth="1"/>
    <col min="11542" max="11542" width="1.88671875" style="2" customWidth="1"/>
    <col min="11543" max="11543" width="5" style="2" customWidth="1"/>
    <col min="11544" max="11544" width="0.6640625" style="2" customWidth="1"/>
    <col min="11545" max="11545" width="1.88671875" style="2" customWidth="1"/>
    <col min="11546" max="11546" width="5" style="2" customWidth="1"/>
    <col min="11547" max="11547" width="0.6640625" style="2" customWidth="1"/>
    <col min="11548" max="11548" width="1.88671875" style="2" customWidth="1"/>
    <col min="11549" max="11549" width="5" style="2" customWidth="1"/>
    <col min="11550" max="11550" width="0.6640625" style="2" customWidth="1"/>
    <col min="11551" max="11551" width="1.88671875" style="2" customWidth="1"/>
    <col min="11552" max="11552" width="8.109375" style="2" customWidth="1"/>
    <col min="11553" max="11553" width="0.21875" style="2" customWidth="1"/>
    <col min="11554" max="11554" width="0" style="2" hidden="1" customWidth="1"/>
    <col min="11555" max="11776" width="9" style="2"/>
    <col min="11777" max="11777" width="1.88671875" style="2" customWidth="1"/>
    <col min="11778" max="11778" width="5" style="2" customWidth="1"/>
    <col min="11779" max="11779" width="0.6640625" style="2" customWidth="1"/>
    <col min="11780" max="11780" width="1.88671875" style="2" customWidth="1"/>
    <col min="11781" max="11781" width="5" style="2" customWidth="1"/>
    <col min="11782" max="11782" width="0.6640625" style="2" customWidth="1"/>
    <col min="11783" max="11783" width="1.88671875" style="2" customWidth="1"/>
    <col min="11784" max="11784" width="5" style="2" customWidth="1"/>
    <col min="11785" max="11785" width="0.6640625" style="2" customWidth="1"/>
    <col min="11786" max="11786" width="1.88671875" style="2" customWidth="1"/>
    <col min="11787" max="11787" width="5" style="2" customWidth="1"/>
    <col min="11788" max="11788" width="0.6640625" style="2" customWidth="1"/>
    <col min="11789" max="11789" width="1.88671875" style="2" customWidth="1"/>
    <col min="11790" max="11790" width="5" style="2" customWidth="1"/>
    <col min="11791" max="11791" width="0.6640625" style="2" customWidth="1"/>
    <col min="11792" max="11792" width="1.88671875" style="2" customWidth="1"/>
    <col min="11793" max="11793" width="5" style="2" customWidth="1"/>
    <col min="11794" max="11794" width="0.6640625" style="2" customWidth="1"/>
    <col min="11795" max="11795" width="1.88671875" style="2" customWidth="1"/>
    <col min="11796" max="11796" width="5" style="2" customWidth="1"/>
    <col min="11797" max="11797" width="0.6640625" style="2" customWidth="1"/>
    <col min="11798" max="11798" width="1.88671875" style="2" customWidth="1"/>
    <col min="11799" max="11799" width="5" style="2" customWidth="1"/>
    <col min="11800" max="11800" width="0.6640625" style="2" customWidth="1"/>
    <col min="11801" max="11801" width="1.88671875" style="2" customWidth="1"/>
    <col min="11802" max="11802" width="5" style="2" customWidth="1"/>
    <col min="11803" max="11803" width="0.6640625" style="2" customWidth="1"/>
    <col min="11804" max="11804" width="1.88671875" style="2" customWidth="1"/>
    <col min="11805" max="11805" width="5" style="2" customWidth="1"/>
    <col min="11806" max="11806" width="0.6640625" style="2" customWidth="1"/>
    <col min="11807" max="11807" width="1.88671875" style="2" customWidth="1"/>
    <col min="11808" max="11808" width="8.109375" style="2" customWidth="1"/>
    <col min="11809" max="11809" width="0.21875" style="2" customWidth="1"/>
    <col min="11810" max="11810" width="0" style="2" hidden="1" customWidth="1"/>
    <col min="11811" max="12032" width="9" style="2"/>
    <col min="12033" max="12033" width="1.88671875" style="2" customWidth="1"/>
    <col min="12034" max="12034" width="5" style="2" customWidth="1"/>
    <col min="12035" max="12035" width="0.6640625" style="2" customWidth="1"/>
    <col min="12036" max="12036" width="1.88671875" style="2" customWidth="1"/>
    <col min="12037" max="12037" width="5" style="2" customWidth="1"/>
    <col min="12038" max="12038" width="0.6640625" style="2" customWidth="1"/>
    <col min="12039" max="12039" width="1.88671875" style="2" customWidth="1"/>
    <col min="12040" max="12040" width="5" style="2" customWidth="1"/>
    <col min="12041" max="12041" width="0.6640625" style="2" customWidth="1"/>
    <col min="12042" max="12042" width="1.88671875" style="2" customWidth="1"/>
    <col min="12043" max="12043" width="5" style="2" customWidth="1"/>
    <col min="12044" max="12044" width="0.6640625" style="2" customWidth="1"/>
    <col min="12045" max="12045" width="1.88671875" style="2" customWidth="1"/>
    <col min="12046" max="12046" width="5" style="2" customWidth="1"/>
    <col min="12047" max="12047" width="0.6640625" style="2" customWidth="1"/>
    <col min="12048" max="12048" width="1.88671875" style="2" customWidth="1"/>
    <col min="12049" max="12049" width="5" style="2" customWidth="1"/>
    <col min="12050" max="12050" width="0.6640625" style="2" customWidth="1"/>
    <col min="12051" max="12051" width="1.88671875" style="2" customWidth="1"/>
    <col min="12052" max="12052" width="5" style="2" customWidth="1"/>
    <col min="12053" max="12053" width="0.6640625" style="2" customWidth="1"/>
    <col min="12054" max="12054" width="1.88671875" style="2" customWidth="1"/>
    <col min="12055" max="12055" width="5" style="2" customWidth="1"/>
    <col min="12056" max="12056" width="0.6640625" style="2" customWidth="1"/>
    <col min="12057" max="12057" width="1.88671875" style="2" customWidth="1"/>
    <col min="12058" max="12058" width="5" style="2" customWidth="1"/>
    <col min="12059" max="12059" width="0.6640625" style="2" customWidth="1"/>
    <col min="12060" max="12060" width="1.88671875" style="2" customWidth="1"/>
    <col min="12061" max="12061" width="5" style="2" customWidth="1"/>
    <col min="12062" max="12062" width="0.6640625" style="2" customWidth="1"/>
    <col min="12063" max="12063" width="1.88671875" style="2" customWidth="1"/>
    <col min="12064" max="12064" width="8.109375" style="2" customWidth="1"/>
    <col min="12065" max="12065" width="0.21875" style="2" customWidth="1"/>
    <col min="12066" max="12066" width="0" style="2" hidden="1" customWidth="1"/>
    <col min="12067" max="12288" width="9" style="2"/>
    <col min="12289" max="12289" width="1.88671875" style="2" customWidth="1"/>
    <col min="12290" max="12290" width="5" style="2" customWidth="1"/>
    <col min="12291" max="12291" width="0.6640625" style="2" customWidth="1"/>
    <col min="12292" max="12292" width="1.88671875" style="2" customWidth="1"/>
    <col min="12293" max="12293" width="5" style="2" customWidth="1"/>
    <col min="12294" max="12294" width="0.6640625" style="2" customWidth="1"/>
    <col min="12295" max="12295" width="1.88671875" style="2" customWidth="1"/>
    <col min="12296" max="12296" width="5" style="2" customWidth="1"/>
    <col min="12297" max="12297" width="0.6640625" style="2" customWidth="1"/>
    <col min="12298" max="12298" width="1.88671875" style="2" customWidth="1"/>
    <col min="12299" max="12299" width="5" style="2" customWidth="1"/>
    <col min="12300" max="12300" width="0.6640625" style="2" customWidth="1"/>
    <col min="12301" max="12301" width="1.88671875" style="2" customWidth="1"/>
    <col min="12302" max="12302" width="5" style="2" customWidth="1"/>
    <col min="12303" max="12303" width="0.6640625" style="2" customWidth="1"/>
    <col min="12304" max="12304" width="1.88671875" style="2" customWidth="1"/>
    <col min="12305" max="12305" width="5" style="2" customWidth="1"/>
    <col min="12306" max="12306" width="0.6640625" style="2" customWidth="1"/>
    <col min="12307" max="12307" width="1.88671875" style="2" customWidth="1"/>
    <col min="12308" max="12308" width="5" style="2" customWidth="1"/>
    <col min="12309" max="12309" width="0.6640625" style="2" customWidth="1"/>
    <col min="12310" max="12310" width="1.88671875" style="2" customWidth="1"/>
    <col min="12311" max="12311" width="5" style="2" customWidth="1"/>
    <col min="12312" max="12312" width="0.6640625" style="2" customWidth="1"/>
    <col min="12313" max="12313" width="1.88671875" style="2" customWidth="1"/>
    <col min="12314" max="12314" width="5" style="2" customWidth="1"/>
    <col min="12315" max="12315" width="0.6640625" style="2" customWidth="1"/>
    <col min="12316" max="12316" width="1.88671875" style="2" customWidth="1"/>
    <col min="12317" max="12317" width="5" style="2" customWidth="1"/>
    <col min="12318" max="12318" width="0.6640625" style="2" customWidth="1"/>
    <col min="12319" max="12319" width="1.88671875" style="2" customWidth="1"/>
    <col min="12320" max="12320" width="8.109375" style="2" customWidth="1"/>
    <col min="12321" max="12321" width="0.21875" style="2" customWidth="1"/>
    <col min="12322" max="12322" width="0" style="2" hidden="1" customWidth="1"/>
    <col min="12323" max="12544" width="9" style="2"/>
    <col min="12545" max="12545" width="1.88671875" style="2" customWidth="1"/>
    <col min="12546" max="12546" width="5" style="2" customWidth="1"/>
    <col min="12547" max="12547" width="0.6640625" style="2" customWidth="1"/>
    <col min="12548" max="12548" width="1.88671875" style="2" customWidth="1"/>
    <col min="12549" max="12549" width="5" style="2" customWidth="1"/>
    <col min="12550" max="12550" width="0.6640625" style="2" customWidth="1"/>
    <col min="12551" max="12551" width="1.88671875" style="2" customWidth="1"/>
    <col min="12552" max="12552" width="5" style="2" customWidth="1"/>
    <col min="12553" max="12553" width="0.6640625" style="2" customWidth="1"/>
    <col min="12554" max="12554" width="1.88671875" style="2" customWidth="1"/>
    <col min="12555" max="12555" width="5" style="2" customWidth="1"/>
    <col min="12556" max="12556" width="0.6640625" style="2" customWidth="1"/>
    <col min="12557" max="12557" width="1.88671875" style="2" customWidth="1"/>
    <col min="12558" max="12558" width="5" style="2" customWidth="1"/>
    <col min="12559" max="12559" width="0.6640625" style="2" customWidth="1"/>
    <col min="12560" max="12560" width="1.88671875" style="2" customWidth="1"/>
    <col min="12561" max="12561" width="5" style="2" customWidth="1"/>
    <col min="12562" max="12562" width="0.6640625" style="2" customWidth="1"/>
    <col min="12563" max="12563" width="1.88671875" style="2" customWidth="1"/>
    <col min="12564" max="12564" width="5" style="2" customWidth="1"/>
    <col min="12565" max="12565" width="0.6640625" style="2" customWidth="1"/>
    <col min="12566" max="12566" width="1.88671875" style="2" customWidth="1"/>
    <col min="12567" max="12567" width="5" style="2" customWidth="1"/>
    <col min="12568" max="12568" width="0.6640625" style="2" customWidth="1"/>
    <col min="12569" max="12569" width="1.88671875" style="2" customWidth="1"/>
    <col min="12570" max="12570" width="5" style="2" customWidth="1"/>
    <col min="12571" max="12571" width="0.6640625" style="2" customWidth="1"/>
    <col min="12572" max="12572" width="1.88671875" style="2" customWidth="1"/>
    <col min="12573" max="12573" width="5" style="2" customWidth="1"/>
    <col min="12574" max="12574" width="0.6640625" style="2" customWidth="1"/>
    <col min="12575" max="12575" width="1.88671875" style="2" customWidth="1"/>
    <col min="12576" max="12576" width="8.109375" style="2" customWidth="1"/>
    <col min="12577" max="12577" width="0.21875" style="2" customWidth="1"/>
    <col min="12578" max="12578" width="0" style="2" hidden="1" customWidth="1"/>
    <col min="12579" max="12800" width="9" style="2"/>
    <col min="12801" max="12801" width="1.88671875" style="2" customWidth="1"/>
    <col min="12802" max="12802" width="5" style="2" customWidth="1"/>
    <col min="12803" max="12803" width="0.6640625" style="2" customWidth="1"/>
    <col min="12804" max="12804" width="1.88671875" style="2" customWidth="1"/>
    <col min="12805" max="12805" width="5" style="2" customWidth="1"/>
    <col min="12806" max="12806" width="0.6640625" style="2" customWidth="1"/>
    <col min="12807" max="12807" width="1.88671875" style="2" customWidth="1"/>
    <col min="12808" max="12808" width="5" style="2" customWidth="1"/>
    <col min="12809" max="12809" width="0.6640625" style="2" customWidth="1"/>
    <col min="12810" max="12810" width="1.88671875" style="2" customWidth="1"/>
    <col min="12811" max="12811" width="5" style="2" customWidth="1"/>
    <col min="12812" max="12812" width="0.6640625" style="2" customWidth="1"/>
    <col min="12813" max="12813" width="1.88671875" style="2" customWidth="1"/>
    <col min="12814" max="12814" width="5" style="2" customWidth="1"/>
    <col min="12815" max="12815" width="0.6640625" style="2" customWidth="1"/>
    <col min="12816" max="12816" width="1.88671875" style="2" customWidth="1"/>
    <col min="12817" max="12817" width="5" style="2" customWidth="1"/>
    <col min="12818" max="12818" width="0.6640625" style="2" customWidth="1"/>
    <col min="12819" max="12819" width="1.88671875" style="2" customWidth="1"/>
    <col min="12820" max="12820" width="5" style="2" customWidth="1"/>
    <col min="12821" max="12821" width="0.6640625" style="2" customWidth="1"/>
    <col min="12822" max="12822" width="1.88671875" style="2" customWidth="1"/>
    <col min="12823" max="12823" width="5" style="2" customWidth="1"/>
    <col min="12824" max="12824" width="0.6640625" style="2" customWidth="1"/>
    <col min="12825" max="12825" width="1.88671875" style="2" customWidth="1"/>
    <col min="12826" max="12826" width="5" style="2" customWidth="1"/>
    <col min="12827" max="12827" width="0.6640625" style="2" customWidth="1"/>
    <col min="12828" max="12828" width="1.88671875" style="2" customWidth="1"/>
    <col min="12829" max="12829" width="5" style="2" customWidth="1"/>
    <col min="12830" max="12830" width="0.6640625" style="2" customWidth="1"/>
    <col min="12831" max="12831" width="1.88671875" style="2" customWidth="1"/>
    <col min="12832" max="12832" width="8.109375" style="2" customWidth="1"/>
    <col min="12833" max="12833" width="0.21875" style="2" customWidth="1"/>
    <col min="12834" max="12834" width="0" style="2" hidden="1" customWidth="1"/>
    <col min="12835" max="13056" width="9" style="2"/>
    <col min="13057" max="13057" width="1.88671875" style="2" customWidth="1"/>
    <col min="13058" max="13058" width="5" style="2" customWidth="1"/>
    <col min="13059" max="13059" width="0.6640625" style="2" customWidth="1"/>
    <col min="13060" max="13060" width="1.88671875" style="2" customWidth="1"/>
    <col min="13061" max="13061" width="5" style="2" customWidth="1"/>
    <col min="13062" max="13062" width="0.6640625" style="2" customWidth="1"/>
    <col min="13063" max="13063" width="1.88671875" style="2" customWidth="1"/>
    <col min="13064" max="13064" width="5" style="2" customWidth="1"/>
    <col min="13065" max="13065" width="0.6640625" style="2" customWidth="1"/>
    <col min="13066" max="13066" width="1.88671875" style="2" customWidth="1"/>
    <col min="13067" max="13067" width="5" style="2" customWidth="1"/>
    <col min="13068" max="13068" width="0.6640625" style="2" customWidth="1"/>
    <col min="13069" max="13069" width="1.88671875" style="2" customWidth="1"/>
    <col min="13070" max="13070" width="5" style="2" customWidth="1"/>
    <col min="13071" max="13071" width="0.6640625" style="2" customWidth="1"/>
    <col min="13072" max="13072" width="1.88671875" style="2" customWidth="1"/>
    <col min="13073" max="13073" width="5" style="2" customWidth="1"/>
    <col min="13074" max="13074" width="0.6640625" style="2" customWidth="1"/>
    <col min="13075" max="13075" width="1.88671875" style="2" customWidth="1"/>
    <col min="13076" max="13076" width="5" style="2" customWidth="1"/>
    <col min="13077" max="13077" width="0.6640625" style="2" customWidth="1"/>
    <col min="13078" max="13078" width="1.88671875" style="2" customWidth="1"/>
    <col min="13079" max="13079" width="5" style="2" customWidth="1"/>
    <col min="13080" max="13080" width="0.6640625" style="2" customWidth="1"/>
    <col min="13081" max="13081" width="1.88671875" style="2" customWidth="1"/>
    <col min="13082" max="13082" width="5" style="2" customWidth="1"/>
    <col min="13083" max="13083" width="0.6640625" style="2" customWidth="1"/>
    <col min="13084" max="13084" width="1.88671875" style="2" customWidth="1"/>
    <col min="13085" max="13085" width="5" style="2" customWidth="1"/>
    <col min="13086" max="13086" width="0.6640625" style="2" customWidth="1"/>
    <col min="13087" max="13087" width="1.88671875" style="2" customWidth="1"/>
    <col min="13088" max="13088" width="8.109375" style="2" customWidth="1"/>
    <col min="13089" max="13089" width="0.21875" style="2" customWidth="1"/>
    <col min="13090" max="13090" width="0" style="2" hidden="1" customWidth="1"/>
    <col min="13091" max="13312" width="9" style="2"/>
    <col min="13313" max="13313" width="1.88671875" style="2" customWidth="1"/>
    <col min="13314" max="13314" width="5" style="2" customWidth="1"/>
    <col min="13315" max="13315" width="0.6640625" style="2" customWidth="1"/>
    <col min="13316" max="13316" width="1.88671875" style="2" customWidth="1"/>
    <col min="13317" max="13317" width="5" style="2" customWidth="1"/>
    <col min="13318" max="13318" width="0.6640625" style="2" customWidth="1"/>
    <col min="13319" max="13319" width="1.88671875" style="2" customWidth="1"/>
    <col min="13320" max="13320" width="5" style="2" customWidth="1"/>
    <col min="13321" max="13321" width="0.6640625" style="2" customWidth="1"/>
    <col min="13322" max="13322" width="1.88671875" style="2" customWidth="1"/>
    <col min="13323" max="13323" width="5" style="2" customWidth="1"/>
    <col min="13324" max="13324" width="0.6640625" style="2" customWidth="1"/>
    <col min="13325" max="13325" width="1.88671875" style="2" customWidth="1"/>
    <col min="13326" max="13326" width="5" style="2" customWidth="1"/>
    <col min="13327" max="13327" width="0.6640625" style="2" customWidth="1"/>
    <col min="13328" max="13328" width="1.88671875" style="2" customWidth="1"/>
    <col min="13329" max="13329" width="5" style="2" customWidth="1"/>
    <col min="13330" max="13330" width="0.6640625" style="2" customWidth="1"/>
    <col min="13331" max="13331" width="1.88671875" style="2" customWidth="1"/>
    <col min="13332" max="13332" width="5" style="2" customWidth="1"/>
    <col min="13333" max="13333" width="0.6640625" style="2" customWidth="1"/>
    <col min="13334" max="13334" width="1.88671875" style="2" customWidth="1"/>
    <col min="13335" max="13335" width="5" style="2" customWidth="1"/>
    <col min="13336" max="13336" width="0.6640625" style="2" customWidth="1"/>
    <col min="13337" max="13337" width="1.88671875" style="2" customWidth="1"/>
    <col min="13338" max="13338" width="5" style="2" customWidth="1"/>
    <col min="13339" max="13339" width="0.6640625" style="2" customWidth="1"/>
    <col min="13340" max="13340" width="1.88671875" style="2" customWidth="1"/>
    <col min="13341" max="13341" width="5" style="2" customWidth="1"/>
    <col min="13342" max="13342" width="0.6640625" style="2" customWidth="1"/>
    <col min="13343" max="13343" width="1.88671875" style="2" customWidth="1"/>
    <col min="13344" max="13344" width="8.109375" style="2" customWidth="1"/>
    <col min="13345" max="13345" width="0.21875" style="2" customWidth="1"/>
    <col min="13346" max="13346" width="0" style="2" hidden="1" customWidth="1"/>
    <col min="13347" max="13568" width="9" style="2"/>
    <col min="13569" max="13569" width="1.88671875" style="2" customWidth="1"/>
    <col min="13570" max="13570" width="5" style="2" customWidth="1"/>
    <col min="13571" max="13571" width="0.6640625" style="2" customWidth="1"/>
    <col min="13572" max="13572" width="1.88671875" style="2" customWidth="1"/>
    <col min="13573" max="13573" width="5" style="2" customWidth="1"/>
    <col min="13574" max="13574" width="0.6640625" style="2" customWidth="1"/>
    <col min="13575" max="13575" width="1.88671875" style="2" customWidth="1"/>
    <col min="13576" max="13576" width="5" style="2" customWidth="1"/>
    <col min="13577" max="13577" width="0.6640625" style="2" customWidth="1"/>
    <col min="13578" max="13578" width="1.88671875" style="2" customWidth="1"/>
    <col min="13579" max="13579" width="5" style="2" customWidth="1"/>
    <col min="13580" max="13580" width="0.6640625" style="2" customWidth="1"/>
    <col min="13581" max="13581" width="1.88671875" style="2" customWidth="1"/>
    <col min="13582" max="13582" width="5" style="2" customWidth="1"/>
    <col min="13583" max="13583" width="0.6640625" style="2" customWidth="1"/>
    <col min="13584" max="13584" width="1.88671875" style="2" customWidth="1"/>
    <col min="13585" max="13585" width="5" style="2" customWidth="1"/>
    <col min="13586" max="13586" width="0.6640625" style="2" customWidth="1"/>
    <col min="13587" max="13587" width="1.88671875" style="2" customWidth="1"/>
    <col min="13588" max="13588" width="5" style="2" customWidth="1"/>
    <col min="13589" max="13589" width="0.6640625" style="2" customWidth="1"/>
    <col min="13590" max="13590" width="1.88671875" style="2" customWidth="1"/>
    <col min="13591" max="13591" width="5" style="2" customWidth="1"/>
    <col min="13592" max="13592" width="0.6640625" style="2" customWidth="1"/>
    <col min="13593" max="13593" width="1.88671875" style="2" customWidth="1"/>
    <col min="13594" max="13594" width="5" style="2" customWidth="1"/>
    <col min="13595" max="13595" width="0.6640625" style="2" customWidth="1"/>
    <col min="13596" max="13596" width="1.88671875" style="2" customWidth="1"/>
    <col min="13597" max="13597" width="5" style="2" customWidth="1"/>
    <col min="13598" max="13598" width="0.6640625" style="2" customWidth="1"/>
    <col min="13599" max="13599" width="1.88671875" style="2" customWidth="1"/>
    <col min="13600" max="13600" width="8.109375" style="2" customWidth="1"/>
    <col min="13601" max="13601" width="0.21875" style="2" customWidth="1"/>
    <col min="13602" max="13602" width="0" style="2" hidden="1" customWidth="1"/>
    <col min="13603" max="13824" width="9" style="2"/>
    <col min="13825" max="13825" width="1.88671875" style="2" customWidth="1"/>
    <col min="13826" max="13826" width="5" style="2" customWidth="1"/>
    <col min="13827" max="13827" width="0.6640625" style="2" customWidth="1"/>
    <col min="13828" max="13828" width="1.88671875" style="2" customWidth="1"/>
    <col min="13829" max="13829" width="5" style="2" customWidth="1"/>
    <col min="13830" max="13830" width="0.6640625" style="2" customWidth="1"/>
    <col min="13831" max="13831" width="1.88671875" style="2" customWidth="1"/>
    <col min="13832" max="13832" width="5" style="2" customWidth="1"/>
    <col min="13833" max="13833" width="0.6640625" style="2" customWidth="1"/>
    <col min="13834" max="13834" width="1.88671875" style="2" customWidth="1"/>
    <col min="13835" max="13835" width="5" style="2" customWidth="1"/>
    <col min="13836" max="13836" width="0.6640625" style="2" customWidth="1"/>
    <col min="13837" max="13837" width="1.88671875" style="2" customWidth="1"/>
    <col min="13838" max="13838" width="5" style="2" customWidth="1"/>
    <col min="13839" max="13839" width="0.6640625" style="2" customWidth="1"/>
    <col min="13840" max="13840" width="1.88671875" style="2" customWidth="1"/>
    <col min="13841" max="13841" width="5" style="2" customWidth="1"/>
    <col min="13842" max="13842" width="0.6640625" style="2" customWidth="1"/>
    <col min="13843" max="13843" width="1.88671875" style="2" customWidth="1"/>
    <col min="13844" max="13844" width="5" style="2" customWidth="1"/>
    <col min="13845" max="13845" width="0.6640625" style="2" customWidth="1"/>
    <col min="13846" max="13846" width="1.88671875" style="2" customWidth="1"/>
    <col min="13847" max="13847" width="5" style="2" customWidth="1"/>
    <col min="13848" max="13848" width="0.6640625" style="2" customWidth="1"/>
    <col min="13849" max="13849" width="1.88671875" style="2" customWidth="1"/>
    <col min="13850" max="13850" width="5" style="2" customWidth="1"/>
    <col min="13851" max="13851" width="0.6640625" style="2" customWidth="1"/>
    <col min="13852" max="13852" width="1.88671875" style="2" customWidth="1"/>
    <col min="13853" max="13853" width="5" style="2" customWidth="1"/>
    <col min="13854" max="13854" width="0.6640625" style="2" customWidth="1"/>
    <col min="13855" max="13855" width="1.88671875" style="2" customWidth="1"/>
    <col min="13856" max="13856" width="8.109375" style="2" customWidth="1"/>
    <col min="13857" max="13857" width="0.21875" style="2" customWidth="1"/>
    <col min="13858" max="13858" width="0" style="2" hidden="1" customWidth="1"/>
    <col min="13859" max="14080" width="9" style="2"/>
    <col min="14081" max="14081" width="1.88671875" style="2" customWidth="1"/>
    <col min="14082" max="14082" width="5" style="2" customWidth="1"/>
    <col min="14083" max="14083" width="0.6640625" style="2" customWidth="1"/>
    <col min="14084" max="14084" width="1.88671875" style="2" customWidth="1"/>
    <col min="14085" max="14085" width="5" style="2" customWidth="1"/>
    <col min="14086" max="14086" width="0.6640625" style="2" customWidth="1"/>
    <col min="14087" max="14087" width="1.88671875" style="2" customWidth="1"/>
    <col min="14088" max="14088" width="5" style="2" customWidth="1"/>
    <col min="14089" max="14089" width="0.6640625" style="2" customWidth="1"/>
    <col min="14090" max="14090" width="1.88671875" style="2" customWidth="1"/>
    <col min="14091" max="14091" width="5" style="2" customWidth="1"/>
    <col min="14092" max="14092" width="0.6640625" style="2" customWidth="1"/>
    <col min="14093" max="14093" width="1.88671875" style="2" customWidth="1"/>
    <col min="14094" max="14094" width="5" style="2" customWidth="1"/>
    <col min="14095" max="14095" width="0.6640625" style="2" customWidth="1"/>
    <col min="14096" max="14096" width="1.88671875" style="2" customWidth="1"/>
    <col min="14097" max="14097" width="5" style="2" customWidth="1"/>
    <col min="14098" max="14098" width="0.6640625" style="2" customWidth="1"/>
    <col min="14099" max="14099" width="1.88671875" style="2" customWidth="1"/>
    <col min="14100" max="14100" width="5" style="2" customWidth="1"/>
    <col min="14101" max="14101" width="0.6640625" style="2" customWidth="1"/>
    <col min="14102" max="14102" width="1.88671875" style="2" customWidth="1"/>
    <col min="14103" max="14103" width="5" style="2" customWidth="1"/>
    <col min="14104" max="14104" width="0.6640625" style="2" customWidth="1"/>
    <col min="14105" max="14105" width="1.88671875" style="2" customWidth="1"/>
    <col min="14106" max="14106" width="5" style="2" customWidth="1"/>
    <col min="14107" max="14107" width="0.6640625" style="2" customWidth="1"/>
    <col min="14108" max="14108" width="1.88671875" style="2" customWidth="1"/>
    <col min="14109" max="14109" width="5" style="2" customWidth="1"/>
    <col min="14110" max="14110" width="0.6640625" style="2" customWidth="1"/>
    <col min="14111" max="14111" width="1.88671875" style="2" customWidth="1"/>
    <col min="14112" max="14112" width="8.109375" style="2" customWidth="1"/>
    <col min="14113" max="14113" width="0.21875" style="2" customWidth="1"/>
    <col min="14114" max="14114" width="0" style="2" hidden="1" customWidth="1"/>
    <col min="14115" max="14336" width="9" style="2"/>
    <col min="14337" max="14337" width="1.88671875" style="2" customWidth="1"/>
    <col min="14338" max="14338" width="5" style="2" customWidth="1"/>
    <col min="14339" max="14339" width="0.6640625" style="2" customWidth="1"/>
    <col min="14340" max="14340" width="1.88671875" style="2" customWidth="1"/>
    <col min="14341" max="14341" width="5" style="2" customWidth="1"/>
    <col min="14342" max="14342" width="0.6640625" style="2" customWidth="1"/>
    <col min="14343" max="14343" width="1.88671875" style="2" customWidth="1"/>
    <col min="14344" max="14344" width="5" style="2" customWidth="1"/>
    <col min="14345" max="14345" width="0.6640625" style="2" customWidth="1"/>
    <col min="14346" max="14346" width="1.88671875" style="2" customWidth="1"/>
    <col min="14347" max="14347" width="5" style="2" customWidth="1"/>
    <col min="14348" max="14348" width="0.6640625" style="2" customWidth="1"/>
    <col min="14349" max="14349" width="1.88671875" style="2" customWidth="1"/>
    <col min="14350" max="14350" width="5" style="2" customWidth="1"/>
    <col min="14351" max="14351" width="0.6640625" style="2" customWidth="1"/>
    <col min="14352" max="14352" width="1.88671875" style="2" customWidth="1"/>
    <col min="14353" max="14353" width="5" style="2" customWidth="1"/>
    <col min="14354" max="14354" width="0.6640625" style="2" customWidth="1"/>
    <col min="14355" max="14355" width="1.88671875" style="2" customWidth="1"/>
    <col min="14356" max="14356" width="5" style="2" customWidth="1"/>
    <col min="14357" max="14357" width="0.6640625" style="2" customWidth="1"/>
    <col min="14358" max="14358" width="1.88671875" style="2" customWidth="1"/>
    <col min="14359" max="14359" width="5" style="2" customWidth="1"/>
    <col min="14360" max="14360" width="0.6640625" style="2" customWidth="1"/>
    <col min="14361" max="14361" width="1.88671875" style="2" customWidth="1"/>
    <col min="14362" max="14362" width="5" style="2" customWidth="1"/>
    <col min="14363" max="14363" width="0.6640625" style="2" customWidth="1"/>
    <col min="14364" max="14364" width="1.88671875" style="2" customWidth="1"/>
    <col min="14365" max="14365" width="5" style="2" customWidth="1"/>
    <col min="14366" max="14366" width="0.6640625" style="2" customWidth="1"/>
    <col min="14367" max="14367" width="1.88671875" style="2" customWidth="1"/>
    <col min="14368" max="14368" width="8.109375" style="2" customWidth="1"/>
    <col min="14369" max="14369" width="0.21875" style="2" customWidth="1"/>
    <col min="14370" max="14370" width="0" style="2" hidden="1" customWidth="1"/>
    <col min="14371" max="14592" width="9" style="2"/>
    <col min="14593" max="14593" width="1.88671875" style="2" customWidth="1"/>
    <col min="14594" max="14594" width="5" style="2" customWidth="1"/>
    <col min="14595" max="14595" width="0.6640625" style="2" customWidth="1"/>
    <col min="14596" max="14596" width="1.88671875" style="2" customWidth="1"/>
    <col min="14597" max="14597" width="5" style="2" customWidth="1"/>
    <col min="14598" max="14598" width="0.6640625" style="2" customWidth="1"/>
    <col min="14599" max="14599" width="1.88671875" style="2" customWidth="1"/>
    <col min="14600" max="14600" width="5" style="2" customWidth="1"/>
    <col min="14601" max="14601" width="0.6640625" style="2" customWidth="1"/>
    <col min="14602" max="14602" width="1.88671875" style="2" customWidth="1"/>
    <col min="14603" max="14603" width="5" style="2" customWidth="1"/>
    <col min="14604" max="14604" width="0.6640625" style="2" customWidth="1"/>
    <col min="14605" max="14605" width="1.88671875" style="2" customWidth="1"/>
    <col min="14606" max="14606" width="5" style="2" customWidth="1"/>
    <col min="14607" max="14607" width="0.6640625" style="2" customWidth="1"/>
    <col min="14608" max="14608" width="1.88671875" style="2" customWidth="1"/>
    <col min="14609" max="14609" width="5" style="2" customWidth="1"/>
    <col min="14610" max="14610" width="0.6640625" style="2" customWidth="1"/>
    <col min="14611" max="14611" width="1.88671875" style="2" customWidth="1"/>
    <col min="14612" max="14612" width="5" style="2" customWidth="1"/>
    <col min="14613" max="14613" width="0.6640625" style="2" customWidth="1"/>
    <col min="14614" max="14614" width="1.88671875" style="2" customWidth="1"/>
    <col min="14615" max="14615" width="5" style="2" customWidth="1"/>
    <col min="14616" max="14616" width="0.6640625" style="2" customWidth="1"/>
    <col min="14617" max="14617" width="1.88671875" style="2" customWidth="1"/>
    <col min="14618" max="14618" width="5" style="2" customWidth="1"/>
    <col min="14619" max="14619" width="0.6640625" style="2" customWidth="1"/>
    <col min="14620" max="14620" width="1.88671875" style="2" customWidth="1"/>
    <col min="14621" max="14621" width="5" style="2" customWidth="1"/>
    <col min="14622" max="14622" width="0.6640625" style="2" customWidth="1"/>
    <col min="14623" max="14623" width="1.88671875" style="2" customWidth="1"/>
    <col min="14624" max="14624" width="8.109375" style="2" customWidth="1"/>
    <col min="14625" max="14625" width="0.21875" style="2" customWidth="1"/>
    <col min="14626" max="14626" width="0" style="2" hidden="1" customWidth="1"/>
    <col min="14627" max="14848" width="9" style="2"/>
    <col min="14849" max="14849" width="1.88671875" style="2" customWidth="1"/>
    <col min="14850" max="14850" width="5" style="2" customWidth="1"/>
    <col min="14851" max="14851" width="0.6640625" style="2" customWidth="1"/>
    <col min="14852" max="14852" width="1.88671875" style="2" customWidth="1"/>
    <col min="14853" max="14853" width="5" style="2" customWidth="1"/>
    <col min="14854" max="14854" width="0.6640625" style="2" customWidth="1"/>
    <col min="14855" max="14855" width="1.88671875" style="2" customWidth="1"/>
    <col min="14856" max="14856" width="5" style="2" customWidth="1"/>
    <col min="14857" max="14857" width="0.6640625" style="2" customWidth="1"/>
    <col min="14858" max="14858" width="1.88671875" style="2" customWidth="1"/>
    <col min="14859" max="14859" width="5" style="2" customWidth="1"/>
    <col min="14860" max="14860" width="0.6640625" style="2" customWidth="1"/>
    <col min="14861" max="14861" width="1.88671875" style="2" customWidth="1"/>
    <col min="14862" max="14862" width="5" style="2" customWidth="1"/>
    <col min="14863" max="14863" width="0.6640625" style="2" customWidth="1"/>
    <col min="14864" max="14864" width="1.88671875" style="2" customWidth="1"/>
    <col min="14865" max="14865" width="5" style="2" customWidth="1"/>
    <col min="14866" max="14866" width="0.6640625" style="2" customWidth="1"/>
    <col min="14867" max="14867" width="1.88671875" style="2" customWidth="1"/>
    <col min="14868" max="14868" width="5" style="2" customWidth="1"/>
    <col min="14869" max="14869" width="0.6640625" style="2" customWidth="1"/>
    <col min="14870" max="14870" width="1.88671875" style="2" customWidth="1"/>
    <col min="14871" max="14871" width="5" style="2" customWidth="1"/>
    <col min="14872" max="14872" width="0.6640625" style="2" customWidth="1"/>
    <col min="14873" max="14873" width="1.88671875" style="2" customWidth="1"/>
    <col min="14874" max="14874" width="5" style="2" customWidth="1"/>
    <col min="14875" max="14875" width="0.6640625" style="2" customWidth="1"/>
    <col min="14876" max="14876" width="1.88671875" style="2" customWidth="1"/>
    <col min="14877" max="14877" width="5" style="2" customWidth="1"/>
    <col min="14878" max="14878" width="0.6640625" style="2" customWidth="1"/>
    <col min="14879" max="14879" width="1.88671875" style="2" customWidth="1"/>
    <col min="14880" max="14880" width="8.109375" style="2" customWidth="1"/>
    <col min="14881" max="14881" width="0.21875" style="2" customWidth="1"/>
    <col min="14882" max="14882" width="0" style="2" hidden="1" customWidth="1"/>
    <col min="14883" max="15104" width="9" style="2"/>
    <col min="15105" max="15105" width="1.88671875" style="2" customWidth="1"/>
    <col min="15106" max="15106" width="5" style="2" customWidth="1"/>
    <col min="15107" max="15107" width="0.6640625" style="2" customWidth="1"/>
    <col min="15108" max="15108" width="1.88671875" style="2" customWidth="1"/>
    <col min="15109" max="15109" width="5" style="2" customWidth="1"/>
    <col min="15110" max="15110" width="0.6640625" style="2" customWidth="1"/>
    <col min="15111" max="15111" width="1.88671875" style="2" customWidth="1"/>
    <col min="15112" max="15112" width="5" style="2" customWidth="1"/>
    <col min="15113" max="15113" width="0.6640625" style="2" customWidth="1"/>
    <col min="15114" max="15114" width="1.88671875" style="2" customWidth="1"/>
    <col min="15115" max="15115" width="5" style="2" customWidth="1"/>
    <col min="15116" max="15116" width="0.6640625" style="2" customWidth="1"/>
    <col min="15117" max="15117" width="1.88671875" style="2" customWidth="1"/>
    <col min="15118" max="15118" width="5" style="2" customWidth="1"/>
    <col min="15119" max="15119" width="0.6640625" style="2" customWidth="1"/>
    <col min="15120" max="15120" width="1.88671875" style="2" customWidth="1"/>
    <col min="15121" max="15121" width="5" style="2" customWidth="1"/>
    <col min="15122" max="15122" width="0.6640625" style="2" customWidth="1"/>
    <col min="15123" max="15123" width="1.88671875" style="2" customWidth="1"/>
    <col min="15124" max="15124" width="5" style="2" customWidth="1"/>
    <col min="15125" max="15125" width="0.6640625" style="2" customWidth="1"/>
    <col min="15126" max="15126" width="1.88671875" style="2" customWidth="1"/>
    <col min="15127" max="15127" width="5" style="2" customWidth="1"/>
    <col min="15128" max="15128" width="0.6640625" style="2" customWidth="1"/>
    <col min="15129" max="15129" width="1.88671875" style="2" customWidth="1"/>
    <col min="15130" max="15130" width="5" style="2" customWidth="1"/>
    <col min="15131" max="15131" width="0.6640625" style="2" customWidth="1"/>
    <col min="15132" max="15132" width="1.88671875" style="2" customWidth="1"/>
    <col min="15133" max="15133" width="5" style="2" customWidth="1"/>
    <col min="15134" max="15134" width="0.6640625" style="2" customWidth="1"/>
    <col min="15135" max="15135" width="1.88671875" style="2" customWidth="1"/>
    <col min="15136" max="15136" width="8.109375" style="2" customWidth="1"/>
    <col min="15137" max="15137" width="0.21875" style="2" customWidth="1"/>
    <col min="15138" max="15138" width="0" style="2" hidden="1" customWidth="1"/>
    <col min="15139" max="15360" width="9" style="2"/>
    <col min="15361" max="15361" width="1.88671875" style="2" customWidth="1"/>
    <col min="15362" max="15362" width="5" style="2" customWidth="1"/>
    <col min="15363" max="15363" width="0.6640625" style="2" customWidth="1"/>
    <col min="15364" max="15364" width="1.88671875" style="2" customWidth="1"/>
    <col min="15365" max="15365" width="5" style="2" customWidth="1"/>
    <col min="15366" max="15366" width="0.6640625" style="2" customWidth="1"/>
    <col min="15367" max="15367" width="1.88671875" style="2" customWidth="1"/>
    <col min="15368" max="15368" width="5" style="2" customWidth="1"/>
    <col min="15369" max="15369" width="0.6640625" style="2" customWidth="1"/>
    <col min="15370" max="15370" width="1.88671875" style="2" customWidth="1"/>
    <col min="15371" max="15371" width="5" style="2" customWidth="1"/>
    <col min="15372" max="15372" width="0.6640625" style="2" customWidth="1"/>
    <col min="15373" max="15373" width="1.88671875" style="2" customWidth="1"/>
    <col min="15374" max="15374" width="5" style="2" customWidth="1"/>
    <col min="15375" max="15375" width="0.6640625" style="2" customWidth="1"/>
    <col min="15376" max="15376" width="1.88671875" style="2" customWidth="1"/>
    <col min="15377" max="15377" width="5" style="2" customWidth="1"/>
    <col min="15378" max="15378" width="0.6640625" style="2" customWidth="1"/>
    <col min="15379" max="15379" width="1.88671875" style="2" customWidth="1"/>
    <col min="15380" max="15380" width="5" style="2" customWidth="1"/>
    <col min="15381" max="15381" width="0.6640625" style="2" customWidth="1"/>
    <col min="15382" max="15382" width="1.88671875" style="2" customWidth="1"/>
    <col min="15383" max="15383" width="5" style="2" customWidth="1"/>
    <col min="15384" max="15384" width="0.6640625" style="2" customWidth="1"/>
    <col min="15385" max="15385" width="1.88671875" style="2" customWidth="1"/>
    <col min="15386" max="15386" width="5" style="2" customWidth="1"/>
    <col min="15387" max="15387" width="0.6640625" style="2" customWidth="1"/>
    <col min="15388" max="15388" width="1.88671875" style="2" customWidth="1"/>
    <col min="15389" max="15389" width="5" style="2" customWidth="1"/>
    <col min="15390" max="15390" width="0.6640625" style="2" customWidth="1"/>
    <col min="15391" max="15391" width="1.88671875" style="2" customWidth="1"/>
    <col min="15392" max="15392" width="8.109375" style="2" customWidth="1"/>
    <col min="15393" max="15393" width="0.21875" style="2" customWidth="1"/>
    <col min="15394" max="15394" width="0" style="2" hidden="1" customWidth="1"/>
    <col min="15395" max="15616" width="9" style="2"/>
    <col min="15617" max="15617" width="1.88671875" style="2" customWidth="1"/>
    <col min="15618" max="15618" width="5" style="2" customWidth="1"/>
    <col min="15619" max="15619" width="0.6640625" style="2" customWidth="1"/>
    <col min="15620" max="15620" width="1.88671875" style="2" customWidth="1"/>
    <col min="15621" max="15621" width="5" style="2" customWidth="1"/>
    <col min="15622" max="15622" width="0.6640625" style="2" customWidth="1"/>
    <col min="15623" max="15623" width="1.88671875" style="2" customWidth="1"/>
    <col min="15624" max="15624" width="5" style="2" customWidth="1"/>
    <col min="15625" max="15625" width="0.6640625" style="2" customWidth="1"/>
    <col min="15626" max="15626" width="1.88671875" style="2" customWidth="1"/>
    <col min="15627" max="15627" width="5" style="2" customWidth="1"/>
    <col min="15628" max="15628" width="0.6640625" style="2" customWidth="1"/>
    <col min="15629" max="15629" width="1.88671875" style="2" customWidth="1"/>
    <col min="15630" max="15630" width="5" style="2" customWidth="1"/>
    <col min="15631" max="15631" width="0.6640625" style="2" customWidth="1"/>
    <col min="15632" max="15632" width="1.88671875" style="2" customWidth="1"/>
    <col min="15633" max="15633" width="5" style="2" customWidth="1"/>
    <col min="15634" max="15634" width="0.6640625" style="2" customWidth="1"/>
    <col min="15635" max="15635" width="1.88671875" style="2" customWidth="1"/>
    <col min="15636" max="15636" width="5" style="2" customWidth="1"/>
    <col min="15637" max="15637" width="0.6640625" style="2" customWidth="1"/>
    <col min="15638" max="15638" width="1.88671875" style="2" customWidth="1"/>
    <col min="15639" max="15639" width="5" style="2" customWidth="1"/>
    <col min="15640" max="15640" width="0.6640625" style="2" customWidth="1"/>
    <col min="15641" max="15641" width="1.88671875" style="2" customWidth="1"/>
    <col min="15642" max="15642" width="5" style="2" customWidth="1"/>
    <col min="15643" max="15643" width="0.6640625" style="2" customWidth="1"/>
    <col min="15644" max="15644" width="1.88671875" style="2" customWidth="1"/>
    <col min="15645" max="15645" width="5" style="2" customWidth="1"/>
    <col min="15646" max="15646" width="0.6640625" style="2" customWidth="1"/>
    <col min="15647" max="15647" width="1.88671875" style="2" customWidth="1"/>
    <col min="15648" max="15648" width="8.109375" style="2" customWidth="1"/>
    <col min="15649" max="15649" width="0.21875" style="2" customWidth="1"/>
    <col min="15650" max="15650" width="0" style="2" hidden="1" customWidth="1"/>
    <col min="15651" max="15872" width="9" style="2"/>
    <col min="15873" max="15873" width="1.88671875" style="2" customWidth="1"/>
    <col min="15874" max="15874" width="5" style="2" customWidth="1"/>
    <col min="15875" max="15875" width="0.6640625" style="2" customWidth="1"/>
    <col min="15876" max="15876" width="1.88671875" style="2" customWidth="1"/>
    <col min="15877" max="15877" width="5" style="2" customWidth="1"/>
    <col min="15878" max="15878" width="0.6640625" style="2" customWidth="1"/>
    <col min="15879" max="15879" width="1.88671875" style="2" customWidth="1"/>
    <col min="15880" max="15880" width="5" style="2" customWidth="1"/>
    <col min="15881" max="15881" width="0.6640625" style="2" customWidth="1"/>
    <col min="15882" max="15882" width="1.88671875" style="2" customWidth="1"/>
    <col min="15883" max="15883" width="5" style="2" customWidth="1"/>
    <col min="15884" max="15884" width="0.6640625" style="2" customWidth="1"/>
    <col min="15885" max="15885" width="1.88671875" style="2" customWidth="1"/>
    <col min="15886" max="15886" width="5" style="2" customWidth="1"/>
    <col min="15887" max="15887" width="0.6640625" style="2" customWidth="1"/>
    <col min="15888" max="15888" width="1.88671875" style="2" customWidth="1"/>
    <col min="15889" max="15889" width="5" style="2" customWidth="1"/>
    <col min="15890" max="15890" width="0.6640625" style="2" customWidth="1"/>
    <col min="15891" max="15891" width="1.88671875" style="2" customWidth="1"/>
    <col min="15892" max="15892" width="5" style="2" customWidth="1"/>
    <col min="15893" max="15893" width="0.6640625" style="2" customWidth="1"/>
    <col min="15894" max="15894" width="1.88671875" style="2" customWidth="1"/>
    <col min="15895" max="15895" width="5" style="2" customWidth="1"/>
    <col min="15896" max="15896" width="0.6640625" style="2" customWidth="1"/>
    <col min="15897" max="15897" width="1.88671875" style="2" customWidth="1"/>
    <col min="15898" max="15898" width="5" style="2" customWidth="1"/>
    <col min="15899" max="15899" width="0.6640625" style="2" customWidth="1"/>
    <col min="15900" max="15900" width="1.88671875" style="2" customWidth="1"/>
    <col min="15901" max="15901" width="5" style="2" customWidth="1"/>
    <col min="15902" max="15902" width="0.6640625" style="2" customWidth="1"/>
    <col min="15903" max="15903" width="1.88671875" style="2" customWidth="1"/>
    <col min="15904" max="15904" width="8.109375" style="2" customWidth="1"/>
    <col min="15905" max="15905" width="0.21875" style="2" customWidth="1"/>
    <col min="15906" max="15906" width="0" style="2" hidden="1" customWidth="1"/>
    <col min="15907" max="16128" width="9" style="2"/>
    <col min="16129" max="16129" width="1.88671875" style="2" customWidth="1"/>
    <col min="16130" max="16130" width="5" style="2" customWidth="1"/>
    <col min="16131" max="16131" width="0.6640625" style="2" customWidth="1"/>
    <col min="16132" max="16132" width="1.88671875" style="2" customWidth="1"/>
    <col min="16133" max="16133" width="5" style="2" customWidth="1"/>
    <col min="16134" max="16134" width="0.6640625" style="2" customWidth="1"/>
    <col min="16135" max="16135" width="1.88671875" style="2" customWidth="1"/>
    <col min="16136" max="16136" width="5" style="2" customWidth="1"/>
    <col min="16137" max="16137" width="0.6640625" style="2" customWidth="1"/>
    <col min="16138" max="16138" width="1.88671875" style="2" customWidth="1"/>
    <col min="16139" max="16139" width="5" style="2" customWidth="1"/>
    <col min="16140" max="16140" width="0.6640625" style="2" customWidth="1"/>
    <col min="16141" max="16141" width="1.88671875" style="2" customWidth="1"/>
    <col min="16142" max="16142" width="5" style="2" customWidth="1"/>
    <col min="16143" max="16143" width="0.6640625" style="2" customWidth="1"/>
    <col min="16144" max="16144" width="1.88671875" style="2" customWidth="1"/>
    <col min="16145" max="16145" width="5" style="2" customWidth="1"/>
    <col min="16146" max="16146" width="0.6640625" style="2" customWidth="1"/>
    <col min="16147" max="16147" width="1.88671875" style="2" customWidth="1"/>
    <col min="16148" max="16148" width="5" style="2" customWidth="1"/>
    <col min="16149" max="16149" width="0.6640625" style="2" customWidth="1"/>
    <col min="16150" max="16150" width="1.88671875" style="2" customWidth="1"/>
    <col min="16151" max="16151" width="5" style="2" customWidth="1"/>
    <col min="16152" max="16152" width="0.6640625" style="2" customWidth="1"/>
    <col min="16153" max="16153" width="1.88671875" style="2" customWidth="1"/>
    <col min="16154" max="16154" width="5" style="2" customWidth="1"/>
    <col min="16155" max="16155" width="0.6640625" style="2" customWidth="1"/>
    <col min="16156" max="16156" width="1.88671875" style="2" customWidth="1"/>
    <col min="16157" max="16157" width="5" style="2" customWidth="1"/>
    <col min="16158" max="16158" width="0.6640625" style="2" customWidth="1"/>
    <col min="16159" max="16159" width="1.88671875" style="2" customWidth="1"/>
    <col min="16160" max="16160" width="8.109375" style="2" customWidth="1"/>
    <col min="16161" max="16161" width="0.21875" style="2" customWidth="1"/>
    <col min="16162" max="16162" width="0" style="2" hidden="1" customWidth="1"/>
    <col min="16163" max="16384" width="9" style="2"/>
  </cols>
  <sheetData>
    <row r="1" spans="1:45" ht="28.5" customHeight="1">
      <c r="A1" s="57" t="s">
        <v>64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25"/>
    </row>
    <row r="2" spans="1:45" ht="27" customHeight="1">
      <c r="A2" s="44" t="s">
        <v>65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</row>
    <row r="3" spans="1:45" s="6" customFormat="1" ht="32.25" customHeight="1">
      <c r="A3" s="50" t="s">
        <v>66</v>
      </c>
      <c r="B3" s="50"/>
      <c r="C3" s="50"/>
      <c r="D3" s="50"/>
      <c r="E3" s="50"/>
      <c r="F3" s="51"/>
      <c r="G3" s="49" t="s">
        <v>67</v>
      </c>
      <c r="H3" s="50"/>
      <c r="I3" s="50"/>
      <c r="J3" s="50"/>
      <c r="K3" s="50"/>
      <c r="L3" s="51"/>
      <c r="M3" s="49" t="s">
        <v>68</v>
      </c>
      <c r="N3" s="50"/>
      <c r="O3" s="50"/>
      <c r="P3" s="50"/>
      <c r="Q3" s="50"/>
      <c r="R3" s="51"/>
      <c r="S3" s="50" t="s">
        <v>69</v>
      </c>
      <c r="T3" s="50"/>
      <c r="U3" s="50"/>
      <c r="V3" s="50"/>
      <c r="W3" s="50"/>
      <c r="X3" s="51"/>
      <c r="Y3" s="49" t="s">
        <v>70</v>
      </c>
      <c r="Z3" s="50"/>
      <c r="AA3" s="50"/>
      <c r="AB3" s="50"/>
      <c r="AC3" s="50"/>
      <c r="AD3" s="51"/>
      <c r="AE3" s="58" t="s">
        <v>71</v>
      </c>
      <c r="AF3" s="59"/>
      <c r="AG3" s="4"/>
      <c r="AH3" s="26" t="s">
        <v>69</v>
      </c>
    </row>
    <row r="4" spans="1:45" s="27" customFormat="1" ht="60.75" customHeight="1">
      <c r="A4" s="62" t="s">
        <v>72</v>
      </c>
      <c r="B4" s="62"/>
      <c r="C4" s="63"/>
      <c r="D4" s="64" t="s">
        <v>17</v>
      </c>
      <c r="E4" s="62"/>
      <c r="F4" s="63"/>
      <c r="G4" s="64" t="s">
        <v>73</v>
      </c>
      <c r="H4" s="62"/>
      <c r="I4" s="63"/>
      <c r="J4" s="64" t="s">
        <v>17</v>
      </c>
      <c r="K4" s="62"/>
      <c r="L4" s="63"/>
      <c r="M4" s="64" t="s">
        <v>74</v>
      </c>
      <c r="N4" s="62"/>
      <c r="O4" s="63"/>
      <c r="P4" s="64" t="s">
        <v>75</v>
      </c>
      <c r="Q4" s="62"/>
      <c r="R4" s="63"/>
      <c r="S4" s="62" t="s">
        <v>73</v>
      </c>
      <c r="T4" s="62"/>
      <c r="U4" s="63"/>
      <c r="V4" s="64" t="s">
        <v>75</v>
      </c>
      <c r="W4" s="62"/>
      <c r="X4" s="63"/>
      <c r="Y4" s="64" t="s">
        <v>76</v>
      </c>
      <c r="Z4" s="62"/>
      <c r="AA4" s="63"/>
      <c r="AB4" s="64" t="s">
        <v>77</v>
      </c>
      <c r="AC4" s="62"/>
      <c r="AD4" s="63"/>
      <c r="AE4" s="60"/>
      <c r="AF4" s="61"/>
      <c r="AH4" s="28" t="s">
        <v>78</v>
      </c>
    </row>
    <row r="5" spans="1:45" s="6" customFormat="1" ht="12.75" customHeight="1">
      <c r="A5" s="55" t="s">
        <v>79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29"/>
      <c r="AH5" s="30" t="s">
        <v>79</v>
      </c>
    </row>
    <row r="6" spans="1:45" ht="12.9" customHeight="1">
      <c r="A6" s="12" t="s">
        <v>20</v>
      </c>
      <c r="B6" s="31">
        <v>102.1</v>
      </c>
      <c r="C6" s="31"/>
      <c r="D6" s="12" t="s">
        <v>20</v>
      </c>
      <c r="E6" s="31">
        <v>97.5</v>
      </c>
      <c r="F6" s="31"/>
      <c r="G6" s="32" t="s">
        <v>20</v>
      </c>
      <c r="H6" s="31">
        <v>104.2</v>
      </c>
      <c r="I6" s="31"/>
      <c r="J6" s="12" t="s">
        <v>20</v>
      </c>
      <c r="K6" s="31">
        <v>94.2</v>
      </c>
      <c r="L6" s="31"/>
      <c r="M6" s="12" t="s">
        <v>20</v>
      </c>
      <c r="N6" s="31">
        <v>107.5</v>
      </c>
      <c r="O6" s="31"/>
      <c r="P6" s="12" t="s">
        <v>20</v>
      </c>
      <c r="Q6" s="31">
        <v>99.5</v>
      </c>
      <c r="S6" s="12" t="s">
        <v>20</v>
      </c>
      <c r="T6" s="10" t="s">
        <v>21</v>
      </c>
      <c r="U6" s="31"/>
      <c r="V6" s="12" t="s">
        <v>20</v>
      </c>
      <c r="W6" s="31">
        <v>98.3</v>
      </c>
      <c r="X6" s="31"/>
      <c r="Y6" s="12" t="s">
        <v>20</v>
      </c>
      <c r="Z6" s="31">
        <v>110.4</v>
      </c>
      <c r="AA6" s="31"/>
      <c r="AB6" s="12" t="s">
        <v>20</v>
      </c>
      <c r="AC6" s="31">
        <v>110.5</v>
      </c>
      <c r="AD6" s="16"/>
      <c r="AE6" s="6"/>
      <c r="AF6" s="23">
        <v>2014</v>
      </c>
      <c r="AH6" s="12"/>
      <c r="AI6" s="31"/>
      <c r="AJ6" s="31"/>
      <c r="AK6" s="12"/>
      <c r="AL6" s="31"/>
      <c r="AM6" s="31"/>
      <c r="AN6" s="12"/>
      <c r="AO6" s="31"/>
      <c r="AP6" s="31"/>
      <c r="AQ6" s="12"/>
      <c r="AR6" s="31"/>
      <c r="AS6" s="31"/>
    </row>
    <row r="7" spans="1:45" ht="12.9" customHeight="1">
      <c r="A7" s="12" t="s">
        <v>20</v>
      </c>
      <c r="B7" s="31">
        <v>99.7</v>
      </c>
      <c r="C7" s="31"/>
      <c r="D7" s="12" t="s">
        <v>20</v>
      </c>
      <c r="E7" s="31">
        <v>98.2</v>
      </c>
      <c r="F7" s="31"/>
      <c r="G7" s="32" t="s">
        <v>20</v>
      </c>
      <c r="H7" s="31">
        <v>100</v>
      </c>
      <c r="I7" s="31"/>
      <c r="J7" s="12" t="s">
        <v>20</v>
      </c>
      <c r="K7" s="31">
        <v>94.9</v>
      </c>
      <c r="L7" s="31"/>
      <c r="M7" s="12" t="s">
        <v>20</v>
      </c>
      <c r="N7" s="31">
        <v>97.6</v>
      </c>
      <c r="O7" s="31"/>
      <c r="P7" s="12" t="s">
        <v>20</v>
      </c>
      <c r="Q7" s="31">
        <v>99</v>
      </c>
      <c r="S7" s="12" t="s">
        <v>20</v>
      </c>
      <c r="T7" s="31">
        <v>100</v>
      </c>
      <c r="U7" s="31"/>
      <c r="V7" s="12" t="s">
        <v>20</v>
      </c>
      <c r="W7" s="31">
        <v>97.4</v>
      </c>
      <c r="X7" s="31"/>
      <c r="Y7" s="12" t="s">
        <v>20</v>
      </c>
      <c r="Z7" s="31">
        <v>102.2</v>
      </c>
      <c r="AA7" s="31"/>
      <c r="AB7" s="12" t="s">
        <v>20</v>
      </c>
      <c r="AC7" s="31">
        <v>112.8</v>
      </c>
      <c r="AD7" s="16"/>
      <c r="AE7" s="33"/>
      <c r="AF7" s="23">
        <v>2015</v>
      </c>
      <c r="AH7" s="12"/>
      <c r="AI7" s="31"/>
      <c r="AJ7" s="31"/>
      <c r="AK7" s="12"/>
      <c r="AL7" s="31"/>
      <c r="AM7" s="31"/>
      <c r="AN7" s="12"/>
      <c r="AO7" s="31"/>
      <c r="AP7" s="31"/>
      <c r="AQ7" s="12"/>
      <c r="AR7" s="31"/>
      <c r="AS7" s="31"/>
    </row>
    <row r="8" spans="1:45" ht="12.9" customHeight="1">
      <c r="A8" s="12" t="s">
        <v>20</v>
      </c>
      <c r="B8" s="31">
        <v>96.2</v>
      </c>
      <c r="C8" s="31"/>
      <c r="D8" s="12" t="s">
        <v>20</v>
      </c>
      <c r="E8" s="31">
        <v>98.1</v>
      </c>
      <c r="F8" s="31"/>
      <c r="G8" s="32" t="s">
        <v>20</v>
      </c>
      <c r="H8" s="31">
        <v>98.2</v>
      </c>
      <c r="I8" s="31"/>
      <c r="J8" s="12" t="s">
        <v>20</v>
      </c>
      <c r="K8" s="31">
        <v>95.8</v>
      </c>
      <c r="L8" s="31"/>
      <c r="M8" s="12" t="s">
        <v>20</v>
      </c>
      <c r="N8" s="31">
        <v>92.2</v>
      </c>
      <c r="O8" s="31"/>
      <c r="P8" s="12" t="s">
        <v>20</v>
      </c>
      <c r="Q8" s="31">
        <v>98.4</v>
      </c>
      <c r="S8" s="12" t="s">
        <v>20</v>
      </c>
      <c r="T8" s="31">
        <v>98.8</v>
      </c>
      <c r="U8" s="31"/>
      <c r="V8" s="12" t="s">
        <v>20</v>
      </c>
      <c r="W8" s="31">
        <v>97.6</v>
      </c>
      <c r="X8" s="31"/>
      <c r="Y8" s="12" t="s">
        <v>20</v>
      </c>
      <c r="Z8" s="31">
        <v>101.1</v>
      </c>
      <c r="AA8" s="31"/>
      <c r="AB8" s="12" t="s">
        <v>20</v>
      </c>
      <c r="AC8" s="31">
        <v>115.2</v>
      </c>
      <c r="AD8" s="16"/>
      <c r="AE8" s="33"/>
      <c r="AF8" s="23">
        <v>2016</v>
      </c>
      <c r="AH8" s="12"/>
      <c r="AI8" s="31"/>
      <c r="AJ8" s="31"/>
      <c r="AK8" s="12"/>
      <c r="AL8" s="31"/>
      <c r="AM8" s="31"/>
      <c r="AN8" s="12"/>
      <c r="AO8" s="31"/>
      <c r="AP8" s="31"/>
      <c r="AQ8" s="12"/>
      <c r="AR8" s="31"/>
      <c r="AS8" s="31"/>
    </row>
    <row r="9" spans="1:45" ht="12.9" customHeight="1">
      <c r="A9" s="12" t="s">
        <v>20</v>
      </c>
      <c r="B9" s="31"/>
      <c r="C9" s="31"/>
      <c r="D9" s="12" t="s">
        <v>20</v>
      </c>
      <c r="E9" s="31"/>
      <c r="F9" s="31"/>
      <c r="G9" s="32" t="s">
        <v>20</v>
      </c>
      <c r="H9" s="31"/>
      <c r="I9" s="31"/>
      <c r="J9" s="12" t="s">
        <v>20</v>
      </c>
      <c r="K9" s="31"/>
      <c r="L9" s="31"/>
      <c r="M9" s="12" t="s">
        <v>20</v>
      </c>
      <c r="N9" s="31"/>
      <c r="O9" s="31"/>
      <c r="P9" s="12" t="s">
        <v>20</v>
      </c>
      <c r="Q9" s="31"/>
      <c r="S9" s="12" t="s">
        <v>20</v>
      </c>
      <c r="T9" s="31"/>
      <c r="U9" s="31"/>
      <c r="V9" s="12" t="s">
        <v>20</v>
      </c>
      <c r="W9" s="31"/>
      <c r="X9" s="31"/>
      <c r="Y9" s="12" t="s">
        <v>20</v>
      </c>
      <c r="Z9" s="31"/>
      <c r="AA9" s="31"/>
      <c r="AB9" s="12" t="s">
        <v>20</v>
      </c>
      <c r="AC9" s="31"/>
      <c r="AD9" s="16"/>
      <c r="AE9" s="33"/>
      <c r="AF9" s="23"/>
      <c r="AH9" s="12"/>
      <c r="AI9" s="31"/>
      <c r="AJ9" s="31"/>
      <c r="AK9" s="12"/>
      <c r="AL9" s="31"/>
      <c r="AM9" s="31"/>
      <c r="AN9" s="12"/>
      <c r="AO9" s="31"/>
      <c r="AP9" s="31"/>
      <c r="AQ9" s="12"/>
      <c r="AR9" s="31"/>
      <c r="AS9" s="31"/>
    </row>
    <row r="10" spans="1:45" ht="12.9" customHeight="1">
      <c r="A10" s="12" t="s">
        <v>20</v>
      </c>
      <c r="B10" s="31">
        <v>98.4</v>
      </c>
      <c r="C10" s="31"/>
      <c r="D10" s="12" t="s">
        <v>20</v>
      </c>
      <c r="E10" s="31">
        <v>98.6</v>
      </c>
      <c r="F10" s="31"/>
      <c r="G10" s="32" t="s">
        <v>20</v>
      </c>
      <c r="H10" s="31">
        <v>101.6</v>
      </c>
      <c r="I10" s="31"/>
      <c r="J10" s="12" t="s">
        <v>20</v>
      </c>
      <c r="K10" s="31">
        <v>97.6</v>
      </c>
      <c r="L10" s="31"/>
      <c r="M10" s="12" t="s">
        <v>20</v>
      </c>
      <c r="N10" s="31">
        <v>95.8</v>
      </c>
      <c r="O10" s="31"/>
      <c r="P10" s="12" t="s">
        <v>20</v>
      </c>
      <c r="Q10" s="31">
        <v>99</v>
      </c>
      <c r="S10" s="12" t="s">
        <v>20</v>
      </c>
      <c r="T10" s="31">
        <v>99.5</v>
      </c>
      <c r="U10" s="31"/>
      <c r="V10" s="12" t="s">
        <v>20</v>
      </c>
      <c r="W10" s="31">
        <v>98.3</v>
      </c>
      <c r="X10" s="31"/>
      <c r="Y10" s="12" t="s">
        <v>20</v>
      </c>
      <c r="Z10" s="31">
        <v>107.9</v>
      </c>
      <c r="AA10" s="31"/>
      <c r="AB10" s="12" t="s">
        <v>20</v>
      </c>
      <c r="AC10" s="31">
        <v>119.6</v>
      </c>
      <c r="AD10" s="16"/>
      <c r="AE10" s="33"/>
      <c r="AF10" s="23">
        <v>2017</v>
      </c>
      <c r="AH10" s="12"/>
      <c r="AI10" s="31"/>
      <c r="AJ10" s="31"/>
      <c r="AK10" s="12"/>
      <c r="AL10" s="31"/>
      <c r="AM10" s="31"/>
      <c r="AN10" s="12"/>
      <c r="AO10" s="31"/>
      <c r="AP10" s="31"/>
      <c r="AQ10" s="12"/>
      <c r="AR10" s="31"/>
      <c r="AS10" s="31"/>
    </row>
    <row r="11" spans="1:45" ht="12.9" customHeight="1">
      <c r="A11" s="12" t="s">
        <v>20</v>
      </c>
      <c r="B11" s="31">
        <v>101</v>
      </c>
      <c r="C11" s="31"/>
      <c r="D11" s="12" t="s">
        <v>20</v>
      </c>
      <c r="E11" s="31">
        <v>99.6</v>
      </c>
      <c r="F11" s="31"/>
      <c r="G11" s="32" t="s">
        <v>20</v>
      </c>
      <c r="H11" s="31">
        <v>103.5</v>
      </c>
      <c r="I11" s="31"/>
      <c r="J11" s="12" t="s">
        <v>20</v>
      </c>
      <c r="K11" s="31">
        <v>99.1</v>
      </c>
      <c r="L11" s="31"/>
      <c r="M11" s="12" t="s">
        <v>20</v>
      </c>
      <c r="N11" s="31">
        <v>100</v>
      </c>
      <c r="O11" s="31"/>
      <c r="P11" s="12" t="s">
        <v>20</v>
      </c>
      <c r="Q11" s="31">
        <v>99.4</v>
      </c>
      <c r="S11" s="12" t="s">
        <v>20</v>
      </c>
      <c r="T11" s="31">
        <v>100</v>
      </c>
      <c r="U11" s="31"/>
      <c r="V11" s="12" t="s">
        <v>20</v>
      </c>
      <c r="W11" s="31">
        <v>99.3</v>
      </c>
      <c r="X11" s="31"/>
      <c r="Y11" s="12" t="s">
        <v>20</v>
      </c>
      <c r="Z11" s="31">
        <v>106.7</v>
      </c>
      <c r="AA11" s="31"/>
      <c r="AB11" s="12" t="s">
        <v>20</v>
      </c>
      <c r="AC11" s="31">
        <v>120.7</v>
      </c>
      <c r="AD11" s="16"/>
      <c r="AE11" s="33"/>
      <c r="AF11" s="23">
        <v>2018</v>
      </c>
      <c r="AH11" s="12"/>
      <c r="AI11" s="31"/>
      <c r="AJ11" s="31"/>
      <c r="AK11" s="12"/>
      <c r="AL11" s="31"/>
      <c r="AM11" s="31"/>
      <c r="AN11" s="12"/>
      <c r="AO11" s="31"/>
      <c r="AP11" s="31"/>
      <c r="AQ11" s="12"/>
      <c r="AR11" s="31"/>
      <c r="AS11" s="31"/>
    </row>
    <row r="12" spans="1:45" ht="12.9" customHeight="1">
      <c r="A12" s="12" t="s">
        <v>20</v>
      </c>
      <c r="B12" s="31">
        <v>101.2</v>
      </c>
      <c r="C12" s="31"/>
      <c r="D12" s="12" t="s">
        <v>20</v>
      </c>
      <c r="E12" s="31">
        <v>100</v>
      </c>
      <c r="F12" s="31"/>
      <c r="G12" s="32" t="s">
        <v>20</v>
      </c>
      <c r="H12" s="31">
        <v>103.5</v>
      </c>
      <c r="I12" s="31"/>
      <c r="J12" s="12" t="s">
        <v>20</v>
      </c>
      <c r="K12" s="31">
        <v>99.5</v>
      </c>
      <c r="L12" s="31"/>
      <c r="M12" s="12" t="s">
        <v>20</v>
      </c>
      <c r="N12" s="31">
        <v>96.7</v>
      </c>
      <c r="O12" s="31"/>
      <c r="P12" s="12" t="s">
        <v>20</v>
      </c>
      <c r="Q12" s="31">
        <v>100</v>
      </c>
      <c r="S12" s="12" t="s">
        <v>20</v>
      </c>
      <c r="T12" s="31">
        <v>99.3</v>
      </c>
      <c r="U12" s="31"/>
      <c r="V12" s="12" t="s">
        <v>20</v>
      </c>
      <c r="W12" s="31">
        <v>100</v>
      </c>
      <c r="X12" s="31"/>
      <c r="Y12" s="12" t="s">
        <v>20</v>
      </c>
      <c r="Z12" s="31">
        <v>105.2</v>
      </c>
      <c r="AA12" s="31"/>
      <c r="AB12" s="12" t="s">
        <v>20</v>
      </c>
      <c r="AC12" s="31">
        <v>121.5</v>
      </c>
      <c r="AD12" s="16"/>
      <c r="AE12" s="6"/>
      <c r="AF12" s="23">
        <v>2019</v>
      </c>
      <c r="AH12" s="34"/>
      <c r="AI12" s="31"/>
      <c r="AJ12" s="31"/>
      <c r="AK12" s="12"/>
      <c r="AL12" s="31"/>
      <c r="AM12" s="31"/>
      <c r="AN12" s="12"/>
      <c r="AO12" s="31"/>
      <c r="AP12" s="31"/>
      <c r="AQ12" s="12"/>
      <c r="AR12" s="31"/>
      <c r="AS12" s="31"/>
    </row>
    <row r="13" spans="1:45" ht="12.9" customHeight="1">
      <c r="A13" s="12" t="s">
        <v>20</v>
      </c>
      <c r="B13" s="31">
        <v>100</v>
      </c>
      <c r="C13" s="31"/>
      <c r="D13" s="12" t="s">
        <v>20</v>
      </c>
      <c r="E13" s="31">
        <v>100</v>
      </c>
      <c r="F13" s="31"/>
      <c r="G13" s="32" t="s">
        <v>20</v>
      </c>
      <c r="H13" s="31">
        <v>103</v>
      </c>
      <c r="I13" s="31"/>
      <c r="J13" s="12" t="s">
        <v>20</v>
      </c>
      <c r="K13" s="31">
        <v>100</v>
      </c>
      <c r="L13" s="31"/>
      <c r="M13" s="12" t="s">
        <v>20</v>
      </c>
      <c r="N13" s="31">
        <v>90</v>
      </c>
      <c r="O13" s="31"/>
      <c r="P13" s="12" t="s">
        <v>20</v>
      </c>
      <c r="Q13" s="31">
        <v>99.8</v>
      </c>
      <c r="S13" s="12" t="s">
        <v>20</v>
      </c>
      <c r="T13" s="31">
        <v>97.7</v>
      </c>
      <c r="U13" s="31"/>
      <c r="V13" s="12" t="s">
        <v>20</v>
      </c>
      <c r="W13" s="31">
        <v>99.2</v>
      </c>
      <c r="X13" s="31"/>
      <c r="Y13" s="12" t="s">
        <v>20</v>
      </c>
      <c r="Z13" s="31">
        <v>102.4</v>
      </c>
      <c r="AA13" s="31"/>
      <c r="AB13" s="12" t="s">
        <v>20</v>
      </c>
      <c r="AC13" s="31">
        <v>120.1</v>
      </c>
      <c r="AD13" s="16"/>
      <c r="AE13" s="6"/>
      <c r="AF13" s="23">
        <v>2020</v>
      </c>
      <c r="AH13" s="34"/>
      <c r="AI13" s="31"/>
      <c r="AJ13" s="31"/>
      <c r="AK13" s="12"/>
      <c r="AL13" s="31"/>
      <c r="AM13" s="31"/>
      <c r="AN13" s="12"/>
      <c r="AO13" s="31"/>
      <c r="AP13" s="31"/>
      <c r="AQ13" s="12"/>
      <c r="AR13" s="31"/>
      <c r="AS13" s="31"/>
    </row>
    <row r="14" spans="1:45" ht="12.9" customHeight="1">
      <c r="A14" s="12" t="s">
        <v>20</v>
      </c>
      <c r="B14" s="31">
        <v>104.6</v>
      </c>
      <c r="C14" s="31"/>
      <c r="D14" s="12" t="s">
        <v>20</v>
      </c>
      <c r="E14" s="31">
        <v>99.8</v>
      </c>
      <c r="F14" s="31"/>
      <c r="G14" s="32" t="s">
        <v>20</v>
      </c>
      <c r="H14" s="31">
        <v>109.6</v>
      </c>
      <c r="I14" s="31"/>
      <c r="J14" s="12" t="s">
        <v>20</v>
      </c>
      <c r="K14" s="31">
        <v>102.5</v>
      </c>
      <c r="L14" s="31"/>
      <c r="M14" s="12" t="s">
        <v>20</v>
      </c>
      <c r="N14" s="31">
        <v>98.6</v>
      </c>
      <c r="O14" s="31"/>
      <c r="P14" s="12" t="s">
        <v>20</v>
      </c>
      <c r="Q14" s="31">
        <v>102.1</v>
      </c>
      <c r="S14" s="12" t="s">
        <v>20</v>
      </c>
      <c r="T14" s="31">
        <v>102.3</v>
      </c>
      <c r="U14" s="31"/>
      <c r="V14" s="12" t="s">
        <v>20</v>
      </c>
      <c r="W14" s="31">
        <v>100.4</v>
      </c>
      <c r="X14" s="31"/>
      <c r="Y14" s="12" t="s">
        <v>20</v>
      </c>
      <c r="Z14" s="31">
        <v>112.1</v>
      </c>
      <c r="AA14" s="31"/>
      <c r="AB14" s="12" t="s">
        <v>20</v>
      </c>
      <c r="AC14" s="31">
        <v>123.1</v>
      </c>
      <c r="AD14" s="16"/>
      <c r="AE14" s="6"/>
      <c r="AF14" s="23">
        <v>2021</v>
      </c>
      <c r="AH14" s="34"/>
      <c r="AI14" s="31"/>
      <c r="AJ14" s="31"/>
      <c r="AK14" s="12"/>
      <c r="AL14" s="31"/>
      <c r="AM14" s="31"/>
      <c r="AN14" s="12"/>
      <c r="AO14" s="31"/>
      <c r="AP14" s="31"/>
      <c r="AQ14" s="12"/>
      <c r="AR14" s="31"/>
      <c r="AS14" s="31"/>
    </row>
    <row r="15" spans="1:45" ht="12.9" customHeight="1">
      <c r="A15" s="12" t="s">
        <v>20</v>
      </c>
      <c r="B15" s="31"/>
      <c r="C15" s="31"/>
      <c r="D15" s="12" t="s">
        <v>20</v>
      </c>
      <c r="E15" s="31"/>
      <c r="F15" s="31"/>
      <c r="G15" s="32" t="s">
        <v>20</v>
      </c>
      <c r="H15" s="31"/>
      <c r="I15" s="31"/>
      <c r="J15" s="12" t="s">
        <v>20</v>
      </c>
      <c r="K15" s="31"/>
      <c r="L15" s="31"/>
      <c r="M15" s="12" t="s">
        <v>20</v>
      </c>
      <c r="N15" s="31"/>
      <c r="O15" s="31"/>
      <c r="P15" s="12" t="s">
        <v>20</v>
      </c>
      <c r="Q15" s="31"/>
      <c r="S15" s="12" t="s">
        <v>20</v>
      </c>
      <c r="T15" s="31"/>
      <c r="U15" s="31"/>
      <c r="V15" s="12" t="s">
        <v>20</v>
      </c>
      <c r="W15" s="31"/>
      <c r="X15" s="31"/>
      <c r="Y15" s="12" t="s">
        <v>20</v>
      </c>
      <c r="Z15" s="31"/>
      <c r="AA15" s="31"/>
      <c r="AB15" s="12" t="s">
        <v>20</v>
      </c>
      <c r="AC15" s="31"/>
      <c r="AD15" s="16"/>
      <c r="AE15" s="6"/>
      <c r="AF15" s="35"/>
      <c r="AH15" s="12"/>
      <c r="AI15" s="31"/>
      <c r="AJ15" s="31"/>
      <c r="AK15" s="12"/>
      <c r="AL15" s="31"/>
      <c r="AM15" s="31"/>
      <c r="AN15" s="12"/>
      <c r="AO15" s="31"/>
      <c r="AP15" s="31"/>
      <c r="AQ15" s="12"/>
      <c r="AR15" s="31"/>
      <c r="AS15" s="31"/>
    </row>
    <row r="16" spans="1:45" ht="12.9" customHeight="1">
      <c r="A16" s="12" t="s">
        <v>20</v>
      </c>
      <c r="B16" s="31">
        <v>114.9</v>
      </c>
      <c r="C16" s="31"/>
      <c r="D16" s="12" t="s">
        <v>20</v>
      </c>
      <c r="E16" s="31">
        <v>102.3</v>
      </c>
      <c r="F16" s="31"/>
      <c r="G16" s="32" t="s">
        <v>20</v>
      </c>
      <c r="H16" s="31">
        <v>118.8</v>
      </c>
      <c r="I16" s="31"/>
      <c r="J16" s="12" t="s">
        <v>20</v>
      </c>
      <c r="K16" s="31">
        <v>107.7</v>
      </c>
      <c r="L16" s="31"/>
      <c r="M16" s="12" t="s">
        <v>20</v>
      </c>
      <c r="N16" s="31">
        <v>113.3</v>
      </c>
      <c r="O16" s="31"/>
      <c r="P16" s="12" t="s">
        <v>20</v>
      </c>
      <c r="Q16" s="31">
        <v>108.4</v>
      </c>
      <c r="S16" s="12" t="s">
        <v>20</v>
      </c>
      <c r="T16" s="31">
        <v>112.9</v>
      </c>
      <c r="U16" s="31"/>
      <c r="V16" s="12" t="s">
        <v>20</v>
      </c>
      <c r="W16" s="31">
        <v>106.5</v>
      </c>
      <c r="X16" s="31"/>
      <c r="Y16" s="12" t="s">
        <v>20</v>
      </c>
      <c r="Z16" s="31">
        <v>120.8</v>
      </c>
      <c r="AA16" s="31"/>
      <c r="AB16" s="12" t="s">
        <v>20</v>
      </c>
      <c r="AC16" s="31">
        <v>127.2</v>
      </c>
      <c r="AD16" s="16"/>
      <c r="AE16" s="6"/>
      <c r="AF16" s="23">
        <v>2022</v>
      </c>
      <c r="AH16" s="12"/>
      <c r="AI16" s="31"/>
      <c r="AJ16" s="31"/>
      <c r="AK16" s="12"/>
      <c r="AL16" s="31"/>
      <c r="AM16" s="31"/>
      <c r="AN16" s="12"/>
      <c r="AO16" s="31"/>
      <c r="AP16" s="31"/>
      <c r="AQ16" s="12"/>
      <c r="AR16" s="31"/>
      <c r="AS16" s="31"/>
    </row>
    <row r="17" spans="1:45" ht="12.9" customHeight="1">
      <c r="A17" s="12"/>
      <c r="B17" s="31">
        <v>119.6</v>
      </c>
      <c r="C17" s="31"/>
      <c r="D17" s="12"/>
      <c r="E17" s="31">
        <v>105.6</v>
      </c>
      <c r="F17" s="31"/>
      <c r="G17" s="32" t="e">
        <v>#REF!</v>
      </c>
      <c r="H17" s="31">
        <v>120.7</v>
      </c>
      <c r="I17" s="31"/>
      <c r="J17" s="12"/>
      <c r="K17" s="31">
        <v>111.6</v>
      </c>
      <c r="L17" s="31"/>
      <c r="M17" s="12"/>
      <c r="N17" s="31">
        <v>108.2</v>
      </c>
      <c r="O17" s="31"/>
      <c r="P17" s="12"/>
      <c r="Q17" s="31">
        <v>113.6</v>
      </c>
      <c r="S17" s="12"/>
      <c r="T17" s="31">
        <v>110.2</v>
      </c>
      <c r="U17" s="31"/>
      <c r="V17" s="12"/>
      <c r="W17" s="31">
        <v>107.8</v>
      </c>
      <c r="X17" s="31"/>
      <c r="Y17" s="12"/>
      <c r="Z17" s="31">
        <v>118.5</v>
      </c>
      <c r="AA17" s="31"/>
      <c r="AB17" s="12"/>
      <c r="AC17" s="31">
        <v>130.4</v>
      </c>
      <c r="AD17" s="6"/>
      <c r="AE17" s="36"/>
      <c r="AF17" s="23">
        <v>2023</v>
      </c>
      <c r="AH17" s="12"/>
      <c r="AI17" s="31"/>
      <c r="AJ17" s="31"/>
      <c r="AK17" s="12"/>
      <c r="AL17" s="31"/>
      <c r="AM17" s="31"/>
      <c r="AN17" s="12"/>
      <c r="AO17" s="31"/>
      <c r="AP17" s="31"/>
      <c r="AQ17" s="12"/>
      <c r="AR17" s="31"/>
      <c r="AS17" s="31"/>
    </row>
    <row r="18" spans="1:45" ht="12.9" customHeight="1">
      <c r="A18" s="12" t="s">
        <v>20</v>
      </c>
      <c r="B18" s="31">
        <v>119.9</v>
      </c>
      <c r="C18" s="31"/>
      <c r="D18" s="12" t="s">
        <v>20</v>
      </c>
      <c r="E18" s="31">
        <v>104.7</v>
      </c>
      <c r="F18" s="31"/>
      <c r="G18" s="32" t="s">
        <v>20</v>
      </c>
      <c r="H18" s="31">
        <v>120.3</v>
      </c>
      <c r="I18" s="31"/>
      <c r="J18" s="12" t="s">
        <v>20</v>
      </c>
      <c r="K18" s="31">
        <v>110.1</v>
      </c>
      <c r="L18" s="31"/>
      <c r="M18" s="12" t="s">
        <v>20</v>
      </c>
      <c r="N18" s="31">
        <v>106.9</v>
      </c>
      <c r="O18" s="31"/>
      <c r="P18" s="12" t="s">
        <v>20</v>
      </c>
      <c r="Q18" s="31">
        <v>111.4</v>
      </c>
      <c r="S18" s="12" t="s">
        <v>20</v>
      </c>
      <c r="T18" s="31">
        <v>110</v>
      </c>
      <c r="U18" s="31"/>
      <c r="V18" s="12" t="s">
        <v>20</v>
      </c>
      <c r="W18" s="31">
        <v>108.2</v>
      </c>
      <c r="X18" s="31"/>
      <c r="Y18" s="12" t="s">
        <v>20</v>
      </c>
      <c r="Z18" s="31">
        <v>118.6</v>
      </c>
      <c r="AA18" s="31"/>
      <c r="AB18" s="12" t="s">
        <v>20</v>
      </c>
      <c r="AC18" s="31">
        <v>129.5</v>
      </c>
      <c r="AD18" s="6"/>
      <c r="AE18" s="36"/>
      <c r="AF18" s="35" t="s">
        <v>80</v>
      </c>
      <c r="AH18" s="12"/>
      <c r="AI18" s="31"/>
      <c r="AJ18" s="31"/>
      <c r="AK18" s="12"/>
      <c r="AL18" s="31"/>
      <c r="AM18" s="31"/>
      <c r="AN18" s="12"/>
      <c r="AO18" s="31"/>
      <c r="AP18" s="31"/>
      <c r="AQ18" s="12"/>
      <c r="AR18" s="31"/>
      <c r="AS18" s="31"/>
    </row>
    <row r="19" spans="1:45" ht="12.9" customHeight="1">
      <c r="A19" s="12" t="s">
        <v>20</v>
      </c>
      <c r="B19" s="31">
        <v>119.6</v>
      </c>
      <c r="C19" s="31"/>
      <c r="D19" s="12" t="s">
        <v>20</v>
      </c>
      <c r="E19" s="31">
        <v>104</v>
      </c>
      <c r="F19" s="31"/>
      <c r="G19" s="32" t="s">
        <v>20</v>
      </c>
      <c r="H19" s="31">
        <v>120.5</v>
      </c>
      <c r="I19" s="31"/>
      <c r="J19" s="12" t="s">
        <v>20</v>
      </c>
      <c r="K19" s="31">
        <v>110.3</v>
      </c>
      <c r="L19" s="31"/>
      <c r="M19" s="12" t="s">
        <v>20</v>
      </c>
      <c r="N19" s="31">
        <v>107</v>
      </c>
      <c r="O19" s="31"/>
      <c r="P19" s="12" t="s">
        <v>20</v>
      </c>
      <c r="Q19" s="31">
        <v>112</v>
      </c>
      <c r="S19" s="12" t="s">
        <v>20</v>
      </c>
      <c r="T19" s="31">
        <v>110.3</v>
      </c>
      <c r="U19" s="31"/>
      <c r="V19" s="12" t="s">
        <v>20</v>
      </c>
      <c r="W19" s="31">
        <v>108.1</v>
      </c>
      <c r="X19" s="31"/>
      <c r="Y19" s="12" t="s">
        <v>20</v>
      </c>
      <c r="Z19" s="31">
        <v>118.4</v>
      </c>
      <c r="AA19" s="31"/>
      <c r="AB19" s="12" t="s">
        <v>20</v>
      </c>
      <c r="AC19" s="31">
        <v>129.80000000000001</v>
      </c>
      <c r="AD19" s="6"/>
      <c r="AE19" s="36"/>
      <c r="AF19" s="35" t="s">
        <v>81</v>
      </c>
      <c r="AH19" s="12"/>
      <c r="AI19" s="31"/>
      <c r="AJ19" s="31"/>
      <c r="AK19" s="12"/>
      <c r="AL19" s="31"/>
      <c r="AM19" s="31"/>
      <c r="AN19" s="12"/>
      <c r="AO19" s="31"/>
      <c r="AP19" s="31"/>
      <c r="AQ19" s="12"/>
      <c r="AR19" s="31"/>
      <c r="AS19" s="31"/>
    </row>
    <row r="20" spans="1:45" ht="12.9" customHeight="1">
      <c r="A20" s="12" t="s">
        <v>20</v>
      </c>
      <c r="B20" s="31">
        <v>119.7</v>
      </c>
      <c r="C20" s="31"/>
      <c r="D20" s="12" t="s">
        <v>20</v>
      </c>
      <c r="E20" s="31">
        <v>104.4</v>
      </c>
      <c r="F20" s="31"/>
      <c r="G20" s="32" t="s">
        <v>20</v>
      </c>
      <c r="H20" s="31">
        <v>120.6</v>
      </c>
      <c r="I20" s="31"/>
      <c r="J20" s="12" t="s">
        <v>20</v>
      </c>
      <c r="K20" s="31">
        <v>110.5</v>
      </c>
      <c r="L20" s="31"/>
      <c r="M20" s="12" t="s">
        <v>20</v>
      </c>
      <c r="N20" s="31">
        <v>107.9</v>
      </c>
      <c r="O20" s="31"/>
      <c r="P20" s="12" t="s">
        <v>20</v>
      </c>
      <c r="Q20" s="31">
        <v>112.6</v>
      </c>
      <c r="S20" s="12" t="s">
        <v>20</v>
      </c>
      <c r="T20" s="31">
        <v>110.1</v>
      </c>
      <c r="U20" s="31"/>
      <c r="V20" s="12" t="s">
        <v>20</v>
      </c>
      <c r="W20" s="31">
        <v>107.8</v>
      </c>
      <c r="X20" s="31"/>
      <c r="Y20" s="12" t="s">
        <v>20</v>
      </c>
      <c r="Z20" s="31">
        <v>118.7</v>
      </c>
      <c r="AA20" s="31"/>
      <c r="AB20" s="12" t="s">
        <v>20</v>
      </c>
      <c r="AC20" s="31">
        <v>129.9</v>
      </c>
      <c r="AD20" s="16"/>
      <c r="AE20" s="6"/>
      <c r="AF20" s="35" t="s">
        <v>82</v>
      </c>
      <c r="AH20" s="12"/>
      <c r="AI20" s="31"/>
      <c r="AJ20" s="31"/>
      <c r="AK20" s="12"/>
      <c r="AL20" s="31"/>
      <c r="AM20" s="31"/>
      <c r="AN20" s="12"/>
      <c r="AO20" s="31"/>
      <c r="AP20" s="31"/>
      <c r="AQ20" s="12"/>
      <c r="AR20" s="31"/>
      <c r="AS20" s="31"/>
    </row>
    <row r="21" spans="1:45" ht="12.9" customHeight="1">
      <c r="A21" s="12" t="s">
        <v>20</v>
      </c>
      <c r="B21" s="31">
        <v>120.1</v>
      </c>
      <c r="C21" s="31"/>
      <c r="D21" s="12" t="s">
        <v>20</v>
      </c>
      <c r="E21" s="31">
        <v>105.1</v>
      </c>
      <c r="F21" s="31"/>
      <c r="G21" s="32" t="s">
        <v>20</v>
      </c>
      <c r="H21" s="31">
        <v>120.5</v>
      </c>
      <c r="I21" s="31"/>
      <c r="J21" s="12" t="s">
        <v>20</v>
      </c>
      <c r="K21" s="31">
        <v>110.8</v>
      </c>
      <c r="L21" s="31"/>
      <c r="M21" s="12" t="s">
        <v>20</v>
      </c>
      <c r="N21" s="31">
        <v>108.3</v>
      </c>
      <c r="O21" s="31"/>
      <c r="P21" s="12" t="s">
        <v>20</v>
      </c>
      <c r="Q21" s="31">
        <v>112.7</v>
      </c>
      <c r="S21" s="12" t="s">
        <v>20</v>
      </c>
      <c r="T21" s="31">
        <v>110.1</v>
      </c>
      <c r="U21" s="31"/>
      <c r="V21" s="12" t="s">
        <v>20</v>
      </c>
      <c r="W21" s="31">
        <v>108</v>
      </c>
      <c r="X21" s="31"/>
      <c r="Y21" s="12" t="s">
        <v>20</v>
      </c>
      <c r="Z21" s="31">
        <v>118.9</v>
      </c>
      <c r="AA21" s="31"/>
      <c r="AB21" s="12" t="s">
        <v>20</v>
      </c>
      <c r="AC21" s="31">
        <v>130</v>
      </c>
      <c r="AD21" s="16"/>
      <c r="AE21" s="6"/>
      <c r="AF21" s="35" t="s">
        <v>83</v>
      </c>
      <c r="AH21" s="12"/>
      <c r="AI21" s="31"/>
      <c r="AJ21" s="31"/>
      <c r="AK21" s="12"/>
      <c r="AL21" s="31"/>
      <c r="AM21" s="31"/>
      <c r="AN21" s="12"/>
      <c r="AO21" s="31"/>
      <c r="AP21" s="31"/>
      <c r="AQ21" s="12"/>
      <c r="AR21" s="31"/>
      <c r="AS21" s="31"/>
    </row>
    <row r="22" spans="1:45" ht="12.9" customHeight="1">
      <c r="A22" s="12" t="s">
        <v>20</v>
      </c>
      <c r="B22" s="31">
        <v>119.3</v>
      </c>
      <c r="C22" s="31"/>
      <c r="D22" s="12" t="s">
        <v>20</v>
      </c>
      <c r="E22" s="31">
        <v>105.1</v>
      </c>
      <c r="F22" s="31"/>
      <c r="G22" s="32" t="s">
        <v>20</v>
      </c>
      <c r="H22" s="31">
        <v>120</v>
      </c>
      <c r="I22" s="31"/>
      <c r="J22" s="12" t="s">
        <v>20</v>
      </c>
      <c r="K22" s="31">
        <v>111.1</v>
      </c>
      <c r="L22" s="31"/>
      <c r="M22" s="12" t="s">
        <v>20</v>
      </c>
      <c r="N22" s="31">
        <v>107.1</v>
      </c>
      <c r="O22" s="31"/>
      <c r="P22" s="12" t="s">
        <v>20</v>
      </c>
      <c r="Q22" s="31">
        <v>113</v>
      </c>
      <c r="S22" s="12" t="s">
        <v>20</v>
      </c>
      <c r="T22" s="31">
        <v>109.3</v>
      </c>
      <c r="U22" s="31"/>
      <c r="V22" s="12" t="s">
        <v>20</v>
      </c>
      <c r="W22" s="31">
        <v>107.2</v>
      </c>
      <c r="X22" s="31"/>
      <c r="Y22" s="12" t="s">
        <v>20</v>
      </c>
      <c r="Z22" s="31">
        <v>118.4</v>
      </c>
      <c r="AA22" s="31"/>
      <c r="AB22" s="12" t="s">
        <v>20</v>
      </c>
      <c r="AC22" s="31">
        <v>130.19999999999999</v>
      </c>
      <c r="AD22" s="16"/>
      <c r="AE22" s="6"/>
      <c r="AF22" s="35" t="s">
        <v>84</v>
      </c>
      <c r="AH22" s="12"/>
      <c r="AI22" s="31"/>
      <c r="AJ22" s="31"/>
      <c r="AK22" s="12"/>
      <c r="AL22" s="31"/>
      <c r="AM22" s="31"/>
      <c r="AN22" s="12"/>
      <c r="AO22" s="31"/>
      <c r="AP22" s="31"/>
      <c r="AQ22" s="12"/>
      <c r="AR22" s="31"/>
      <c r="AS22" s="31"/>
    </row>
    <row r="23" spans="1:45" ht="12.9" customHeight="1">
      <c r="A23" s="12" t="s">
        <v>20</v>
      </c>
      <c r="B23" s="31">
        <v>119.2</v>
      </c>
      <c r="C23" s="31"/>
      <c r="D23" s="12" t="s">
        <v>20</v>
      </c>
      <c r="E23" s="31">
        <v>105.2</v>
      </c>
      <c r="F23" s="31"/>
      <c r="G23" s="32" t="s">
        <v>20</v>
      </c>
      <c r="H23" s="31">
        <v>119.8</v>
      </c>
      <c r="I23" s="31"/>
      <c r="J23" s="12" t="s">
        <v>20</v>
      </c>
      <c r="K23" s="31">
        <v>111.2</v>
      </c>
      <c r="L23" s="31"/>
      <c r="M23" s="12" t="s">
        <v>20</v>
      </c>
      <c r="N23" s="31">
        <v>107.8</v>
      </c>
      <c r="O23" s="31"/>
      <c r="P23" s="12" t="s">
        <v>20</v>
      </c>
      <c r="Q23" s="31">
        <v>113.6</v>
      </c>
      <c r="S23" s="12" t="s">
        <v>20</v>
      </c>
      <c r="T23" s="31">
        <v>108.5</v>
      </c>
      <c r="U23" s="31"/>
      <c r="V23" s="12" t="s">
        <v>20</v>
      </c>
      <c r="W23" s="31">
        <v>107.8</v>
      </c>
      <c r="X23" s="31"/>
      <c r="Y23" s="12" t="s">
        <v>20</v>
      </c>
      <c r="Z23" s="31">
        <v>118.1</v>
      </c>
      <c r="AA23" s="31"/>
      <c r="AB23" s="12" t="s">
        <v>20</v>
      </c>
      <c r="AC23" s="31">
        <v>130.4</v>
      </c>
      <c r="AD23" s="16"/>
      <c r="AE23" s="6"/>
      <c r="AF23" s="35" t="s">
        <v>85</v>
      </c>
      <c r="AH23" s="12"/>
      <c r="AI23" s="31"/>
      <c r="AJ23" s="31"/>
      <c r="AK23" s="12"/>
      <c r="AL23" s="31"/>
      <c r="AM23" s="31"/>
      <c r="AN23" s="12"/>
      <c r="AO23" s="31"/>
      <c r="AP23" s="31"/>
      <c r="AQ23" s="12"/>
      <c r="AR23" s="31"/>
      <c r="AS23" s="31"/>
    </row>
    <row r="24" spans="1:45" ht="12.9" customHeight="1">
      <c r="A24" s="12" t="s">
        <v>20</v>
      </c>
      <c r="B24" s="31">
        <v>119.5</v>
      </c>
      <c r="C24" s="31"/>
      <c r="D24" s="12" t="s">
        <v>20</v>
      </c>
      <c r="E24" s="31">
        <v>105.7</v>
      </c>
      <c r="F24" s="31"/>
      <c r="G24" s="12" t="s">
        <v>20</v>
      </c>
      <c r="H24" s="31">
        <v>120.1</v>
      </c>
      <c r="I24" s="31"/>
      <c r="J24" s="12" t="s">
        <v>20</v>
      </c>
      <c r="K24" s="31">
        <v>111.3</v>
      </c>
      <c r="L24" s="31"/>
      <c r="M24" s="12" t="s">
        <v>20</v>
      </c>
      <c r="N24" s="31">
        <v>107.7</v>
      </c>
      <c r="O24" s="31"/>
      <c r="P24" s="12" t="s">
        <v>20</v>
      </c>
      <c r="Q24" s="31">
        <v>113.3</v>
      </c>
      <c r="S24" s="12" t="s">
        <v>20</v>
      </c>
      <c r="T24" s="31">
        <v>108.8</v>
      </c>
      <c r="U24" s="31"/>
      <c r="V24" s="12" t="s">
        <v>20</v>
      </c>
      <c r="W24" s="31">
        <v>107.8</v>
      </c>
      <c r="X24" s="31"/>
      <c r="Y24" s="12" t="s">
        <v>20</v>
      </c>
      <c r="Z24" s="31">
        <v>118.3</v>
      </c>
      <c r="AA24" s="31"/>
      <c r="AB24" s="12" t="s">
        <v>20</v>
      </c>
      <c r="AC24" s="31">
        <v>130.5</v>
      </c>
      <c r="AD24" s="16"/>
      <c r="AE24" s="6"/>
      <c r="AF24" s="37" t="s">
        <v>86</v>
      </c>
      <c r="AH24" s="12"/>
      <c r="AI24" s="31"/>
      <c r="AJ24" s="31"/>
      <c r="AK24" s="12"/>
      <c r="AL24" s="31"/>
      <c r="AM24" s="31"/>
      <c r="AN24" s="12"/>
      <c r="AO24" s="31"/>
      <c r="AP24" s="31"/>
      <c r="AQ24" s="12"/>
      <c r="AR24" s="31"/>
      <c r="AS24" s="31"/>
    </row>
    <row r="25" spans="1:45" ht="12.9" customHeight="1">
      <c r="A25" s="12" t="s">
        <v>20</v>
      </c>
      <c r="B25" s="31">
        <v>119.8</v>
      </c>
      <c r="C25" s="31"/>
      <c r="D25" s="12" t="s">
        <v>20</v>
      </c>
      <c r="E25" s="31">
        <v>105.9</v>
      </c>
      <c r="F25" s="31"/>
      <c r="G25" s="12" t="s">
        <v>20</v>
      </c>
      <c r="H25" s="31">
        <v>121.2</v>
      </c>
      <c r="I25" s="31"/>
      <c r="J25" s="12" t="s">
        <v>20</v>
      </c>
      <c r="K25" s="31">
        <v>112.3</v>
      </c>
      <c r="L25" s="31"/>
      <c r="M25" s="12" t="s">
        <v>20</v>
      </c>
      <c r="N25" s="31">
        <v>110.6</v>
      </c>
      <c r="O25" s="31"/>
      <c r="P25" s="12" t="s">
        <v>20</v>
      </c>
      <c r="Q25" s="31">
        <v>114.3</v>
      </c>
      <c r="S25" s="12" t="s">
        <v>20</v>
      </c>
      <c r="T25" s="31">
        <v>110.2</v>
      </c>
      <c r="U25" s="31"/>
      <c r="V25" s="12" t="s">
        <v>20</v>
      </c>
      <c r="W25" s="31">
        <v>108.4</v>
      </c>
      <c r="X25" s="31"/>
      <c r="Y25" s="12" t="s">
        <v>20</v>
      </c>
      <c r="Z25" s="31">
        <v>118.3</v>
      </c>
      <c r="AA25" s="31"/>
      <c r="AB25" s="12" t="s">
        <v>20</v>
      </c>
      <c r="AC25" s="38">
        <v>130.69999999999999</v>
      </c>
      <c r="AD25" s="16"/>
      <c r="AE25" s="6"/>
      <c r="AF25" s="35" t="s">
        <v>87</v>
      </c>
      <c r="AH25" s="12"/>
      <c r="AI25" s="31"/>
      <c r="AJ25" s="31"/>
      <c r="AK25" s="12"/>
      <c r="AL25" s="31"/>
      <c r="AM25" s="31"/>
      <c r="AN25" s="12"/>
      <c r="AO25" s="31"/>
      <c r="AP25" s="31"/>
      <c r="AQ25" s="12"/>
      <c r="AR25" s="31"/>
      <c r="AS25" s="31"/>
    </row>
    <row r="26" spans="1:45" ht="12.9" customHeight="1">
      <c r="A26" s="12" t="s">
        <v>20</v>
      </c>
      <c r="B26" s="31">
        <v>119.6</v>
      </c>
      <c r="C26" s="31"/>
      <c r="D26" s="12" t="s">
        <v>20</v>
      </c>
      <c r="E26" s="31">
        <v>106.2</v>
      </c>
      <c r="F26" s="31"/>
      <c r="G26" s="12" t="s">
        <v>20</v>
      </c>
      <c r="H26" s="31">
        <v>121.7</v>
      </c>
      <c r="I26" s="31"/>
      <c r="J26" s="12" t="s">
        <v>20</v>
      </c>
      <c r="K26" s="31">
        <v>112.8</v>
      </c>
      <c r="L26" s="31"/>
      <c r="M26" s="12" t="s">
        <v>20</v>
      </c>
      <c r="N26" s="31">
        <v>111.7</v>
      </c>
      <c r="O26" s="31"/>
      <c r="P26" s="12" t="s">
        <v>20</v>
      </c>
      <c r="Q26" s="31">
        <v>114.9</v>
      </c>
      <c r="S26" s="12" t="s">
        <v>20</v>
      </c>
      <c r="T26" s="31">
        <v>111.8</v>
      </c>
      <c r="U26" s="31"/>
      <c r="V26" s="12" t="s">
        <v>20</v>
      </c>
      <c r="W26" s="31">
        <v>108</v>
      </c>
      <c r="X26" s="31"/>
      <c r="Y26" s="12" t="s">
        <v>20</v>
      </c>
      <c r="Z26" s="31">
        <v>119.4</v>
      </c>
      <c r="AA26" s="31"/>
      <c r="AB26" s="12" t="s">
        <v>20</v>
      </c>
      <c r="AC26" s="38">
        <v>130.80000000000001</v>
      </c>
      <c r="AD26" s="16"/>
      <c r="AE26" s="6"/>
      <c r="AF26" s="35" t="s">
        <v>88</v>
      </c>
      <c r="AH26" s="12"/>
      <c r="AI26" s="31"/>
      <c r="AJ26" s="31"/>
      <c r="AK26" s="12"/>
      <c r="AL26" s="31"/>
      <c r="AM26" s="31"/>
      <c r="AN26" s="12"/>
      <c r="AO26" s="31"/>
      <c r="AP26" s="31"/>
      <c r="AQ26" s="12"/>
      <c r="AR26" s="31"/>
      <c r="AS26" s="31"/>
    </row>
    <row r="27" spans="1:45" ht="12.9" customHeight="1">
      <c r="A27" s="12" t="s">
        <v>20</v>
      </c>
      <c r="B27" s="31">
        <v>119.3</v>
      </c>
      <c r="C27" s="31"/>
      <c r="D27" s="12" t="s">
        <v>20</v>
      </c>
      <c r="E27" s="31">
        <v>107.1</v>
      </c>
      <c r="F27" s="31"/>
      <c r="G27" s="12" t="s">
        <v>20</v>
      </c>
      <c r="H27" s="31">
        <v>121.6</v>
      </c>
      <c r="I27" s="31"/>
      <c r="J27" s="12" t="s">
        <v>20</v>
      </c>
      <c r="K27" s="31">
        <v>113.3</v>
      </c>
      <c r="L27" s="31"/>
      <c r="M27" s="12" t="s">
        <v>20</v>
      </c>
      <c r="N27" s="31">
        <v>110.1</v>
      </c>
      <c r="O27" s="31"/>
      <c r="P27" s="12" t="s">
        <v>20</v>
      </c>
      <c r="Q27" s="31">
        <v>115.1</v>
      </c>
      <c r="S27" s="12" t="s">
        <v>20</v>
      </c>
      <c r="T27" s="31">
        <v>112.5</v>
      </c>
      <c r="U27" s="31"/>
      <c r="V27" s="12" t="s">
        <v>20</v>
      </c>
      <c r="W27" s="31">
        <v>107.7</v>
      </c>
      <c r="X27" s="31"/>
      <c r="Y27" s="12" t="s">
        <v>20</v>
      </c>
      <c r="Z27" s="31">
        <v>119</v>
      </c>
      <c r="AA27" s="31"/>
      <c r="AB27" s="12" t="s">
        <v>20</v>
      </c>
      <c r="AC27" s="38">
        <v>130.9</v>
      </c>
      <c r="AD27" s="6"/>
      <c r="AE27" s="36"/>
      <c r="AF27" s="35" t="s">
        <v>89</v>
      </c>
      <c r="AH27" s="12"/>
      <c r="AI27" s="31"/>
      <c r="AJ27" s="31"/>
      <c r="AK27" s="12"/>
      <c r="AL27" s="31"/>
      <c r="AM27" s="31"/>
      <c r="AN27" s="12"/>
      <c r="AO27" s="31"/>
      <c r="AP27" s="31"/>
      <c r="AQ27" s="12"/>
      <c r="AR27" s="31"/>
      <c r="AS27" s="31"/>
    </row>
    <row r="28" spans="1:45" ht="12.9" customHeight="1">
      <c r="A28" s="12" t="s">
        <v>39</v>
      </c>
      <c r="B28" s="31">
        <v>119.6</v>
      </c>
      <c r="C28" s="31"/>
      <c r="D28" s="12" t="s">
        <v>20</v>
      </c>
      <c r="E28" s="31">
        <v>106.9</v>
      </c>
      <c r="F28" s="31"/>
      <c r="G28" s="12" t="s">
        <v>39</v>
      </c>
      <c r="H28" s="31">
        <v>121</v>
      </c>
      <c r="I28" s="31"/>
      <c r="J28" s="12" t="s">
        <v>20</v>
      </c>
      <c r="K28" s="31">
        <v>112.7</v>
      </c>
      <c r="L28" s="31"/>
      <c r="M28" s="12" t="s">
        <v>20</v>
      </c>
      <c r="N28" s="31">
        <v>107.3</v>
      </c>
      <c r="O28" s="31"/>
      <c r="P28" s="12" t="s">
        <v>20</v>
      </c>
      <c r="Q28" s="31">
        <v>114.9</v>
      </c>
      <c r="S28" s="12" t="s">
        <v>20</v>
      </c>
      <c r="T28" s="31">
        <v>111.3</v>
      </c>
      <c r="U28" s="31"/>
      <c r="V28" s="12" t="s">
        <v>20</v>
      </c>
      <c r="W28" s="31">
        <v>107.5</v>
      </c>
      <c r="X28" s="31"/>
      <c r="Y28" s="12" t="s">
        <v>20</v>
      </c>
      <c r="Z28" s="31">
        <v>118.2</v>
      </c>
      <c r="AA28" s="31"/>
      <c r="AB28" s="12" t="s">
        <v>20</v>
      </c>
      <c r="AC28" s="38">
        <v>130.9</v>
      </c>
      <c r="AD28" s="6"/>
      <c r="AE28" s="36"/>
      <c r="AF28" s="35" t="s">
        <v>90</v>
      </c>
      <c r="AH28" s="12"/>
      <c r="AI28" s="31"/>
      <c r="AJ28" s="31"/>
      <c r="AK28" s="12"/>
      <c r="AL28" s="31"/>
      <c r="AM28" s="31"/>
      <c r="AN28" s="12"/>
      <c r="AO28" s="31"/>
      <c r="AP28" s="31"/>
      <c r="AQ28" s="12"/>
      <c r="AR28" s="31"/>
      <c r="AS28" s="31"/>
    </row>
    <row r="29" spans="1:45" ht="12.9" customHeight="1">
      <c r="A29" s="12" t="s">
        <v>20</v>
      </c>
      <c r="B29" s="31">
        <v>119.9</v>
      </c>
      <c r="C29" s="31"/>
      <c r="D29" s="12" t="s">
        <v>20</v>
      </c>
      <c r="E29" s="31">
        <v>106.8</v>
      </c>
      <c r="F29" s="31"/>
      <c r="G29" s="12" t="s">
        <v>20</v>
      </c>
      <c r="H29" s="31">
        <v>121.2</v>
      </c>
      <c r="I29" s="31"/>
      <c r="J29" s="12" t="s">
        <v>20</v>
      </c>
      <c r="K29" s="31">
        <v>112.7</v>
      </c>
      <c r="L29" s="31"/>
      <c r="M29" s="12" t="s">
        <v>20</v>
      </c>
      <c r="N29" s="31">
        <v>106.1</v>
      </c>
      <c r="O29" s="31"/>
      <c r="P29" s="12" t="s">
        <v>20</v>
      </c>
      <c r="Q29" s="31">
        <v>115.3</v>
      </c>
      <c r="S29" s="12" t="s">
        <v>20</v>
      </c>
      <c r="T29" s="31">
        <v>110</v>
      </c>
      <c r="U29" s="31"/>
      <c r="V29" s="12" t="s">
        <v>20</v>
      </c>
      <c r="W29" s="31">
        <v>107</v>
      </c>
      <c r="X29" s="31"/>
      <c r="Y29" s="12" t="s">
        <v>20</v>
      </c>
      <c r="Z29" s="31">
        <v>118</v>
      </c>
      <c r="AA29" s="31"/>
      <c r="AB29" s="12" t="s">
        <v>20</v>
      </c>
      <c r="AC29" s="38">
        <v>131.19999999999999</v>
      </c>
      <c r="AD29" s="18"/>
      <c r="AE29" s="5"/>
      <c r="AF29" s="35" t="s">
        <v>91</v>
      </c>
      <c r="AH29" s="12"/>
      <c r="AI29" s="31"/>
      <c r="AJ29" s="31"/>
      <c r="AK29" s="12"/>
      <c r="AL29" s="31"/>
      <c r="AM29" s="31"/>
      <c r="AN29" s="12"/>
      <c r="AO29" s="31"/>
      <c r="AP29" s="31"/>
      <c r="AQ29" s="12"/>
      <c r="AR29" s="31"/>
      <c r="AS29" s="31"/>
    </row>
    <row r="30" spans="1:45" s="6" customFormat="1" ht="12" customHeight="1">
      <c r="A30" s="55" t="s">
        <v>92</v>
      </c>
      <c r="B30" s="66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H30" s="30" t="s">
        <v>92</v>
      </c>
    </row>
    <row r="31" spans="1:45" s="6" customFormat="1" ht="12.9" customHeight="1">
      <c r="A31" s="12" t="s">
        <v>20</v>
      </c>
      <c r="B31" s="12">
        <v>3.2</v>
      </c>
      <c r="C31" s="12"/>
      <c r="D31" s="12" t="s">
        <v>20</v>
      </c>
      <c r="E31" s="12">
        <v>2.8</v>
      </c>
      <c r="F31" s="12"/>
      <c r="G31" s="12" t="s">
        <v>20</v>
      </c>
      <c r="H31" s="12">
        <v>-0.5</v>
      </c>
      <c r="I31" s="12"/>
      <c r="J31" s="12" t="s">
        <v>20</v>
      </c>
      <c r="K31" s="12">
        <v>1.3</v>
      </c>
      <c r="L31" s="12"/>
      <c r="M31" s="12" t="s">
        <v>20</v>
      </c>
      <c r="N31" s="12">
        <v>-3.4</v>
      </c>
      <c r="O31" s="12"/>
      <c r="P31" s="12" t="s">
        <v>20</v>
      </c>
      <c r="Q31" s="12">
        <v>1</v>
      </c>
      <c r="S31" s="12" t="s">
        <v>20</v>
      </c>
      <c r="T31" s="10" t="s">
        <v>21</v>
      </c>
      <c r="U31" s="12"/>
      <c r="V31" s="12" t="s">
        <v>20</v>
      </c>
      <c r="W31" s="12">
        <v>1.9</v>
      </c>
      <c r="X31" s="12"/>
      <c r="Y31" s="12" t="s">
        <v>20</v>
      </c>
      <c r="Z31" s="12">
        <v>1.5</v>
      </c>
      <c r="AA31" s="12"/>
      <c r="AB31" s="12" t="s">
        <v>20</v>
      </c>
      <c r="AC31" s="12">
        <v>3.2</v>
      </c>
      <c r="AD31" s="16"/>
      <c r="AF31" s="23">
        <v>2014</v>
      </c>
      <c r="AG31" s="34"/>
      <c r="AH31" s="34"/>
    </row>
    <row r="32" spans="1:45" s="6" customFormat="1" ht="12.9" customHeight="1">
      <c r="A32" s="12" t="s">
        <v>20</v>
      </c>
      <c r="B32" s="12">
        <v>-2.2999999999999998</v>
      </c>
      <c r="C32" s="12"/>
      <c r="D32" s="12" t="s">
        <v>20</v>
      </c>
      <c r="E32" s="12">
        <v>0.8</v>
      </c>
      <c r="F32" s="12"/>
      <c r="G32" s="12" t="s">
        <v>20</v>
      </c>
      <c r="H32" s="12">
        <v>-4</v>
      </c>
      <c r="I32" s="12"/>
      <c r="J32" s="12" t="s">
        <v>20</v>
      </c>
      <c r="K32" s="12">
        <v>0.7</v>
      </c>
      <c r="L32" s="12"/>
      <c r="M32" s="12" t="s">
        <v>20</v>
      </c>
      <c r="N32" s="12">
        <v>-9.1999999999999993</v>
      </c>
      <c r="O32" s="12"/>
      <c r="P32" s="12" t="s">
        <v>20</v>
      </c>
      <c r="Q32" s="12">
        <v>-0.5</v>
      </c>
      <c r="S32" s="12" t="s">
        <v>20</v>
      </c>
      <c r="T32" s="10" t="s">
        <v>21</v>
      </c>
      <c r="U32" s="12"/>
      <c r="V32" s="12" t="s">
        <v>20</v>
      </c>
      <c r="W32" s="12">
        <v>-0.9</v>
      </c>
      <c r="X32" s="12"/>
      <c r="Y32" s="12" t="s">
        <v>20</v>
      </c>
      <c r="Z32" s="12">
        <v>-7.4</v>
      </c>
      <c r="AA32" s="12"/>
      <c r="AB32" s="12" t="s">
        <v>20</v>
      </c>
      <c r="AC32" s="12">
        <v>2.1</v>
      </c>
      <c r="AD32" s="16"/>
      <c r="AE32" s="33"/>
      <c r="AF32" s="23">
        <v>2015</v>
      </c>
      <c r="AG32" s="34"/>
      <c r="AH32" s="34"/>
    </row>
    <row r="33" spans="1:223" s="6" customFormat="1" ht="12.9" customHeight="1">
      <c r="A33" s="12" t="s">
        <v>20</v>
      </c>
      <c r="B33" s="12">
        <v>-3.5</v>
      </c>
      <c r="C33" s="12"/>
      <c r="D33" s="12" t="s">
        <v>20</v>
      </c>
      <c r="E33" s="12">
        <v>-0.1</v>
      </c>
      <c r="F33" s="12"/>
      <c r="G33" s="12" t="s">
        <v>20</v>
      </c>
      <c r="H33" s="12">
        <v>-1.8</v>
      </c>
      <c r="I33" s="12"/>
      <c r="J33" s="12" t="s">
        <v>20</v>
      </c>
      <c r="K33" s="12">
        <v>1</v>
      </c>
      <c r="L33" s="12"/>
      <c r="M33" s="12" t="s">
        <v>20</v>
      </c>
      <c r="N33" s="12">
        <v>-5.5</v>
      </c>
      <c r="O33" s="12"/>
      <c r="P33" s="12" t="s">
        <v>20</v>
      </c>
      <c r="Q33" s="12">
        <v>-0.5</v>
      </c>
      <c r="S33" s="12" t="s">
        <v>20</v>
      </c>
      <c r="T33" s="12">
        <v>-1.2</v>
      </c>
      <c r="U33" s="12"/>
      <c r="V33" s="12" t="s">
        <v>20</v>
      </c>
      <c r="W33" s="12">
        <v>0.2</v>
      </c>
      <c r="X33" s="12"/>
      <c r="Y33" s="12" t="s">
        <v>20</v>
      </c>
      <c r="Z33" s="12">
        <v>-1.1000000000000001</v>
      </c>
      <c r="AA33" s="12"/>
      <c r="AB33" s="12" t="s">
        <v>20</v>
      </c>
      <c r="AC33" s="12">
        <v>2.1</v>
      </c>
      <c r="AD33" s="16"/>
      <c r="AE33" s="33"/>
      <c r="AF33" s="23">
        <v>2016</v>
      </c>
      <c r="AG33" s="34"/>
      <c r="AH33" s="34"/>
    </row>
    <row r="34" spans="1:223" s="6" customFormat="1" ht="12.9" customHeight="1">
      <c r="A34" s="12" t="s">
        <v>20</v>
      </c>
      <c r="B34" s="12"/>
      <c r="C34" s="12"/>
      <c r="D34" s="12" t="s">
        <v>20</v>
      </c>
      <c r="E34" s="12"/>
      <c r="F34" s="12"/>
      <c r="G34" s="12" t="s">
        <v>20</v>
      </c>
      <c r="H34" s="12"/>
      <c r="I34" s="12"/>
      <c r="J34" s="12" t="s">
        <v>20</v>
      </c>
      <c r="K34" s="12"/>
      <c r="L34" s="12"/>
      <c r="M34" s="12" t="s">
        <v>20</v>
      </c>
      <c r="N34" s="12"/>
      <c r="O34" s="12"/>
      <c r="P34" s="12" t="s">
        <v>20</v>
      </c>
      <c r="Q34" s="12"/>
      <c r="S34" s="12" t="s">
        <v>20</v>
      </c>
      <c r="T34" s="12"/>
      <c r="U34" s="12"/>
      <c r="V34" s="12" t="s">
        <v>20</v>
      </c>
      <c r="W34" s="12"/>
      <c r="X34" s="12"/>
      <c r="Y34" s="12" t="s">
        <v>20</v>
      </c>
      <c r="Z34" s="12"/>
      <c r="AA34" s="12"/>
      <c r="AB34" s="12" t="s">
        <v>20</v>
      </c>
      <c r="AC34" s="12"/>
      <c r="AD34" s="16"/>
      <c r="AE34" s="33"/>
      <c r="AF34" s="23"/>
      <c r="AG34" s="34"/>
      <c r="AH34" s="34"/>
    </row>
    <row r="35" spans="1:223" s="6" customFormat="1" ht="12.9" customHeight="1">
      <c r="A35" s="12" t="s">
        <v>20</v>
      </c>
      <c r="B35" s="12">
        <v>2.2999999999999998</v>
      </c>
      <c r="C35" s="12"/>
      <c r="D35" s="12" t="s">
        <v>20</v>
      </c>
      <c r="E35" s="12">
        <v>0.5</v>
      </c>
      <c r="F35" s="12"/>
      <c r="G35" s="12" t="s">
        <v>20</v>
      </c>
      <c r="H35" s="12">
        <v>3.5</v>
      </c>
      <c r="I35" s="12"/>
      <c r="J35" s="12" t="s">
        <v>20</v>
      </c>
      <c r="K35" s="12">
        <v>1.9</v>
      </c>
      <c r="L35" s="12"/>
      <c r="M35" s="12" t="s">
        <v>20</v>
      </c>
      <c r="N35" s="12">
        <v>3.8</v>
      </c>
      <c r="O35" s="12"/>
      <c r="P35" s="12" t="s">
        <v>20</v>
      </c>
      <c r="Q35" s="12">
        <v>0.6</v>
      </c>
      <c r="S35" s="12" t="s">
        <v>20</v>
      </c>
      <c r="T35" s="12">
        <v>0.7</v>
      </c>
      <c r="U35" s="12"/>
      <c r="V35" s="12" t="s">
        <v>20</v>
      </c>
      <c r="W35" s="12">
        <v>0.7</v>
      </c>
      <c r="X35" s="12"/>
      <c r="Y35" s="12" t="s">
        <v>20</v>
      </c>
      <c r="Z35" s="12">
        <v>6.7</v>
      </c>
      <c r="AA35" s="12"/>
      <c r="AB35" s="12" t="s">
        <v>20</v>
      </c>
      <c r="AC35" s="12">
        <v>3.7</v>
      </c>
      <c r="AD35" s="16"/>
      <c r="AE35" s="33"/>
      <c r="AF35" s="23">
        <v>2017</v>
      </c>
      <c r="AG35" s="34"/>
      <c r="AH35" s="34"/>
    </row>
    <row r="36" spans="1:223" s="6" customFormat="1" ht="12.9" customHeight="1">
      <c r="A36" s="12" t="s">
        <v>20</v>
      </c>
      <c r="B36" s="12">
        <v>2.6</v>
      </c>
      <c r="C36" s="12"/>
      <c r="D36" s="12" t="s">
        <v>20</v>
      </c>
      <c r="E36" s="12">
        <v>1</v>
      </c>
      <c r="F36" s="12"/>
      <c r="G36" s="12" t="s">
        <v>20</v>
      </c>
      <c r="H36" s="12">
        <v>1.9</v>
      </c>
      <c r="I36" s="12"/>
      <c r="J36" s="12" t="s">
        <v>20</v>
      </c>
      <c r="K36" s="12">
        <v>1.5</v>
      </c>
      <c r="L36" s="12"/>
      <c r="M36" s="12" t="s">
        <v>20</v>
      </c>
      <c r="N36" s="12">
        <v>4.4000000000000004</v>
      </c>
      <c r="O36" s="12"/>
      <c r="P36" s="12" t="s">
        <v>20</v>
      </c>
      <c r="Q36" s="12">
        <v>0.4</v>
      </c>
      <c r="S36" s="12" t="s">
        <v>20</v>
      </c>
      <c r="T36" s="12">
        <v>0.5</v>
      </c>
      <c r="U36" s="12"/>
      <c r="V36" s="12" t="s">
        <v>20</v>
      </c>
      <c r="W36" s="12">
        <v>1.1000000000000001</v>
      </c>
      <c r="X36" s="12"/>
      <c r="Y36" s="12" t="s">
        <v>20</v>
      </c>
      <c r="Z36" s="12">
        <v>-1.1000000000000001</v>
      </c>
      <c r="AA36" s="12"/>
      <c r="AB36" s="12" t="s">
        <v>20</v>
      </c>
      <c r="AC36" s="12">
        <v>1</v>
      </c>
      <c r="AD36" s="16"/>
      <c r="AE36" s="33"/>
      <c r="AF36" s="23">
        <v>2018</v>
      </c>
      <c r="AG36" s="34"/>
      <c r="AH36" s="34"/>
    </row>
    <row r="37" spans="1:223" s="6" customFormat="1" ht="12.9" customHeight="1">
      <c r="A37" s="12" t="s">
        <v>20</v>
      </c>
      <c r="B37" s="12">
        <v>0.2</v>
      </c>
      <c r="C37" s="12"/>
      <c r="D37" s="12" t="s">
        <v>20</v>
      </c>
      <c r="E37" s="12">
        <v>0.5</v>
      </c>
      <c r="F37" s="12"/>
      <c r="G37" s="12" t="s">
        <v>20</v>
      </c>
      <c r="H37" s="12">
        <v>0</v>
      </c>
      <c r="I37" s="12"/>
      <c r="J37" s="12" t="s">
        <v>20</v>
      </c>
      <c r="K37" s="12">
        <v>0.4</v>
      </c>
      <c r="L37" s="12"/>
      <c r="M37" s="12" t="s">
        <v>20</v>
      </c>
      <c r="N37" s="12">
        <v>-3.3</v>
      </c>
      <c r="O37" s="12"/>
      <c r="P37" s="12" t="s">
        <v>20</v>
      </c>
      <c r="Q37" s="12">
        <v>0.6</v>
      </c>
      <c r="S37" s="12" t="s">
        <v>20</v>
      </c>
      <c r="T37" s="12">
        <v>-0.7</v>
      </c>
      <c r="U37" s="12"/>
      <c r="V37" s="12" t="s">
        <v>20</v>
      </c>
      <c r="W37" s="12">
        <v>0.7</v>
      </c>
      <c r="X37" s="12"/>
      <c r="Y37" s="12" t="s">
        <v>20</v>
      </c>
      <c r="Z37" s="12">
        <v>-1.4</v>
      </c>
      <c r="AA37" s="12"/>
      <c r="AB37" s="12" t="s">
        <v>20</v>
      </c>
      <c r="AC37" s="12">
        <v>0.7</v>
      </c>
      <c r="AD37" s="16"/>
      <c r="AF37" s="23">
        <v>2019</v>
      </c>
      <c r="AG37" s="34"/>
      <c r="AH37" s="34"/>
    </row>
    <row r="38" spans="1:223" s="6" customFormat="1" ht="12.9" customHeight="1">
      <c r="A38" s="12" t="s">
        <v>20</v>
      </c>
      <c r="B38" s="12">
        <v>-1.2</v>
      </c>
      <c r="C38" s="12"/>
      <c r="D38" s="12" t="s">
        <v>20</v>
      </c>
      <c r="E38" s="12">
        <v>0</v>
      </c>
      <c r="F38" s="12"/>
      <c r="G38" s="12" t="s">
        <v>20</v>
      </c>
      <c r="H38" s="12">
        <v>-0.5</v>
      </c>
      <c r="I38" s="12"/>
      <c r="J38" s="12" t="s">
        <v>20</v>
      </c>
      <c r="K38" s="12">
        <v>0.5</v>
      </c>
      <c r="L38" s="12"/>
      <c r="M38" s="12" t="s">
        <v>20</v>
      </c>
      <c r="N38" s="12">
        <v>-6.9</v>
      </c>
      <c r="O38" s="12"/>
      <c r="P38" s="12" t="s">
        <v>20</v>
      </c>
      <c r="Q38" s="12">
        <v>-0.2</v>
      </c>
      <c r="S38" s="12" t="s">
        <v>20</v>
      </c>
      <c r="T38" s="12">
        <v>-1.6</v>
      </c>
      <c r="U38" s="12"/>
      <c r="V38" s="12" t="s">
        <v>20</v>
      </c>
      <c r="W38" s="12">
        <v>-0.8</v>
      </c>
      <c r="X38" s="12"/>
      <c r="Y38" s="12" t="s">
        <v>20</v>
      </c>
      <c r="Z38" s="12">
        <v>-2.7</v>
      </c>
      <c r="AA38" s="12"/>
      <c r="AB38" s="12" t="s">
        <v>20</v>
      </c>
      <c r="AC38" s="12">
        <v>-1.2</v>
      </c>
      <c r="AD38" s="16"/>
      <c r="AF38" s="23">
        <v>2020</v>
      </c>
      <c r="AG38" s="34"/>
      <c r="AH38" s="34"/>
    </row>
    <row r="39" spans="1:223" s="6" customFormat="1" ht="12.9" customHeight="1">
      <c r="A39" s="12" t="s">
        <v>20</v>
      </c>
      <c r="B39" s="12">
        <v>4.5999999999999996</v>
      </c>
      <c r="C39" s="12"/>
      <c r="D39" s="12" t="s">
        <v>20</v>
      </c>
      <c r="E39" s="12">
        <v>-0.2</v>
      </c>
      <c r="F39" s="12"/>
      <c r="G39" s="12" t="s">
        <v>20</v>
      </c>
      <c r="H39" s="12">
        <v>6.4</v>
      </c>
      <c r="I39" s="12"/>
      <c r="J39" s="12" t="s">
        <v>20</v>
      </c>
      <c r="K39" s="12">
        <v>2.5</v>
      </c>
      <c r="L39" s="12"/>
      <c r="M39" s="12" t="s">
        <v>20</v>
      </c>
      <c r="N39" s="12">
        <v>9.5</v>
      </c>
      <c r="O39" s="12"/>
      <c r="P39" s="12" t="s">
        <v>20</v>
      </c>
      <c r="Q39" s="12">
        <v>2.2999999999999998</v>
      </c>
      <c r="S39" s="12" t="s">
        <v>20</v>
      </c>
      <c r="T39" s="12">
        <v>4.7</v>
      </c>
      <c r="U39" s="12"/>
      <c r="V39" s="12" t="s">
        <v>20</v>
      </c>
      <c r="W39" s="12">
        <v>1.2</v>
      </c>
      <c r="X39" s="12"/>
      <c r="Y39" s="12" t="s">
        <v>20</v>
      </c>
      <c r="Z39" s="12">
        <v>9.5</v>
      </c>
      <c r="AA39" s="12"/>
      <c r="AB39" s="12" t="s">
        <v>20</v>
      </c>
      <c r="AC39" s="12">
        <v>2.5</v>
      </c>
      <c r="AD39" s="16"/>
      <c r="AF39" s="23">
        <v>2021</v>
      </c>
      <c r="AG39" s="34"/>
      <c r="AH39" s="34"/>
    </row>
    <row r="40" spans="1:223" s="6" customFormat="1" ht="12.9" customHeight="1">
      <c r="A40" s="12" t="s">
        <v>20</v>
      </c>
      <c r="B40" s="12"/>
      <c r="C40" s="12"/>
      <c r="D40" s="12" t="s">
        <v>20</v>
      </c>
      <c r="E40" s="12"/>
      <c r="F40" s="12"/>
      <c r="G40" s="12" t="s">
        <v>20</v>
      </c>
      <c r="H40" s="12"/>
      <c r="I40" s="12"/>
      <c r="J40" s="12" t="s">
        <v>20</v>
      </c>
      <c r="K40" s="12"/>
      <c r="L40" s="12"/>
      <c r="M40" s="12" t="s">
        <v>20</v>
      </c>
      <c r="N40" s="12"/>
      <c r="O40" s="12"/>
      <c r="P40" s="12" t="s">
        <v>20</v>
      </c>
      <c r="Q40" s="12"/>
      <c r="S40" s="12" t="s">
        <v>20</v>
      </c>
      <c r="T40" s="12"/>
      <c r="U40" s="12"/>
      <c r="V40" s="12" t="s">
        <v>20</v>
      </c>
      <c r="W40" s="12"/>
      <c r="X40" s="12"/>
      <c r="Y40" s="12" t="s">
        <v>20</v>
      </c>
      <c r="Z40" s="12"/>
      <c r="AA40" s="12"/>
      <c r="AB40" s="12" t="s">
        <v>20</v>
      </c>
      <c r="AC40" s="12"/>
      <c r="AD40" s="16"/>
      <c r="AF40" s="35"/>
      <c r="AG40" s="34"/>
      <c r="AH40" s="12"/>
    </row>
    <row r="41" spans="1:223" s="6" customFormat="1" ht="12.9" customHeight="1">
      <c r="A41" s="12" t="s">
        <v>20</v>
      </c>
      <c r="B41" s="12">
        <v>9.8000000000000007</v>
      </c>
      <c r="C41" s="12"/>
      <c r="D41" s="12" t="s">
        <v>20</v>
      </c>
      <c r="E41" s="12">
        <v>2.5</v>
      </c>
      <c r="F41" s="12"/>
      <c r="G41" s="12" t="s">
        <v>20</v>
      </c>
      <c r="H41" s="12">
        <v>8.4</v>
      </c>
      <c r="I41" s="12"/>
      <c r="J41" s="12" t="s">
        <v>20</v>
      </c>
      <c r="K41" s="12">
        <v>5.0999999999999996</v>
      </c>
      <c r="L41" s="12"/>
      <c r="M41" s="12" t="s">
        <v>20</v>
      </c>
      <c r="N41" s="12">
        <v>14.9</v>
      </c>
      <c r="O41" s="12"/>
      <c r="P41" s="12" t="s">
        <v>20</v>
      </c>
      <c r="Q41" s="12">
        <v>6.1</v>
      </c>
      <c r="S41" s="12" t="s">
        <v>20</v>
      </c>
      <c r="T41" s="12">
        <v>10.4</v>
      </c>
      <c r="U41" s="12"/>
      <c r="V41" s="12" t="s">
        <v>20</v>
      </c>
      <c r="W41" s="12">
        <v>6.1</v>
      </c>
      <c r="X41" s="12"/>
      <c r="Y41" s="12" t="s">
        <v>20</v>
      </c>
      <c r="Z41" s="12">
        <v>7.8</v>
      </c>
      <c r="AA41" s="12"/>
      <c r="AB41" s="12" t="s">
        <v>20</v>
      </c>
      <c r="AC41" s="12">
        <v>3.3</v>
      </c>
      <c r="AD41" s="16"/>
      <c r="AF41" s="23">
        <v>2022</v>
      </c>
      <c r="AG41" s="34"/>
      <c r="AH41" s="12"/>
    </row>
    <row r="42" spans="1:223" s="6" customFormat="1" ht="12.9" customHeight="1">
      <c r="A42" s="12"/>
      <c r="B42" s="12">
        <v>4.0999999999999996</v>
      </c>
      <c r="C42" s="12"/>
      <c r="D42" s="12"/>
      <c r="E42" s="12">
        <v>3.3</v>
      </c>
      <c r="F42" s="12"/>
      <c r="G42" s="12"/>
      <c r="H42" s="12">
        <v>1.6</v>
      </c>
      <c r="I42" s="12"/>
      <c r="J42" s="12"/>
      <c r="K42" s="12">
        <v>3.6</v>
      </c>
      <c r="L42" s="12"/>
      <c r="M42" s="12"/>
      <c r="N42" s="12">
        <v>-4.5</v>
      </c>
      <c r="O42" s="12"/>
      <c r="P42" s="12"/>
      <c r="Q42" s="12">
        <v>4.8</v>
      </c>
      <c r="S42" s="12"/>
      <c r="T42" s="12">
        <v>-2.4</v>
      </c>
      <c r="U42" s="12"/>
      <c r="V42" s="12"/>
      <c r="W42" s="12">
        <v>1.2</v>
      </c>
      <c r="X42" s="12"/>
      <c r="Y42" s="12"/>
      <c r="Z42" s="12">
        <v>-1.9</v>
      </c>
      <c r="AA42" s="12"/>
      <c r="AB42" s="12"/>
      <c r="AC42" s="12">
        <v>2.5</v>
      </c>
      <c r="AE42" s="36"/>
      <c r="AF42" s="23">
        <v>2023</v>
      </c>
      <c r="AG42" s="34"/>
      <c r="AH42" s="12"/>
    </row>
    <row r="43" spans="1:223" s="6" customFormat="1" ht="12.9" customHeight="1">
      <c r="A43" s="12" t="s">
        <v>20</v>
      </c>
      <c r="B43" s="12">
        <v>9.5</v>
      </c>
      <c r="C43" s="12"/>
      <c r="D43" s="12" t="s">
        <v>20</v>
      </c>
      <c r="E43" s="12">
        <v>4.3</v>
      </c>
      <c r="F43" s="12"/>
      <c r="G43" s="12" t="s">
        <v>20</v>
      </c>
      <c r="H43" s="12">
        <v>5.0999999999999996</v>
      </c>
      <c r="I43" s="12"/>
      <c r="J43" s="12" t="s">
        <v>20</v>
      </c>
      <c r="K43" s="12">
        <v>5</v>
      </c>
      <c r="L43" s="12"/>
      <c r="M43" s="12" t="s">
        <v>20</v>
      </c>
      <c r="N43" s="12">
        <v>0.9</v>
      </c>
      <c r="O43" s="12"/>
      <c r="P43" s="12" t="s">
        <v>20</v>
      </c>
      <c r="Q43" s="12">
        <v>6.6</v>
      </c>
      <c r="S43" s="12" t="s">
        <v>20</v>
      </c>
      <c r="T43" s="12">
        <v>2.4</v>
      </c>
      <c r="U43" s="12"/>
      <c r="V43" s="12" t="s">
        <v>20</v>
      </c>
      <c r="W43" s="12">
        <v>5</v>
      </c>
      <c r="X43" s="12"/>
      <c r="Y43" s="12" t="s">
        <v>20</v>
      </c>
      <c r="Z43" s="12">
        <v>1.3</v>
      </c>
      <c r="AA43" s="12"/>
      <c r="AB43" s="12" t="s">
        <v>20</v>
      </c>
      <c r="AC43" s="12">
        <v>3.7</v>
      </c>
      <c r="AE43" s="36"/>
      <c r="AF43" s="35" t="s">
        <v>80</v>
      </c>
      <c r="AG43" s="34"/>
      <c r="AH43" s="12"/>
    </row>
    <row r="44" spans="1:223" s="6" customFormat="1" ht="12.9" customHeight="1">
      <c r="A44" s="12" t="s">
        <v>20</v>
      </c>
      <c r="B44" s="12">
        <v>8.3000000000000007</v>
      </c>
      <c r="C44" s="12"/>
      <c r="D44" s="12" t="s">
        <v>20</v>
      </c>
      <c r="E44" s="12">
        <v>3.3</v>
      </c>
      <c r="F44" s="12"/>
      <c r="G44" s="12" t="s">
        <v>20</v>
      </c>
      <c r="H44" s="12">
        <v>4.8</v>
      </c>
      <c r="I44" s="12"/>
      <c r="J44" s="12" t="s">
        <v>20</v>
      </c>
      <c r="K44" s="12">
        <v>4.7</v>
      </c>
      <c r="L44" s="12"/>
      <c r="M44" s="12" t="s">
        <v>20</v>
      </c>
      <c r="N44" s="12">
        <v>-1</v>
      </c>
      <c r="O44" s="12"/>
      <c r="P44" s="12" t="s">
        <v>20</v>
      </c>
      <c r="Q44" s="12">
        <v>6.3</v>
      </c>
      <c r="S44" s="12" t="s">
        <v>20</v>
      </c>
      <c r="T44" s="12">
        <v>1.6</v>
      </c>
      <c r="U44" s="12"/>
      <c r="V44" s="12" t="s">
        <v>20</v>
      </c>
      <c r="W44" s="12">
        <v>3.8</v>
      </c>
      <c r="X44" s="12"/>
      <c r="Y44" s="12" t="s">
        <v>20</v>
      </c>
      <c r="Z44" s="12">
        <v>-0.8</v>
      </c>
      <c r="AA44" s="12"/>
      <c r="AB44" s="12" t="s">
        <v>20</v>
      </c>
      <c r="AC44" s="12">
        <v>3.7</v>
      </c>
      <c r="AE44" s="36"/>
      <c r="AF44" s="35" t="s">
        <v>81</v>
      </c>
      <c r="AG44" s="34"/>
      <c r="AH44" s="12"/>
    </row>
    <row r="45" spans="1:223" s="6" customFormat="1" ht="12.9" customHeight="1">
      <c r="A45" s="12" t="s">
        <v>20</v>
      </c>
      <c r="B45" s="12">
        <v>7.4</v>
      </c>
      <c r="C45" s="12"/>
      <c r="D45" s="12" t="s">
        <v>20</v>
      </c>
      <c r="E45" s="12">
        <v>3.2</v>
      </c>
      <c r="F45" s="12"/>
      <c r="G45" s="12" t="s">
        <v>20</v>
      </c>
      <c r="H45" s="12">
        <v>3.3</v>
      </c>
      <c r="I45" s="12"/>
      <c r="J45" s="12" t="s">
        <v>20</v>
      </c>
      <c r="K45" s="12">
        <v>4.2</v>
      </c>
      <c r="L45" s="12"/>
      <c r="M45" s="12" t="s">
        <v>20</v>
      </c>
      <c r="N45" s="12">
        <v>-4.4000000000000004</v>
      </c>
      <c r="O45" s="12"/>
      <c r="P45" s="12" t="s">
        <v>20</v>
      </c>
      <c r="Q45" s="12">
        <v>5.5</v>
      </c>
      <c r="S45" s="12" t="s">
        <v>20</v>
      </c>
      <c r="T45" s="12">
        <v>-1.7</v>
      </c>
      <c r="U45" s="12"/>
      <c r="V45" s="12" t="s">
        <v>20</v>
      </c>
      <c r="W45" s="12">
        <v>2.8</v>
      </c>
      <c r="X45" s="12"/>
      <c r="Y45" s="12" t="s">
        <v>20</v>
      </c>
      <c r="Z45" s="12">
        <v>-2.9</v>
      </c>
      <c r="AA45" s="12"/>
      <c r="AB45" s="12" t="s">
        <v>20</v>
      </c>
      <c r="AC45" s="12">
        <v>3.4</v>
      </c>
      <c r="AD45" s="16"/>
      <c r="AF45" s="35" t="s">
        <v>82</v>
      </c>
      <c r="AG45" s="34"/>
      <c r="AH45" s="12"/>
    </row>
    <row r="46" spans="1:223" s="6" customFormat="1" ht="12.9" customHeight="1">
      <c r="A46" s="12" t="s">
        <v>20</v>
      </c>
      <c r="B46" s="12">
        <v>5.8</v>
      </c>
      <c r="C46" s="12"/>
      <c r="D46" s="12" t="s">
        <v>20</v>
      </c>
      <c r="E46" s="12">
        <v>3.5</v>
      </c>
      <c r="F46" s="12"/>
      <c r="G46" s="12" t="s">
        <v>20</v>
      </c>
      <c r="H46" s="12">
        <v>1.6</v>
      </c>
      <c r="I46" s="12"/>
      <c r="J46" s="12" t="s">
        <v>20</v>
      </c>
      <c r="K46" s="12">
        <v>3.7</v>
      </c>
      <c r="L46" s="12"/>
      <c r="M46" s="12" t="s">
        <v>20</v>
      </c>
      <c r="N46" s="12">
        <v>-4.5999999999999996</v>
      </c>
      <c r="O46" s="12"/>
      <c r="P46" s="12" t="s">
        <v>20</v>
      </c>
      <c r="Q46" s="12">
        <v>5.7</v>
      </c>
      <c r="S46" s="12" t="s">
        <v>20</v>
      </c>
      <c r="T46" s="12">
        <v>-3.4</v>
      </c>
      <c r="U46" s="12"/>
      <c r="V46" s="12" t="s">
        <v>20</v>
      </c>
      <c r="W46" s="12">
        <v>2.7</v>
      </c>
      <c r="X46" s="12"/>
      <c r="Y46" s="12" t="s">
        <v>20</v>
      </c>
      <c r="Z46" s="12">
        <v>-3</v>
      </c>
      <c r="AA46" s="12"/>
      <c r="AB46" s="12" t="s">
        <v>20</v>
      </c>
      <c r="AC46" s="12">
        <v>3.3</v>
      </c>
      <c r="AD46" s="16"/>
      <c r="AF46" s="35" t="s">
        <v>83</v>
      </c>
      <c r="AG46" s="34"/>
      <c r="AH46" s="12"/>
    </row>
    <row r="47" spans="1:223" s="6" customFormat="1" ht="12.9" customHeight="1">
      <c r="A47" s="12" t="s">
        <v>20</v>
      </c>
      <c r="B47" s="12">
        <v>5.0999999999999996</v>
      </c>
      <c r="C47" s="12"/>
      <c r="D47" s="12" t="s">
        <v>20</v>
      </c>
      <c r="E47" s="12">
        <v>3.2</v>
      </c>
      <c r="F47" s="12"/>
      <c r="G47" s="12" t="s">
        <v>20</v>
      </c>
      <c r="H47" s="12">
        <v>0.5</v>
      </c>
      <c r="I47" s="12"/>
      <c r="J47" s="12" t="s">
        <v>20</v>
      </c>
      <c r="K47" s="12">
        <v>3.4</v>
      </c>
      <c r="L47" s="12"/>
      <c r="M47" s="12" t="s">
        <v>20</v>
      </c>
      <c r="N47" s="12">
        <v>-8.1999999999999993</v>
      </c>
      <c r="O47" s="12"/>
      <c r="P47" s="12" t="s">
        <v>20</v>
      </c>
      <c r="Q47" s="12">
        <v>5.0999999999999996</v>
      </c>
      <c r="S47" s="12" t="s">
        <v>20</v>
      </c>
      <c r="T47" s="12">
        <v>-5</v>
      </c>
      <c r="U47" s="12"/>
      <c r="V47" s="12" t="s">
        <v>20</v>
      </c>
      <c r="W47" s="12">
        <v>0.5</v>
      </c>
      <c r="X47" s="12"/>
      <c r="Y47" s="12" t="s">
        <v>20</v>
      </c>
      <c r="Z47" s="12">
        <v>-4.5999999999999996</v>
      </c>
      <c r="AA47" s="12"/>
      <c r="AB47" s="12" t="s">
        <v>20</v>
      </c>
      <c r="AC47" s="12">
        <v>2.8</v>
      </c>
      <c r="AD47" s="16"/>
      <c r="AF47" s="35" t="s">
        <v>84</v>
      </c>
      <c r="AG47" s="12" t="e">
        <v>#REF!</v>
      </c>
      <c r="AH47" s="12">
        <v>0</v>
      </c>
      <c r="AI47" s="33"/>
      <c r="AU47" s="33"/>
      <c r="AV47" s="12"/>
      <c r="AW47" s="12"/>
      <c r="AX47" s="12" t="str">
        <f>IF(CH47&lt;&gt;0,"r","")</f>
        <v/>
      </c>
      <c r="AY47" s="12">
        <v>0</v>
      </c>
      <c r="AZ47" s="12"/>
      <c r="BA47" s="33" t="s">
        <v>20</v>
      </c>
      <c r="BB47" s="12">
        <v>0</v>
      </c>
      <c r="BC47" s="12"/>
      <c r="BD47" s="12" t="str">
        <f>IF(CN47&lt;&gt;0,"r","")</f>
        <v/>
      </c>
      <c r="BE47" s="12">
        <v>0</v>
      </c>
      <c r="BF47" s="12"/>
      <c r="BG47" s="33"/>
      <c r="BH47" s="12">
        <v>0</v>
      </c>
      <c r="BI47" s="16"/>
      <c r="BK47" s="35" t="s">
        <v>82</v>
      </c>
      <c r="BL47" s="12" t="str">
        <f>IF(CV47&lt;&gt;0,"r","")</f>
        <v/>
      </c>
      <c r="BM47" s="12">
        <v>0</v>
      </c>
      <c r="BN47" s="12"/>
      <c r="BO47" s="33"/>
      <c r="BP47" s="12">
        <v>0</v>
      </c>
      <c r="BQ47" s="12"/>
      <c r="BR47" s="12" t="str">
        <f>IF(DB47&lt;&gt;0,"r","")</f>
        <v/>
      </c>
      <c r="BS47" s="12">
        <v>0</v>
      </c>
      <c r="BT47" s="12"/>
      <c r="BU47" s="39"/>
      <c r="BV47" s="12">
        <v>0</v>
      </c>
      <c r="BW47" s="12"/>
      <c r="BX47" s="12" t="str">
        <f>IF(DH47&lt;&gt;0,"r","")</f>
        <v/>
      </c>
      <c r="BY47" s="12">
        <v>0</v>
      </c>
      <c r="BZ47" s="12"/>
      <c r="CA47" s="33"/>
      <c r="CB47" s="12">
        <v>0</v>
      </c>
      <c r="CC47" s="12"/>
      <c r="CD47" s="12" t="str">
        <f>IF(DN47&lt;&gt;0,"r","")</f>
        <v/>
      </c>
      <c r="CE47" s="12">
        <v>0</v>
      </c>
      <c r="CF47" s="12"/>
      <c r="CG47" s="33" t="s">
        <v>20</v>
      </c>
      <c r="CH47" s="12">
        <v>0</v>
      </c>
      <c r="CI47" s="12"/>
      <c r="CJ47" s="12" t="str">
        <f>IF(DT47&lt;&gt;0,"r","")</f>
        <v/>
      </c>
      <c r="CK47" s="12">
        <v>0</v>
      </c>
      <c r="CL47" s="12"/>
      <c r="CM47" s="33"/>
      <c r="CN47" s="12">
        <v>0</v>
      </c>
      <c r="CO47" s="16"/>
      <c r="CQ47" s="35" t="s">
        <v>82</v>
      </c>
      <c r="CR47" s="12" t="str">
        <f>IF(EB47&lt;&gt;0,"r","")</f>
        <v/>
      </c>
      <c r="CS47" s="12">
        <v>0</v>
      </c>
      <c r="CT47" s="12"/>
      <c r="CU47" s="33"/>
      <c r="CV47" s="12">
        <v>0</v>
      </c>
      <c r="CW47" s="12"/>
      <c r="CX47" s="12" t="str">
        <f>IF(EH47&lt;&gt;0,"r","")</f>
        <v/>
      </c>
      <c r="CY47" s="12">
        <v>0</v>
      </c>
      <c r="CZ47" s="12"/>
      <c r="DA47" s="39"/>
      <c r="DB47" s="12">
        <v>0</v>
      </c>
      <c r="DC47" s="12"/>
      <c r="DD47" s="12" t="str">
        <f>IF(EN47&lt;&gt;0,"r","")</f>
        <v/>
      </c>
      <c r="DE47" s="12">
        <v>0</v>
      </c>
      <c r="DF47" s="12"/>
      <c r="DG47" s="33"/>
      <c r="DH47" s="12">
        <v>0</v>
      </c>
      <c r="DI47" s="12"/>
      <c r="DJ47" s="12" t="str">
        <f>IF(ET47&lt;&gt;0,"r","")</f>
        <v/>
      </c>
      <c r="DK47" s="12">
        <v>0</v>
      </c>
      <c r="DL47" s="12"/>
      <c r="DM47" s="33" t="s">
        <v>20</v>
      </c>
      <c r="DN47" s="12">
        <v>0</v>
      </c>
      <c r="DO47" s="12"/>
      <c r="DP47" s="12" t="str">
        <f>IF(EZ47&lt;&gt;0,"r","")</f>
        <v/>
      </c>
      <c r="DQ47" s="12">
        <v>0</v>
      </c>
      <c r="DR47" s="12"/>
      <c r="DS47" s="33"/>
      <c r="DT47" s="12">
        <v>0</v>
      </c>
      <c r="DU47" s="16"/>
      <c r="DW47" s="35" t="s">
        <v>82</v>
      </c>
      <c r="DX47" s="12" t="str">
        <f>IF(FH47&lt;&gt;0,"r","")</f>
        <v/>
      </c>
      <c r="DY47" s="12">
        <v>0</v>
      </c>
      <c r="DZ47" s="12"/>
      <c r="EA47" s="33"/>
      <c r="EB47" s="12">
        <v>0</v>
      </c>
      <c r="EC47" s="12"/>
      <c r="ED47" s="12" t="str">
        <f>IF(FN47&lt;&gt;0,"r","")</f>
        <v/>
      </c>
      <c r="EE47" s="12">
        <v>0</v>
      </c>
      <c r="EF47" s="12"/>
      <c r="EG47" s="39"/>
      <c r="EH47" s="12">
        <v>0</v>
      </c>
      <c r="EI47" s="12"/>
      <c r="EJ47" s="12" t="str">
        <f>IF(FT47&lt;&gt;0,"r","")</f>
        <v/>
      </c>
      <c r="EK47" s="12">
        <v>0</v>
      </c>
      <c r="EL47" s="12"/>
      <c r="EM47" s="33"/>
      <c r="EN47" s="12">
        <v>0</v>
      </c>
      <c r="EO47" s="12"/>
      <c r="EP47" s="12" t="str">
        <f>IF(FZ47&lt;&gt;0,"r","")</f>
        <v/>
      </c>
      <c r="EQ47" s="12">
        <v>0</v>
      </c>
      <c r="ER47" s="12"/>
      <c r="ES47" s="33" t="s">
        <v>20</v>
      </c>
      <c r="ET47" s="12">
        <v>0</v>
      </c>
      <c r="EU47" s="12"/>
      <c r="EV47" s="12" t="str">
        <f>IF(GF47&lt;&gt;0,"r","")</f>
        <v/>
      </c>
      <c r="EW47" s="12">
        <v>0</v>
      </c>
      <c r="EX47" s="12"/>
      <c r="EY47" s="33"/>
      <c r="EZ47" s="12">
        <v>0</v>
      </c>
      <c r="FA47" s="16"/>
      <c r="FC47" s="35" t="s">
        <v>82</v>
      </c>
      <c r="FD47" s="12" t="str">
        <f>IF(GN47&lt;&gt;0,"r","")</f>
        <v/>
      </c>
      <c r="FE47" s="12">
        <v>0</v>
      </c>
      <c r="FF47" s="12"/>
      <c r="FG47" s="33"/>
      <c r="FH47" s="12">
        <v>0</v>
      </c>
      <c r="FI47" s="12"/>
      <c r="FJ47" s="12" t="str">
        <f>IF(GT47&lt;&gt;0,"r","")</f>
        <v/>
      </c>
      <c r="FK47" s="12">
        <v>0</v>
      </c>
      <c r="FL47" s="12"/>
      <c r="FM47" s="39"/>
      <c r="FN47" s="12">
        <v>0</v>
      </c>
      <c r="FO47" s="12"/>
      <c r="FP47" s="12" t="str">
        <f>IF(GZ47&lt;&gt;0,"r","")</f>
        <v/>
      </c>
      <c r="FQ47" s="12">
        <v>0</v>
      </c>
      <c r="FR47" s="12"/>
      <c r="FS47" s="33"/>
      <c r="FT47" s="12">
        <v>0</v>
      </c>
      <c r="FU47" s="12"/>
      <c r="FV47" s="12" t="str">
        <f>IF(HF47&lt;&gt;0,"r","")</f>
        <v/>
      </c>
      <c r="FW47" s="12">
        <v>0</v>
      </c>
      <c r="FX47" s="12"/>
      <c r="FY47" s="33" t="s">
        <v>20</v>
      </c>
      <c r="FZ47" s="12">
        <v>0</v>
      </c>
      <c r="GA47" s="12"/>
      <c r="GB47" s="12" t="str">
        <f>IF(HL47&lt;&gt;0,"r","")</f>
        <v/>
      </c>
      <c r="GC47" s="12">
        <v>0</v>
      </c>
      <c r="GD47" s="12"/>
      <c r="GE47" s="33"/>
      <c r="GF47" s="12">
        <v>0</v>
      </c>
      <c r="GG47" s="16"/>
      <c r="GI47" s="35" t="s">
        <v>82</v>
      </c>
      <c r="GJ47" s="12" t="e">
        <f>IF(#REF!&lt;&gt;0,"r","")</f>
        <v>#REF!</v>
      </c>
      <c r="GK47" s="12">
        <v>0</v>
      </c>
      <c r="GL47" s="12"/>
      <c r="GM47" s="33"/>
      <c r="GN47" s="12">
        <v>0</v>
      </c>
      <c r="GO47" s="12"/>
      <c r="GP47" s="12" t="e">
        <f>IF(#REF!&lt;&gt;0,"r","")</f>
        <v>#REF!</v>
      </c>
      <c r="GQ47" s="12">
        <v>0</v>
      </c>
      <c r="GR47" s="12"/>
      <c r="GS47" s="39"/>
      <c r="GT47" s="12">
        <v>0</v>
      </c>
      <c r="GU47" s="12"/>
      <c r="GV47" s="12" t="e">
        <f>IF(#REF!&lt;&gt;0,"r","")</f>
        <v>#REF!</v>
      </c>
      <c r="GW47" s="12">
        <v>0</v>
      </c>
      <c r="GX47" s="12"/>
      <c r="GY47" s="33"/>
      <c r="GZ47" s="12">
        <v>0</v>
      </c>
      <c r="HA47" s="12"/>
      <c r="HB47" s="12" t="e">
        <f>IF(#REF!&lt;&gt;0,"r","")</f>
        <v>#REF!</v>
      </c>
      <c r="HC47" s="12">
        <v>0</v>
      </c>
      <c r="HD47" s="12"/>
      <c r="HE47" s="33" t="s">
        <v>20</v>
      </c>
      <c r="HF47" s="12">
        <v>0</v>
      </c>
      <c r="HG47" s="12"/>
      <c r="HH47" s="12" t="e">
        <f>IF(#REF!&lt;&gt;0,"r","")</f>
        <v>#REF!</v>
      </c>
      <c r="HI47" s="12">
        <v>0</v>
      </c>
      <c r="HJ47" s="12"/>
      <c r="HK47" s="33"/>
      <c r="HL47" s="12">
        <v>0</v>
      </c>
      <c r="HM47" s="16"/>
      <c r="HO47" s="35" t="s">
        <v>82</v>
      </c>
    </row>
    <row r="48" spans="1:223" s="6" customFormat="1" ht="12.9" customHeight="1">
      <c r="A48" s="12" t="s">
        <v>20</v>
      </c>
      <c r="B48" s="12">
        <v>4.0999999999999996</v>
      </c>
      <c r="C48" s="12"/>
      <c r="D48" s="12" t="s">
        <v>20</v>
      </c>
      <c r="E48" s="12">
        <v>3.3</v>
      </c>
      <c r="F48" s="12"/>
      <c r="G48" s="12" t="s">
        <v>20</v>
      </c>
      <c r="H48" s="12">
        <v>-0.3</v>
      </c>
      <c r="I48" s="12"/>
      <c r="J48" s="12" t="s">
        <v>20</v>
      </c>
      <c r="K48" s="12">
        <v>2.7</v>
      </c>
      <c r="L48" s="12"/>
      <c r="M48" s="12" t="s">
        <v>20</v>
      </c>
      <c r="N48" s="12">
        <v>-9.1</v>
      </c>
      <c r="O48" s="12"/>
      <c r="P48" s="12" t="s">
        <v>20</v>
      </c>
      <c r="Q48" s="12">
        <v>4.5</v>
      </c>
      <c r="S48" s="12" t="s">
        <v>20</v>
      </c>
      <c r="T48" s="12">
        <v>-6.6</v>
      </c>
      <c r="U48" s="12"/>
      <c r="V48" s="12" t="s">
        <v>20</v>
      </c>
      <c r="W48" s="12">
        <v>0.2</v>
      </c>
      <c r="X48" s="12"/>
      <c r="Y48" s="12" t="s">
        <v>20</v>
      </c>
      <c r="Z48" s="12">
        <v>-4.8</v>
      </c>
      <c r="AA48" s="12"/>
      <c r="AB48" s="12" t="s">
        <v>20</v>
      </c>
      <c r="AC48" s="12">
        <v>2.4</v>
      </c>
      <c r="AD48" s="16"/>
      <c r="AF48" s="35" t="s">
        <v>85</v>
      </c>
      <c r="AG48" s="12" t="e">
        <v>#REF!</v>
      </c>
      <c r="AH48" s="12">
        <v>0</v>
      </c>
      <c r="AI48" s="33"/>
      <c r="AU48" s="33"/>
      <c r="AV48" s="12"/>
      <c r="AW48" s="12"/>
      <c r="AX48" s="12" t="str">
        <f>IF(CH48&lt;&gt;0,"r","")</f>
        <v/>
      </c>
      <c r="AY48" s="12">
        <v>0</v>
      </c>
      <c r="AZ48" s="12"/>
      <c r="BA48" s="33" t="s">
        <v>20</v>
      </c>
      <c r="BB48" s="12">
        <v>0</v>
      </c>
      <c r="BC48" s="12"/>
      <c r="BD48" s="12" t="str">
        <f>IF(CN48&lt;&gt;0,"r","")</f>
        <v/>
      </c>
      <c r="BE48" s="12">
        <v>0</v>
      </c>
      <c r="BF48" s="12"/>
      <c r="BG48" s="33"/>
      <c r="BH48" s="12">
        <v>0</v>
      </c>
      <c r="BI48" s="16"/>
      <c r="BK48" s="35" t="s">
        <v>82</v>
      </c>
      <c r="BL48" s="12" t="str">
        <f>IF(CV48&lt;&gt;0,"r","")</f>
        <v/>
      </c>
      <c r="BM48" s="12">
        <v>0</v>
      </c>
      <c r="BN48" s="12"/>
      <c r="BO48" s="33"/>
      <c r="BP48" s="12">
        <v>0</v>
      </c>
      <c r="BQ48" s="12"/>
      <c r="BR48" s="12" t="str">
        <f>IF(DB48&lt;&gt;0,"r","")</f>
        <v/>
      </c>
      <c r="BS48" s="12">
        <v>0</v>
      </c>
      <c r="BT48" s="12"/>
      <c r="BU48" s="39"/>
      <c r="BV48" s="12">
        <v>0</v>
      </c>
      <c r="BW48" s="12"/>
      <c r="BX48" s="12" t="str">
        <f>IF(DH48&lt;&gt;0,"r","")</f>
        <v/>
      </c>
      <c r="BY48" s="12">
        <v>0</v>
      </c>
      <c r="BZ48" s="12"/>
      <c r="CA48" s="33"/>
      <c r="CB48" s="12">
        <v>0</v>
      </c>
      <c r="CC48" s="12"/>
      <c r="CD48" s="12" t="str">
        <f>IF(DN48&lt;&gt;0,"r","")</f>
        <v/>
      </c>
      <c r="CE48" s="12">
        <v>0</v>
      </c>
      <c r="CF48" s="12"/>
      <c r="CG48" s="33" t="s">
        <v>20</v>
      </c>
      <c r="CH48" s="12">
        <v>0</v>
      </c>
      <c r="CI48" s="12"/>
      <c r="CJ48" s="12" t="str">
        <f>IF(DT48&lt;&gt;0,"r","")</f>
        <v/>
      </c>
      <c r="CK48" s="12">
        <v>0</v>
      </c>
      <c r="CL48" s="12"/>
      <c r="CM48" s="33"/>
      <c r="CN48" s="12">
        <v>0</v>
      </c>
      <c r="CO48" s="16"/>
      <c r="CQ48" s="35" t="s">
        <v>82</v>
      </c>
      <c r="CR48" s="12" t="str">
        <f>IF(EB48&lt;&gt;0,"r","")</f>
        <v/>
      </c>
      <c r="CS48" s="12">
        <v>0</v>
      </c>
      <c r="CT48" s="12"/>
      <c r="CU48" s="33"/>
      <c r="CV48" s="12">
        <v>0</v>
      </c>
      <c r="CW48" s="12"/>
      <c r="CX48" s="12" t="str">
        <f>IF(EH48&lt;&gt;0,"r","")</f>
        <v/>
      </c>
      <c r="CY48" s="12">
        <v>0</v>
      </c>
      <c r="CZ48" s="12"/>
      <c r="DA48" s="39"/>
      <c r="DB48" s="12">
        <v>0</v>
      </c>
      <c r="DC48" s="12"/>
      <c r="DD48" s="12" t="str">
        <f>IF(EN48&lt;&gt;0,"r","")</f>
        <v/>
      </c>
      <c r="DE48" s="12">
        <v>0</v>
      </c>
      <c r="DF48" s="12"/>
      <c r="DG48" s="33"/>
      <c r="DH48" s="12">
        <v>0</v>
      </c>
      <c r="DI48" s="12"/>
      <c r="DJ48" s="12" t="str">
        <f>IF(ET48&lt;&gt;0,"r","")</f>
        <v/>
      </c>
      <c r="DK48" s="12">
        <v>0</v>
      </c>
      <c r="DL48" s="12"/>
      <c r="DM48" s="33" t="s">
        <v>20</v>
      </c>
      <c r="DN48" s="12">
        <v>0</v>
      </c>
      <c r="DO48" s="12"/>
      <c r="DP48" s="12" t="str">
        <f>IF(EZ48&lt;&gt;0,"r","")</f>
        <v/>
      </c>
      <c r="DQ48" s="12">
        <v>0</v>
      </c>
      <c r="DR48" s="12"/>
      <c r="DS48" s="33"/>
      <c r="DT48" s="12">
        <v>0</v>
      </c>
      <c r="DU48" s="16"/>
      <c r="DW48" s="35" t="s">
        <v>82</v>
      </c>
      <c r="DX48" s="12" t="str">
        <f>IF(FH48&lt;&gt;0,"r","")</f>
        <v/>
      </c>
      <c r="DY48" s="12">
        <v>0</v>
      </c>
      <c r="DZ48" s="12"/>
      <c r="EA48" s="33"/>
      <c r="EB48" s="12">
        <v>0</v>
      </c>
      <c r="EC48" s="12"/>
      <c r="ED48" s="12" t="str">
        <f>IF(FN48&lt;&gt;0,"r","")</f>
        <v/>
      </c>
      <c r="EE48" s="12">
        <v>0</v>
      </c>
      <c r="EF48" s="12"/>
      <c r="EG48" s="39"/>
      <c r="EH48" s="12">
        <v>0</v>
      </c>
      <c r="EI48" s="12"/>
      <c r="EJ48" s="12" t="str">
        <f>IF(FT48&lt;&gt;0,"r","")</f>
        <v/>
      </c>
      <c r="EK48" s="12">
        <v>0</v>
      </c>
      <c r="EL48" s="12"/>
      <c r="EM48" s="33"/>
      <c r="EN48" s="12">
        <v>0</v>
      </c>
      <c r="EO48" s="12"/>
      <c r="EP48" s="12" t="str">
        <f>IF(FZ48&lt;&gt;0,"r","")</f>
        <v/>
      </c>
      <c r="EQ48" s="12">
        <v>0</v>
      </c>
      <c r="ER48" s="12"/>
      <c r="ES48" s="33" t="s">
        <v>20</v>
      </c>
      <c r="ET48" s="12">
        <v>0</v>
      </c>
      <c r="EU48" s="12"/>
      <c r="EV48" s="12" t="str">
        <f>IF(GF48&lt;&gt;0,"r","")</f>
        <v/>
      </c>
      <c r="EW48" s="12">
        <v>0</v>
      </c>
      <c r="EX48" s="12"/>
      <c r="EY48" s="33"/>
      <c r="EZ48" s="12">
        <v>0</v>
      </c>
      <c r="FA48" s="16"/>
      <c r="FC48" s="35" t="s">
        <v>82</v>
      </c>
      <c r="FD48" s="12" t="str">
        <f>IF(GN48&lt;&gt;0,"r","")</f>
        <v/>
      </c>
      <c r="FE48" s="12">
        <v>0</v>
      </c>
      <c r="FF48" s="12"/>
      <c r="FG48" s="33"/>
      <c r="FH48" s="12">
        <v>0</v>
      </c>
      <c r="FI48" s="12"/>
      <c r="FJ48" s="12" t="str">
        <f>IF(GT48&lt;&gt;0,"r","")</f>
        <v/>
      </c>
      <c r="FK48" s="12">
        <v>0</v>
      </c>
      <c r="FL48" s="12"/>
      <c r="FM48" s="39"/>
      <c r="FN48" s="12">
        <v>0</v>
      </c>
      <c r="FO48" s="12"/>
      <c r="FP48" s="12" t="str">
        <f>IF(GZ48&lt;&gt;0,"r","")</f>
        <v/>
      </c>
      <c r="FQ48" s="12">
        <v>0</v>
      </c>
      <c r="FR48" s="12"/>
      <c r="FS48" s="33"/>
      <c r="FT48" s="12">
        <v>0</v>
      </c>
      <c r="FU48" s="12"/>
      <c r="FV48" s="12" t="str">
        <f>IF(HF48&lt;&gt;0,"r","")</f>
        <v/>
      </c>
      <c r="FW48" s="12">
        <v>0</v>
      </c>
      <c r="FX48" s="12"/>
      <c r="FY48" s="33" t="s">
        <v>20</v>
      </c>
      <c r="FZ48" s="12">
        <v>0</v>
      </c>
      <c r="GA48" s="12"/>
      <c r="GB48" s="12" t="str">
        <f>IF(HL48&lt;&gt;0,"r","")</f>
        <v/>
      </c>
      <c r="GC48" s="12">
        <v>0</v>
      </c>
      <c r="GD48" s="12"/>
      <c r="GE48" s="33"/>
      <c r="GF48" s="12">
        <v>0</v>
      </c>
      <c r="GG48" s="16"/>
      <c r="GI48" s="35" t="s">
        <v>82</v>
      </c>
      <c r="GJ48" s="12" t="e">
        <f>IF(#REF!&lt;&gt;0,"r","")</f>
        <v>#REF!</v>
      </c>
      <c r="GK48" s="12">
        <v>0</v>
      </c>
      <c r="GL48" s="12"/>
      <c r="GM48" s="33"/>
      <c r="GN48" s="12">
        <v>0</v>
      </c>
      <c r="GO48" s="12"/>
      <c r="GP48" s="12" t="e">
        <f>IF(#REF!&lt;&gt;0,"r","")</f>
        <v>#REF!</v>
      </c>
      <c r="GQ48" s="12">
        <v>0</v>
      </c>
      <c r="GR48" s="12"/>
      <c r="GS48" s="39"/>
      <c r="GT48" s="12">
        <v>0</v>
      </c>
      <c r="GU48" s="12"/>
      <c r="GV48" s="12" t="e">
        <f>IF(#REF!&lt;&gt;0,"r","")</f>
        <v>#REF!</v>
      </c>
      <c r="GW48" s="12">
        <v>0</v>
      </c>
      <c r="GX48" s="12"/>
      <c r="GY48" s="33"/>
      <c r="GZ48" s="12">
        <v>0</v>
      </c>
      <c r="HA48" s="12"/>
      <c r="HB48" s="12" t="e">
        <f>IF(#REF!&lt;&gt;0,"r","")</f>
        <v>#REF!</v>
      </c>
      <c r="HC48" s="12">
        <v>0</v>
      </c>
      <c r="HD48" s="12"/>
      <c r="HE48" s="33" t="s">
        <v>20</v>
      </c>
      <c r="HF48" s="12">
        <v>0</v>
      </c>
      <c r="HG48" s="12"/>
      <c r="HH48" s="12" t="e">
        <f>IF(#REF!&lt;&gt;0,"r","")</f>
        <v>#REF!</v>
      </c>
      <c r="HI48" s="12">
        <v>0</v>
      </c>
      <c r="HJ48" s="12"/>
      <c r="HK48" s="33"/>
      <c r="HL48" s="12">
        <v>0</v>
      </c>
      <c r="HM48" s="16"/>
      <c r="HO48" s="35" t="s">
        <v>82</v>
      </c>
    </row>
    <row r="49" spans="1:223" s="6" customFormat="1" ht="12.9" customHeight="1">
      <c r="A49" s="12" t="s">
        <v>20</v>
      </c>
      <c r="B49" s="12">
        <v>3.6</v>
      </c>
      <c r="C49" s="12"/>
      <c r="D49" s="12" t="s">
        <v>20</v>
      </c>
      <c r="E49" s="12">
        <v>3.3</v>
      </c>
      <c r="F49" s="12"/>
      <c r="G49" s="12" t="s">
        <v>20</v>
      </c>
      <c r="H49" s="12">
        <v>-0.3</v>
      </c>
      <c r="I49" s="12"/>
      <c r="J49" s="12" t="s">
        <v>20</v>
      </c>
      <c r="K49" s="12">
        <v>2.4</v>
      </c>
      <c r="L49" s="12"/>
      <c r="M49" s="12" t="s">
        <v>20</v>
      </c>
      <c r="N49" s="12">
        <v>-7.8</v>
      </c>
      <c r="O49" s="12"/>
      <c r="P49" s="12" t="s">
        <v>20</v>
      </c>
      <c r="Q49" s="12">
        <v>4.0999999999999996</v>
      </c>
      <c r="S49" s="12" t="s">
        <v>20</v>
      </c>
      <c r="T49" s="12">
        <v>-5.0999999999999996</v>
      </c>
      <c r="U49" s="12"/>
      <c r="V49" s="12" t="s">
        <v>20</v>
      </c>
      <c r="W49" s="12">
        <v>0.4</v>
      </c>
      <c r="X49" s="12"/>
      <c r="Y49" s="12" t="s">
        <v>20</v>
      </c>
      <c r="Z49" s="12">
        <v>-2.2999999999999998</v>
      </c>
      <c r="AA49" s="12"/>
      <c r="AB49" s="12" t="s">
        <v>20</v>
      </c>
      <c r="AC49" s="12">
        <v>2</v>
      </c>
      <c r="AD49" s="16"/>
      <c r="AF49" s="37" t="s">
        <v>86</v>
      </c>
      <c r="AG49" s="12"/>
      <c r="AH49" s="12"/>
      <c r="AI49" s="33"/>
      <c r="AU49" s="33"/>
      <c r="AV49" s="12"/>
      <c r="AW49" s="12"/>
      <c r="AX49" s="12"/>
      <c r="AY49" s="12"/>
      <c r="AZ49" s="12"/>
      <c r="BA49" s="33"/>
      <c r="BB49" s="12"/>
      <c r="BC49" s="12"/>
      <c r="BD49" s="12"/>
      <c r="BE49" s="12"/>
      <c r="BF49" s="12"/>
      <c r="BG49" s="33"/>
      <c r="BH49" s="12"/>
      <c r="BK49" s="35"/>
      <c r="BL49" s="12"/>
      <c r="BM49" s="12"/>
      <c r="BN49" s="12"/>
      <c r="BO49" s="33"/>
      <c r="BP49" s="12"/>
      <c r="BQ49" s="12"/>
      <c r="BR49" s="12"/>
      <c r="BS49" s="12"/>
      <c r="BT49" s="12"/>
      <c r="BU49" s="39"/>
      <c r="BV49" s="12"/>
      <c r="BW49" s="12"/>
      <c r="BX49" s="12"/>
      <c r="BY49" s="12"/>
      <c r="BZ49" s="12"/>
      <c r="CA49" s="33"/>
      <c r="CB49" s="12"/>
      <c r="CC49" s="12"/>
      <c r="CD49" s="12"/>
      <c r="CE49" s="12"/>
      <c r="CF49" s="12"/>
      <c r="CG49" s="33"/>
      <c r="CH49" s="12"/>
      <c r="CI49" s="12"/>
      <c r="CJ49" s="12"/>
      <c r="CK49" s="12"/>
      <c r="CL49" s="12"/>
      <c r="CM49" s="33"/>
      <c r="CN49" s="12"/>
      <c r="CQ49" s="35"/>
      <c r="CR49" s="12"/>
      <c r="CS49" s="12"/>
      <c r="CT49" s="12"/>
      <c r="CU49" s="33"/>
      <c r="CV49" s="12"/>
      <c r="CW49" s="12"/>
      <c r="CX49" s="12"/>
      <c r="CY49" s="12"/>
      <c r="CZ49" s="12"/>
      <c r="DA49" s="39"/>
      <c r="DB49" s="12"/>
      <c r="DC49" s="12"/>
      <c r="DD49" s="12"/>
      <c r="DE49" s="12"/>
      <c r="DF49" s="12"/>
      <c r="DG49" s="33"/>
      <c r="DH49" s="12"/>
      <c r="DI49" s="12"/>
      <c r="DJ49" s="12"/>
      <c r="DK49" s="12"/>
      <c r="DL49" s="12"/>
      <c r="DM49" s="33"/>
      <c r="DN49" s="12"/>
      <c r="DO49" s="12"/>
      <c r="DP49" s="12"/>
      <c r="DQ49" s="12"/>
      <c r="DR49" s="12"/>
      <c r="DS49" s="33"/>
      <c r="DT49" s="12"/>
      <c r="DW49" s="35"/>
      <c r="DX49" s="12"/>
      <c r="DY49" s="12"/>
      <c r="DZ49" s="12"/>
      <c r="EA49" s="33"/>
      <c r="EB49" s="12"/>
      <c r="EC49" s="12"/>
      <c r="ED49" s="12"/>
      <c r="EE49" s="12"/>
      <c r="EF49" s="12"/>
      <c r="EG49" s="39"/>
      <c r="EH49" s="12"/>
      <c r="EI49" s="12"/>
      <c r="EJ49" s="12"/>
      <c r="EK49" s="12"/>
      <c r="EL49" s="12"/>
      <c r="EM49" s="33"/>
      <c r="EN49" s="12"/>
      <c r="EO49" s="12"/>
      <c r="EP49" s="12"/>
      <c r="EQ49" s="12"/>
      <c r="ER49" s="12"/>
      <c r="ES49" s="33"/>
      <c r="ET49" s="12"/>
      <c r="EU49" s="12"/>
      <c r="EV49" s="12"/>
      <c r="EW49" s="12"/>
      <c r="EX49" s="12"/>
      <c r="EY49" s="33"/>
      <c r="EZ49" s="12"/>
      <c r="FC49" s="35"/>
      <c r="FD49" s="12"/>
      <c r="FE49" s="12"/>
      <c r="FF49" s="12"/>
      <c r="FG49" s="33"/>
      <c r="FH49" s="12"/>
      <c r="FI49" s="12"/>
      <c r="FJ49" s="12"/>
      <c r="FK49" s="12"/>
      <c r="FL49" s="12"/>
      <c r="FM49" s="39"/>
      <c r="FN49" s="12"/>
      <c r="FO49" s="12"/>
      <c r="FP49" s="12"/>
      <c r="FQ49" s="12"/>
      <c r="FR49" s="12"/>
      <c r="FS49" s="33"/>
      <c r="FT49" s="12"/>
      <c r="FU49" s="12"/>
      <c r="FV49" s="12"/>
      <c r="FW49" s="12"/>
      <c r="FX49" s="12"/>
      <c r="FY49" s="33"/>
      <c r="FZ49" s="12"/>
      <c r="GA49" s="12"/>
      <c r="GB49" s="12"/>
      <c r="GC49" s="12"/>
      <c r="GD49" s="12"/>
      <c r="GE49" s="33"/>
      <c r="GF49" s="12"/>
      <c r="GI49" s="35"/>
      <c r="GJ49" s="12"/>
      <c r="GK49" s="12"/>
      <c r="GL49" s="12"/>
      <c r="GM49" s="33"/>
      <c r="GN49" s="12"/>
      <c r="GO49" s="12"/>
      <c r="GP49" s="12"/>
      <c r="GQ49" s="12"/>
      <c r="GR49" s="12"/>
      <c r="GS49" s="39"/>
      <c r="GT49" s="12"/>
      <c r="GU49" s="12"/>
      <c r="GV49" s="12"/>
      <c r="GW49" s="12"/>
      <c r="GX49" s="12"/>
      <c r="GY49" s="33"/>
      <c r="GZ49" s="12"/>
      <c r="HA49" s="12"/>
      <c r="HB49" s="12"/>
      <c r="HC49" s="12"/>
      <c r="HD49" s="12"/>
      <c r="HE49" s="33"/>
      <c r="HF49" s="12"/>
      <c r="HG49" s="12"/>
      <c r="HH49" s="12"/>
      <c r="HI49" s="12"/>
      <c r="HJ49" s="12"/>
      <c r="HK49" s="33"/>
      <c r="HL49" s="12"/>
      <c r="HO49" s="35"/>
    </row>
    <row r="50" spans="1:223" s="6" customFormat="1" ht="12.9" customHeight="1">
      <c r="A50" s="12" t="s">
        <v>20</v>
      </c>
      <c r="B50" s="12">
        <v>3.4</v>
      </c>
      <c r="C50" s="12"/>
      <c r="D50" s="12" t="s">
        <v>20</v>
      </c>
      <c r="E50" s="12">
        <v>3.2</v>
      </c>
      <c r="F50" s="12"/>
      <c r="G50" s="12" t="s">
        <v>20</v>
      </c>
      <c r="H50" s="12">
        <v>1</v>
      </c>
      <c r="I50" s="12"/>
      <c r="J50" s="12" t="s">
        <v>20</v>
      </c>
      <c r="K50" s="12">
        <v>3.4</v>
      </c>
      <c r="L50" s="12"/>
      <c r="M50" s="12" t="s">
        <v>20</v>
      </c>
      <c r="N50" s="12">
        <v>-3.9</v>
      </c>
      <c r="O50" s="12"/>
      <c r="P50" s="12" t="s">
        <v>20</v>
      </c>
      <c r="Q50" s="12">
        <v>4</v>
      </c>
      <c r="S50" s="12" t="s">
        <v>20</v>
      </c>
      <c r="T50" s="12">
        <v>-3.1</v>
      </c>
      <c r="U50" s="12"/>
      <c r="V50" s="12" t="s">
        <v>20</v>
      </c>
      <c r="W50" s="12">
        <v>0.9</v>
      </c>
      <c r="X50" s="12"/>
      <c r="Y50" s="12" t="s">
        <v>20</v>
      </c>
      <c r="Z50" s="12">
        <v>-2.2000000000000002</v>
      </c>
      <c r="AA50" s="12"/>
      <c r="AB50" s="12" t="s">
        <v>20</v>
      </c>
      <c r="AC50" s="11">
        <v>2</v>
      </c>
      <c r="AD50" s="16"/>
      <c r="AF50" s="35" t="s">
        <v>87</v>
      </c>
      <c r="AG50" s="12"/>
      <c r="AH50" s="12"/>
      <c r="AI50" s="33"/>
      <c r="AU50" s="33"/>
      <c r="AV50" s="12"/>
      <c r="AW50" s="12"/>
      <c r="AX50" s="12"/>
      <c r="AY50" s="12"/>
      <c r="AZ50" s="12"/>
      <c r="BA50" s="33"/>
      <c r="BB50" s="12"/>
      <c r="BC50" s="12"/>
      <c r="BD50" s="12"/>
      <c r="BE50" s="12"/>
      <c r="BF50" s="12"/>
      <c r="BG50" s="33"/>
      <c r="BH50" s="12"/>
      <c r="BK50" s="35"/>
      <c r="BL50" s="12"/>
      <c r="BM50" s="12"/>
      <c r="BN50" s="12"/>
      <c r="BO50" s="33"/>
      <c r="BP50" s="12"/>
      <c r="BQ50" s="12"/>
      <c r="BR50" s="12"/>
      <c r="BS50" s="12"/>
      <c r="BT50" s="12"/>
      <c r="BU50" s="39"/>
      <c r="BV50" s="12"/>
      <c r="BW50" s="12"/>
      <c r="BX50" s="12"/>
      <c r="BY50" s="12"/>
      <c r="BZ50" s="12"/>
      <c r="CA50" s="33"/>
      <c r="CB50" s="12"/>
      <c r="CC50" s="12"/>
      <c r="CD50" s="12"/>
      <c r="CE50" s="12"/>
      <c r="CF50" s="12"/>
      <c r="CG50" s="33"/>
      <c r="CH50" s="12"/>
      <c r="CI50" s="12"/>
      <c r="CJ50" s="12"/>
      <c r="CK50" s="12"/>
      <c r="CL50" s="12"/>
      <c r="CM50" s="33"/>
      <c r="CN50" s="12"/>
      <c r="CQ50" s="35"/>
      <c r="CR50" s="12"/>
      <c r="CS50" s="12"/>
      <c r="CT50" s="12"/>
      <c r="CU50" s="33"/>
      <c r="CV50" s="12"/>
      <c r="CW50" s="12"/>
      <c r="CX50" s="12"/>
      <c r="CY50" s="12"/>
      <c r="CZ50" s="12"/>
      <c r="DA50" s="39"/>
      <c r="DB50" s="12"/>
      <c r="DC50" s="12"/>
      <c r="DD50" s="12"/>
      <c r="DE50" s="12"/>
      <c r="DF50" s="12"/>
      <c r="DG50" s="33"/>
      <c r="DH50" s="12"/>
      <c r="DI50" s="12"/>
      <c r="DJ50" s="12"/>
      <c r="DK50" s="12"/>
      <c r="DL50" s="12"/>
      <c r="DM50" s="33"/>
      <c r="DN50" s="12"/>
      <c r="DO50" s="12"/>
      <c r="DP50" s="12"/>
      <c r="DQ50" s="12"/>
      <c r="DR50" s="12"/>
      <c r="DS50" s="33"/>
      <c r="DT50" s="12"/>
      <c r="DW50" s="35"/>
      <c r="DX50" s="12"/>
      <c r="DY50" s="12"/>
      <c r="DZ50" s="12"/>
      <c r="EA50" s="33"/>
      <c r="EB50" s="12"/>
      <c r="EC50" s="12"/>
      <c r="ED50" s="12"/>
      <c r="EE50" s="12"/>
      <c r="EF50" s="12"/>
      <c r="EG50" s="39"/>
      <c r="EH50" s="12"/>
      <c r="EI50" s="12"/>
      <c r="EJ50" s="12"/>
      <c r="EK50" s="12"/>
      <c r="EL50" s="12"/>
      <c r="EM50" s="33"/>
      <c r="EN50" s="12"/>
      <c r="EO50" s="12"/>
      <c r="EP50" s="12"/>
      <c r="EQ50" s="12"/>
      <c r="ER50" s="12"/>
      <c r="ES50" s="33"/>
      <c r="ET50" s="12"/>
      <c r="EU50" s="12"/>
      <c r="EV50" s="12"/>
      <c r="EW50" s="12"/>
      <c r="EX50" s="12"/>
      <c r="EY50" s="33"/>
      <c r="EZ50" s="12"/>
      <c r="FC50" s="35"/>
      <c r="FD50" s="12"/>
      <c r="FE50" s="12"/>
      <c r="FF50" s="12"/>
      <c r="FG50" s="33"/>
      <c r="FH50" s="12"/>
      <c r="FI50" s="12"/>
      <c r="FJ50" s="12"/>
      <c r="FK50" s="12"/>
      <c r="FL50" s="12"/>
      <c r="FM50" s="39"/>
      <c r="FN50" s="12"/>
      <c r="FO50" s="12"/>
      <c r="FP50" s="12"/>
      <c r="FQ50" s="12"/>
      <c r="FR50" s="12"/>
      <c r="FS50" s="33"/>
      <c r="FT50" s="12"/>
      <c r="FU50" s="12"/>
      <c r="FV50" s="12"/>
      <c r="FW50" s="12"/>
      <c r="FX50" s="12"/>
      <c r="FY50" s="33"/>
      <c r="FZ50" s="12"/>
      <c r="GA50" s="12"/>
      <c r="GB50" s="12"/>
      <c r="GC50" s="12"/>
      <c r="GD50" s="12"/>
      <c r="GE50" s="33"/>
      <c r="GF50" s="12"/>
      <c r="GI50" s="35"/>
      <c r="GJ50" s="12"/>
      <c r="GK50" s="12"/>
      <c r="GL50" s="12"/>
      <c r="GM50" s="33"/>
      <c r="GN50" s="12"/>
      <c r="GO50" s="12"/>
      <c r="GP50" s="12"/>
      <c r="GQ50" s="12"/>
      <c r="GR50" s="12"/>
      <c r="GS50" s="39"/>
      <c r="GT50" s="12"/>
      <c r="GU50" s="12"/>
      <c r="GV50" s="12"/>
      <c r="GW50" s="12"/>
      <c r="GX50" s="12"/>
      <c r="GY50" s="33"/>
      <c r="GZ50" s="12"/>
      <c r="HA50" s="12"/>
      <c r="HB50" s="12"/>
      <c r="HC50" s="12"/>
      <c r="HD50" s="12"/>
      <c r="HE50" s="33"/>
      <c r="HF50" s="12"/>
      <c r="HG50" s="12"/>
      <c r="HH50" s="12"/>
      <c r="HI50" s="12"/>
      <c r="HJ50" s="12"/>
      <c r="HK50" s="33"/>
      <c r="HL50" s="12"/>
      <c r="HO50" s="35"/>
    </row>
    <row r="51" spans="1:223" s="6" customFormat="1" ht="12.9" customHeight="1">
      <c r="A51" s="12" t="s">
        <v>20</v>
      </c>
      <c r="B51" s="12">
        <v>2.2000000000000002</v>
      </c>
      <c r="C51" s="12"/>
      <c r="D51" s="12" t="s">
        <v>20</v>
      </c>
      <c r="E51" s="12">
        <v>3</v>
      </c>
      <c r="F51" s="12"/>
      <c r="G51" s="12" t="s">
        <v>20</v>
      </c>
      <c r="H51" s="12">
        <v>1.4</v>
      </c>
      <c r="I51" s="12"/>
      <c r="J51" s="12" t="s">
        <v>20</v>
      </c>
      <c r="K51" s="12">
        <v>3.7</v>
      </c>
      <c r="L51" s="12"/>
      <c r="M51" s="12" t="s">
        <v>20</v>
      </c>
      <c r="N51" s="12">
        <v>-2.9</v>
      </c>
      <c r="O51" s="12"/>
      <c r="P51" s="12" t="s">
        <v>20</v>
      </c>
      <c r="Q51" s="12">
        <v>4.0999999999999996</v>
      </c>
      <c r="S51" s="12" t="s">
        <v>20</v>
      </c>
      <c r="T51" s="12">
        <v>-1.8</v>
      </c>
      <c r="U51" s="12"/>
      <c r="V51" s="12" t="s">
        <v>20</v>
      </c>
      <c r="W51" s="12">
        <v>0.3</v>
      </c>
      <c r="X51" s="12"/>
      <c r="Y51" s="12" t="s">
        <v>20</v>
      </c>
      <c r="Z51" s="12">
        <v>0.2</v>
      </c>
      <c r="AA51" s="12"/>
      <c r="AB51" s="12" t="s">
        <v>20</v>
      </c>
      <c r="AC51" s="11">
        <v>1.9</v>
      </c>
      <c r="AD51" s="16"/>
      <c r="AF51" s="35" t="s">
        <v>88</v>
      </c>
      <c r="AG51" s="12"/>
      <c r="AH51" s="12"/>
      <c r="AI51" s="33"/>
      <c r="AU51" s="33"/>
      <c r="AV51" s="12"/>
      <c r="AW51" s="12"/>
      <c r="AX51" s="12"/>
      <c r="AY51" s="12"/>
      <c r="AZ51" s="12"/>
      <c r="BA51" s="33"/>
      <c r="BB51" s="12"/>
      <c r="BC51" s="12"/>
      <c r="BD51" s="12"/>
      <c r="BE51" s="12"/>
      <c r="BF51" s="12"/>
      <c r="BG51" s="33"/>
      <c r="BH51" s="12"/>
      <c r="BK51" s="35"/>
      <c r="BL51" s="12"/>
      <c r="BM51" s="12"/>
      <c r="BN51" s="12"/>
      <c r="BO51" s="33"/>
      <c r="BP51" s="12"/>
      <c r="BQ51" s="12"/>
      <c r="BR51" s="12"/>
      <c r="BS51" s="12"/>
      <c r="BT51" s="12"/>
      <c r="BU51" s="39"/>
      <c r="BV51" s="12"/>
      <c r="BW51" s="12"/>
      <c r="BX51" s="12"/>
      <c r="BY51" s="12"/>
      <c r="BZ51" s="12"/>
      <c r="CA51" s="33"/>
      <c r="CB51" s="12"/>
      <c r="CC51" s="12"/>
      <c r="CD51" s="12"/>
      <c r="CE51" s="12"/>
      <c r="CF51" s="12"/>
      <c r="CG51" s="33"/>
      <c r="CH51" s="12"/>
      <c r="CI51" s="12"/>
      <c r="CJ51" s="12"/>
      <c r="CK51" s="12"/>
      <c r="CL51" s="12"/>
      <c r="CM51" s="33"/>
      <c r="CN51" s="12"/>
      <c r="CQ51" s="35"/>
      <c r="CR51" s="12"/>
      <c r="CS51" s="12"/>
      <c r="CT51" s="12"/>
      <c r="CU51" s="33"/>
      <c r="CV51" s="12"/>
      <c r="CW51" s="12"/>
      <c r="CX51" s="12"/>
      <c r="CY51" s="12"/>
      <c r="CZ51" s="12"/>
      <c r="DA51" s="39"/>
      <c r="DB51" s="12"/>
      <c r="DC51" s="12"/>
      <c r="DD51" s="12"/>
      <c r="DE51" s="12"/>
      <c r="DF51" s="12"/>
      <c r="DG51" s="33"/>
      <c r="DH51" s="12"/>
      <c r="DI51" s="12"/>
      <c r="DJ51" s="12"/>
      <c r="DK51" s="12"/>
      <c r="DL51" s="12"/>
      <c r="DM51" s="33"/>
      <c r="DN51" s="12"/>
      <c r="DO51" s="12"/>
      <c r="DP51" s="12"/>
      <c r="DQ51" s="12"/>
      <c r="DR51" s="12"/>
      <c r="DS51" s="33"/>
      <c r="DT51" s="12"/>
      <c r="DW51" s="35"/>
      <c r="DX51" s="12"/>
      <c r="DY51" s="12"/>
      <c r="DZ51" s="12"/>
      <c r="EA51" s="33"/>
      <c r="EB51" s="12"/>
      <c r="EC51" s="12"/>
      <c r="ED51" s="12"/>
      <c r="EE51" s="12"/>
      <c r="EF51" s="12"/>
      <c r="EG51" s="39"/>
      <c r="EH51" s="12"/>
      <c r="EI51" s="12"/>
      <c r="EJ51" s="12"/>
      <c r="EK51" s="12"/>
      <c r="EL51" s="12"/>
      <c r="EM51" s="33"/>
      <c r="EN51" s="12"/>
      <c r="EO51" s="12"/>
      <c r="EP51" s="12"/>
      <c r="EQ51" s="12"/>
      <c r="ER51" s="12"/>
      <c r="ES51" s="33"/>
      <c r="ET51" s="12"/>
      <c r="EU51" s="12"/>
      <c r="EV51" s="12"/>
      <c r="EW51" s="12"/>
      <c r="EX51" s="12"/>
      <c r="EY51" s="33"/>
      <c r="EZ51" s="12"/>
      <c r="FC51" s="35"/>
      <c r="FD51" s="12"/>
      <c r="FE51" s="12"/>
      <c r="FF51" s="12"/>
      <c r="FG51" s="33"/>
      <c r="FH51" s="12"/>
      <c r="FI51" s="12"/>
      <c r="FJ51" s="12"/>
      <c r="FK51" s="12"/>
      <c r="FL51" s="12"/>
      <c r="FM51" s="39"/>
      <c r="FN51" s="12"/>
      <c r="FO51" s="12"/>
      <c r="FP51" s="12"/>
      <c r="FQ51" s="12"/>
      <c r="FR51" s="12"/>
      <c r="FS51" s="33"/>
      <c r="FT51" s="12"/>
      <c r="FU51" s="12"/>
      <c r="FV51" s="12"/>
      <c r="FW51" s="12"/>
      <c r="FX51" s="12"/>
      <c r="FY51" s="33"/>
      <c r="FZ51" s="12"/>
      <c r="GA51" s="12"/>
      <c r="GB51" s="12"/>
      <c r="GC51" s="12"/>
      <c r="GD51" s="12"/>
      <c r="GE51" s="33"/>
      <c r="GF51" s="12"/>
      <c r="GI51" s="35"/>
      <c r="GJ51" s="12"/>
      <c r="GK51" s="12"/>
      <c r="GL51" s="12"/>
      <c r="GM51" s="33"/>
      <c r="GN51" s="12"/>
      <c r="GO51" s="12"/>
      <c r="GP51" s="12"/>
      <c r="GQ51" s="12"/>
      <c r="GR51" s="12"/>
      <c r="GS51" s="39"/>
      <c r="GT51" s="12"/>
      <c r="GU51" s="12"/>
      <c r="GV51" s="12"/>
      <c r="GW51" s="12"/>
      <c r="GX51" s="12"/>
      <c r="GY51" s="33"/>
      <c r="GZ51" s="12"/>
      <c r="HA51" s="12"/>
      <c r="HB51" s="12"/>
      <c r="HC51" s="12"/>
      <c r="HD51" s="12"/>
      <c r="HE51" s="33"/>
      <c r="HF51" s="12"/>
      <c r="HG51" s="12"/>
      <c r="HH51" s="12"/>
      <c r="HI51" s="12"/>
      <c r="HJ51" s="12"/>
      <c r="HK51" s="33"/>
      <c r="HL51" s="12"/>
      <c r="HO51" s="35"/>
    </row>
    <row r="52" spans="1:223" s="6" customFormat="1" ht="12.9" customHeight="1">
      <c r="A52" s="12" t="s">
        <v>20</v>
      </c>
      <c r="B52" s="12">
        <v>0.9</v>
      </c>
      <c r="C52" s="12"/>
      <c r="D52" s="12" t="s">
        <v>20</v>
      </c>
      <c r="E52" s="12">
        <v>3.3</v>
      </c>
      <c r="F52" s="12"/>
      <c r="G52" s="12" t="s">
        <v>20</v>
      </c>
      <c r="H52" s="12">
        <v>0.7</v>
      </c>
      <c r="I52" s="12"/>
      <c r="J52" s="12" t="s">
        <v>20</v>
      </c>
      <c r="K52" s="12">
        <v>3.8</v>
      </c>
      <c r="L52" s="12"/>
      <c r="M52" s="12" t="s">
        <v>39</v>
      </c>
      <c r="N52" s="12">
        <v>-4.5</v>
      </c>
      <c r="O52" s="12"/>
      <c r="P52" s="12" t="s">
        <v>20</v>
      </c>
      <c r="Q52" s="12">
        <v>4.7</v>
      </c>
      <c r="S52" s="12" t="s">
        <v>20</v>
      </c>
      <c r="T52" s="12">
        <v>-2.2999999999999998</v>
      </c>
      <c r="U52" s="12"/>
      <c r="V52" s="12" t="s">
        <v>20</v>
      </c>
      <c r="W52" s="12">
        <v>-0.3</v>
      </c>
      <c r="X52" s="12"/>
      <c r="Y52" s="12" t="s">
        <v>20</v>
      </c>
      <c r="Z52" s="12">
        <v>-0.3</v>
      </c>
      <c r="AA52" s="12"/>
      <c r="AB52" s="12" t="s">
        <v>20</v>
      </c>
      <c r="AC52" s="11">
        <v>1.8</v>
      </c>
      <c r="AE52" s="36"/>
      <c r="AF52" s="35" t="s">
        <v>89</v>
      </c>
      <c r="AG52" s="12"/>
      <c r="AH52" s="12"/>
      <c r="AI52" s="33"/>
      <c r="AU52" s="33"/>
      <c r="AV52" s="12"/>
      <c r="AW52" s="12"/>
      <c r="AX52" s="12"/>
      <c r="AY52" s="12"/>
      <c r="AZ52" s="12"/>
      <c r="BA52" s="33"/>
      <c r="BB52" s="12"/>
      <c r="BC52" s="12"/>
      <c r="BD52" s="12"/>
      <c r="BE52" s="12"/>
      <c r="BF52" s="12"/>
      <c r="BG52" s="33"/>
      <c r="BH52" s="12"/>
      <c r="BK52" s="35"/>
      <c r="BL52" s="12"/>
      <c r="BM52" s="12"/>
      <c r="BN52" s="12"/>
      <c r="BO52" s="33"/>
      <c r="BP52" s="12"/>
      <c r="BQ52" s="12"/>
      <c r="BR52" s="12"/>
      <c r="BS52" s="12"/>
      <c r="BT52" s="12"/>
      <c r="BU52" s="39"/>
      <c r="BV52" s="12"/>
      <c r="BW52" s="12"/>
      <c r="BX52" s="12"/>
      <c r="BY52" s="12"/>
      <c r="BZ52" s="12"/>
      <c r="CA52" s="33"/>
      <c r="CB52" s="12"/>
      <c r="CC52" s="12"/>
      <c r="CD52" s="12"/>
      <c r="CE52" s="12"/>
      <c r="CF52" s="12"/>
      <c r="CG52" s="33"/>
      <c r="CH52" s="12"/>
      <c r="CI52" s="12"/>
      <c r="CJ52" s="12"/>
      <c r="CK52" s="12"/>
      <c r="CL52" s="12"/>
      <c r="CM52" s="33"/>
      <c r="CN52" s="12"/>
      <c r="CQ52" s="35"/>
      <c r="CR52" s="12"/>
      <c r="CS52" s="12"/>
      <c r="CT52" s="12"/>
      <c r="CU52" s="33"/>
      <c r="CV52" s="12"/>
      <c r="CW52" s="12"/>
      <c r="CX52" s="12"/>
      <c r="CY52" s="12"/>
      <c r="CZ52" s="12"/>
      <c r="DA52" s="39"/>
      <c r="DB52" s="12"/>
      <c r="DC52" s="12"/>
      <c r="DD52" s="12"/>
      <c r="DE52" s="12"/>
      <c r="DF52" s="12"/>
      <c r="DG52" s="33"/>
      <c r="DH52" s="12"/>
      <c r="DI52" s="12"/>
      <c r="DJ52" s="12"/>
      <c r="DK52" s="12"/>
      <c r="DL52" s="12"/>
      <c r="DM52" s="33"/>
      <c r="DN52" s="12"/>
      <c r="DO52" s="12"/>
      <c r="DP52" s="12"/>
      <c r="DQ52" s="12"/>
      <c r="DR52" s="12"/>
      <c r="DS52" s="33"/>
      <c r="DT52" s="12"/>
      <c r="DW52" s="35"/>
      <c r="DX52" s="12"/>
      <c r="DY52" s="12"/>
      <c r="DZ52" s="12"/>
      <c r="EA52" s="33"/>
      <c r="EB52" s="12"/>
      <c r="EC52" s="12"/>
      <c r="ED52" s="12"/>
      <c r="EE52" s="12"/>
      <c r="EF52" s="12"/>
      <c r="EG52" s="39"/>
      <c r="EH52" s="12"/>
      <c r="EI52" s="12"/>
      <c r="EJ52" s="12"/>
      <c r="EK52" s="12"/>
      <c r="EL52" s="12"/>
      <c r="EM52" s="33"/>
      <c r="EN52" s="12"/>
      <c r="EO52" s="12"/>
      <c r="EP52" s="12"/>
      <c r="EQ52" s="12"/>
      <c r="ER52" s="12"/>
      <c r="ES52" s="33"/>
      <c r="ET52" s="12"/>
      <c r="EU52" s="12"/>
      <c r="EV52" s="12"/>
      <c r="EW52" s="12"/>
      <c r="EX52" s="12"/>
      <c r="EY52" s="33"/>
      <c r="EZ52" s="12"/>
      <c r="FC52" s="35"/>
      <c r="FD52" s="12"/>
      <c r="FE52" s="12"/>
      <c r="FF52" s="12"/>
      <c r="FG52" s="33"/>
      <c r="FH52" s="12"/>
      <c r="FI52" s="12"/>
      <c r="FJ52" s="12"/>
      <c r="FK52" s="12"/>
      <c r="FL52" s="12"/>
      <c r="FM52" s="39"/>
      <c r="FN52" s="12"/>
      <c r="FO52" s="12"/>
      <c r="FP52" s="12"/>
      <c r="FQ52" s="12"/>
      <c r="FR52" s="12"/>
      <c r="FS52" s="33"/>
      <c r="FT52" s="12"/>
      <c r="FU52" s="12"/>
      <c r="FV52" s="12"/>
      <c r="FW52" s="12"/>
      <c r="FX52" s="12"/>
      <c r="FY52" s="33"/>
      <c r="FZ52" s="12"/>
      <c r="GA52" s="12"/>
      <c r="GB52" s="12"/>
      <c r="GC52" s="12"/>
      <c r="GD52" s="12"/>
      <c r="GE52" s="33"/>
      <c r="GF52" s="12"/>
      <c r="GI52" s="35"/>
      <c r="GJ52" s="12"/>
      <c r="GK52" s="12"/>
      <c r="GL52" s="12"/>
      <c r="GM52" s="33"/>
      <c r="GN52" s="12"/>
      <c r="GO52" s="12"/>
      <c r="GP52" s="12"/>
      <c r="GQ52" s="12"/>
      <c r="GR52" s="12"/>
      <c r="GS52" s="39"/>
      <c r="GT52" s="12"/>
      <c r="GU52" s="12"/>
      <c r="GV52" s="12"/>
      <c r="GW52" s="12"/>
      <c r="GX52" s="12"/>
      <c r="GY52" s="33"/>
      <c r="GZ52" s="12"/>
      <c r="HA52" s="12"/>
      <c r="HB52" s="12"/>
      <c r="HC52" s="12"/>
      <c r="HD52" s="12"/>
      <c r="HE52" s="33"/>
      <c r="HF52" s="12"/>
      <c r="HG52" s="12"/>
      <c r="HH52" s="12"/>
      <c r="HI52" s="12"/>
      <c r="HJ52" s="12"/>
      <c r="HK52" s="33"/>
      <c r="HL52" s="12"/>
      <c r="HO52" s="35"/>
    </row>
    <row r="53" spans="1:223" s="6" customFormat="1" ht="12.9" customHeight="1">
      <c r="A53" s="12" t="s">
        <v>20</v>
      </c>
      <c r="B53" s="12">
        <v>0.3</v>
      </c>
      <c r="C53" s="12"/>
      <c r="D53" s="12" t="s">
        <v>20</v>
      </c>
      <c r="E53" s="12">
        <v>2.8</v>
      </c>
      <c r="F53" s="12"/>
      <c r="G53" s="12" t="s">
        <v>20</v>
      </c>
      <c r="H53" s="12">
        <v>0.6</v>
      </c>
      <c r="I53" s="12"/>
      <c r="J53" s="12" t="s">
        <v>20</v>
      </c>
      <c r="K53" s="12">
        <v>3.3</v>
      </c>
      <c r="L53" s="12"/>
      <c r="M53" s="12" t="s">
        <v>20</v>
      </c>
      <c r="N53" s="12">
        <v>-4.5</v>
      </c>
      <c r="O53" s="12"/>
      <c r="P53" s="12" t="s">
        <v>20</v>
      </c>
      <c r="Q53" s="12">
        <v>3.6</v>
      </c>
      <c r="S53" s="12" t="s">
        <v>20</v>
      </c>
      <c r="T53" s="12">
        <v>-2.1</v>
      </c>
      <c r="U53" s="12"/>
      <c r="V53" s="12" t="s">
        <v>20</v>
      </c>
      <c r="W53" s="12">
        <v>-0.4</v>
      </c>
      <c r="X53" s="12"/>
      <c r="Y53" s="12" t="s">
        <v>20</v>
      </c>
      <c r="Z53" s="12">
        <v>-1.5</v>
      </c>
      <c r="AA53" s="12"/>
      <c r="AB53" s="12" t="s">
        <v>20</v>
      </c>
      <c r="AC53" s="11">
        <v>1.5</v>
      </c>
      <c r="AE53" s="36"/>
      <c r="AF53" s="35" t="s">
        <v>90</v>
      </c>
      <c r="AG53" s="12"/>
      <c r="AH53" s="12"/>
      <c r="AI53" s="33"/>
      <c r="AU53" s="33"/>
      <c r="AV53" s="12"/>
      <c r="AW53" s="12"/>
      <c r="AX53" s="12"/>
      <c r="AY53" s="12"/>
      <c r="AZ53" s="12"/>
      <c r="BA53" s="33"/>
      <c r="BB53" s="12"/>
      <c r="BC53" s="12"/>
      <c r="BD53" s="12"/>
      <c r="BE53" s="12"/>
      <c r="BF53" s="12"/>
      <c r="BG53" s="33"/>
      <c r="BH53" s="12"/>
      <c r="BK53" s="35"/>
      <c r="BL53" s="12"/>
      <c r="BM53" s="12"/>
      <c r="BN53" s="12"/>
      <c r="BO53" s="33"/>
      <c r="BP53" s="12"/>
      <c r="BQ53" s="12"/>
      <c r="BR53" s="12"/>
      <c r="BS53" s="12"/>
      <c r="BT53" s="12"/>
      <c r="BU53" s="39"/>
      <c r="BV53" s="12"/>
      <c r="BW53" s="12"/>
      <c r="BX53" s="12"/>
      <c r="BY53" s="12"/>
      <c r="BZ53" s="12"/>
      <c r="CA53" s="33"/>
      <c r="CB53" s="12"/>
      <c r="CC53" s="12"/>
      <c r="CD53" s="12"/>
      <c r="CE53" s="12"/>
      <c r="CF53" s="12"/>
      <c r="CG53" s="33"/>
      <c r="CH53" s="12"/>
      <c r="CI53" s="12"/>
      <c r="CJ53" s="12"/>
      <c r="CK53" s="12"/>
      <c r="CL53" s="12"/>
      <c r="CM53" s="33"/>
      <c r="CN53" s="12"/>
      <c r="CQ53" s="35"/>
      <c r="CR53" s="12"/>
      <c r="CS53" s="12"/>
      <c r="CT53" s="12"/>
      <c r="CU53" s="33"/>
      <c r="CV53" s="12"/>
      <c r="CW53" s="12"/>
      <c r="CX53" s="12"/>
      <c r="CY53" s="12"/>
      <c r="CZ53" s="12"/>
      <c r="DA53" s="39"/>
      <c r="DB53" s="12"/>
      <c r="DC53" s="12"/>
      <c r="DD53" s="12"/>
      <c r="DE53" s="12"/>
      <c r="DF53" s="12"/>
      <c r="DG53" s="33"/>
      <c r="DH53" s="12"/>
      <c r="DI53" s="12"/>
      <c r="DJ53" s="12"/>
      <c r="DK53" s="12"/>
      <c r="DL53" s="12"/>
      <c r="DM53" s="33"/>
      <c r="DN53" s="12"/>
      <c r="DO53" s="12"/>
      <c r="DP53" s="12"/>
      <c r="DQ53" s="12"/>
      <c r="DR53" s="12"/>
      <c r="DS53" s="33"/>
      <c r="DT53" s="12"/>
      <c r="DW53" s="35"/>
      <c r="DX53" s="12"/>
      <c r="DY53" s="12"/>
      <c r="DZ53" s="12"/>
      <c r="EA53" s="33"/>
      <c r="EB53" s="12"/>
      <c r="EC53" s="12"/>
      <c r="ED53" s="12"/>
      <c r="EE53" s="12"/>
      <c r="EF53" s="12"/>
      <c r="EG53" s="39"/>
      <c r="EH53" s="12"/>
      <c r="EI53" s="12"/>
      <c r="EJ53" s="12"/>
      <c r="EK53" s="12"/>
      <c r="EL53" s="12"/>
      <c r="EM53" s="33"/>
      <c r="EN53" s="12"/>
      <c r="EO53" s="12"/>
      <c r="EP53" s="12"/>
      <c r="EQ53" s="12"/>
      <c r="ER53" s="12"/>
      <c r="ES53" s="33"/>
      <c r="ET53" s="12"/>
      <c r="EU53" s="12"/>
      <c r="EV53" s="12"/>
      <c r="EW53" s="12"/>
      <c r="EX53" s="12"/>
      <c r="EY53" s="33"/>
      <c r="EZ53" s="12"/>
      <c r="FC53" s="35"/>
      <c r="FD53" s="12"/>
      <c r="FE53" s="12"/>
      <c r="FF53" s="12"/>
      <c r="FG53" s="33"/>
      <c r="FH53" s="12"/>
      <c r="FI53" s="12"/>
      <c r="FJ53" s="12"/>
      <c r="FK53" s="12"/>
      <c r="FL53" s="12"/>
      <c r="FM53" s="39"/>
      <c r="FN53" s="12"/>
      <c r="FO53" s="12"/>
      <c r="FP53" s="12"/>
      <c r="FQ53" s="12"/>
      <c r="FR53" s="12"/>
      <c r="FS53" s="33"/>
      <c r="FT53" s="12"/>
      <c r="FU53" s="12"/>
      <c r="FV53" s="12"/>
      <c r="FW53" s="12"/>
      <c r="FX53" s="12"/>
      <c r="FY53" s="33"/>
      <c r="FZ53" s="12"/>
      <c r="GA53" s="12"/>
      <c r="GB53" s="12"/>
      <c r="GC53" s="12"/>
      <c r="GD53" s="12"/>
      <c r="GE53" s="33"/>
      <c r="GF53" s="12"/>
      <c r="GI53" s="35"/>
      <c r="GJ53" s="12"/>
      <c r="GK53" s="12"/>
      <c r="GL53" s="12"/>
      <c r="GM53" s="33"/>
      <c r="GN53" s="12"/>
      <c r="GO53" s="12"/>
      <c r="GP53" s="12"/>
      <c r="GQ53" s="12"/>
      <c r="GR53" s="12"/>
      <c r="GS53" s="39"/>
      <c r="GT53" s="12"/>
      <c r="GU53" s="12"/>
      <c r="GV53" s="12"/>
      <c r="GW53" s="12"/>
      <c r="GX53" s="12"/>
      <c r="GY53" s="33"/>
      <c r="GZ53" s="12"/>
      <c r="HA53" s="12"/>
      <c r="HB53" s="12"/>
      <c r="HC53" s="12"/>
      <c r="HD53" s="12"/>
      <c r="HE53" s="33"/>
      <c r="HF53" s="12"/>
      <c r="HG53" s="12"/>
      <c r="HH53" s="12"/>
      <c r="HI53" s="12"/>
      <c r="HJ53" s="12"/>
      <c r="HK53" s="33"/>
      <c r="HL53" s="12"/>
      <c r="HO53" s="35"/>
    </row>
    <row r="54" spans="1:223" s="6" customFormat="1" ht="12.9" customHeight="1">
      <c r="A54" s="12" t="s">
        <v>20</v>
      </c>
      <c r="B54" s="12">
        <v>0</v>
      </c>
      <c r="C54" s="12"/>
      <c r="D54" s="12" t="s">
        <v>20</v>
      </c>
      <c r="E54" s="12">
        <v>2.6</v>
      </c>
      <c r="F54" s="12"/>
      <c r="G54" s="12" t="s">
        <v>20</v>
      </c>
      <c r="H54" s="12">
        <v>1.2</v>
      </c>
      <c r="I54" s="12"/>
      <c r="J54" s="12" t="s">
        <v>20</v>
      </c>
      <c r="K54" s="12">
        <v>3.2</v>
      </c>
      <c r="L54" s="12"/>
      <c r="M54" s="12" t="s">
        <v>20</v>
      </c>
      <c r="N54" s="12">
        <v>-2.4</v>
      </c>
      <c r="O54" s="12"/>
      <c r="P54" s="12" t="s">
        <v>20</v>
      </c>
      <c r="Q54" s="12">
        <v>3.7</v>
      </c>
      <c r="S54" s="12" t="s">
        <v>20</v>
      </c>
      <c r="T54" s="12">
        <v>-0.8</v>
      </c>
      <c r="U54" s="12"/>
      <c r="V54" s="12" t="s">
        <v>20</v>
      </c>
      <c r="W54" s="12">
        <v>-0.8</v>
      </c>
      <c r="X54" s="12"/>
      <c r="Y54" s="12" t="s">
        <v>20</v>
      </c>
      <c r="Z54" s="12">
        <v>-1.3</v>
      </c>
      <c r="AA54" s="12"/>
      <c r="AB54" s="12" t="s">
        <v>20</v>
      </c>
      <c r="AC54" s="11">
        <v>1.5</v>
      </c>
      <c r="AE54" s="40"/>
      <c r="AF54" s="35" t="s">
        <v>91</v>
      </c>
      <c r="AG54" s="12"/>
      <c r="AH54" s="12"/>
      <c r="AI54" s="33"/>
      <c r="AU54" s="33"/>
      <c r="AV54" s="12"/>
      <c r="AW54" s="12"/>
      <c r="AX54" s="12"/>
      <c r="AY54" s="12"/>
      <c r="AZ54" s="12"/>
      <c r="BA54" s="33"/>
      <c r="BB54" s="12"/>
      <c r="BC54" s="12"/>
      <c r="BD54" s="12"/>
      <c r="BE54" s="12"/>
      <c r="BF54" s="12"/>
      <c r="BG54" s="33"/>
      <c r="BH54" s="12"/>
      <c r="BK54" s="35"/>
      <c r="BL54" s="12"/>
      <c r="BM54" s="12"/>
      <c r="BN54" s="12"/>
      <c r="BO54" s="33"/>
      <c r="BP54" s="12"/>
      <c r="BQ54" s="12"/>
      <c r="BR54" s="12"/>
      <c r="BS54" s="12"/>
      <c r="BT54" s="12"/>
      <c r="BU54" s="39"/>
      <c r="BV54" s="12"/>
      <c r="BW54" s="12"/>
      <c r="BX54" s="12"/>
      <c r="BY54" s="12"/>
      <c r="BZ54" s="12"/>
      <c r="CA54" s="33"/>
      <c r="CB54" s="12"/>
      <c r="CC54" s="12"/>
      <c r="CD54" s="12"/>
      <c r="CE54" s="12"/>
      <c r="CF54" s="12"/>
      <c r="CG54" s="33"/>
      <c r="CH54" s="12"/>
      <c r="CI54" s="12"/>
      <c r="CJ54" s="12"/>
      <c r="CK54" s="12"/>
      <c r="CL54" s="12"/>
      <c r="CM54" s="33"/>
      <c r="CN54" s="12"/>
      <c r="CQ54" s="35"/>
      <c r="CR54" s="12"/>
      <c r="CS54" s="12"/>
      <c r="CT54" s="12"/>
      <c r="CU54" s="33"/>
      <c r="CV54" s="12"/>
      <c r="CW54" s="12"/>
      <c r="CX54" s="12"/>
      <c r="CY54" s="12"/>
      <c r="CZ54" s="12"/>
      <c r="DA54" s="39"/>
      <c r="DB54" s="12"/>
      <c r="DC54" s="12"/>
      <c r="DD54" s="12"/>
      <c r="DE54" s="12"/>
      <c r="DF54" s="12"/>
      <c r="DG54" s="33"/>
      <c r="DH54" s="12"/>
      <c r="DI54" s="12"/>
      <c r="DJ54" s="12"/>
      <c r="DK54" s="12"/>
      <c r="DL54" s="12"/>
      <c r="DM54" s="33"/>
      <c r="DN54" s="12"/>
      <c r="DO54" s="12"/>
      <c r="DP54" s="12"/>
      <c r="DQ54" s="12"/>
      <c r="DR54" s="12"/>
      <c r="DS54" s="33"/>
      <c r="DT54" s="12"/>
      <c r="DW54" s="35"/>
      <c r="DX54" s="12"/>
      <c r="DY54" s="12"/>
      <c r="DZ54" s="12"/>
      <c r="EA54" s="33"/>
      <c r="EB54" s="12"/>
      <c r="EC54" s="12"/>
      <c r="ED54" s="12"/>
      <c r="EE54" s="12"/>
      <c r="EF54" s="12"/>
      <c r="EG54" s="39"/>
      <c r="EH54" s="12"/>
      <c r="EI54" s="12"/>
      <c r="EJ54" s="12"/>
      <c r="EK54" s="12"/>
      <c r="EL54" s="12"/>
      <c r="EM54" s="33"/>
      <c r="EN54" s="12"/>
      <c r="EO54" s="12"/>
      <c r="EP54" s="12"/>
      <c r="EQ54" s="12"/>
      <c r="ER54" s="12"/>
      <c r="ES54" s="33"/>
      <c r="ET54" s="12"/>
      <c r="EU54" s="12"/>
      <c r="EV54" s="12"/>
      <c r="EW54" s="12"/>
      <c r="EX54" s="12"/>
      <c r="EY54" s="33"/>
      <c r="EZ54" s="12"/>
      <c r="FC54" s="35"/>
      <c r="FD54" s="12"/>
      <c r="FE54" s="12"/>
      <c r="FF54" s="12"/>
      <c r="FG54" s="33"/>
      <c r="FH54" s="12"/>
      <c r="FI54" s="12"/>
      <c r="FJ54" s="12"/>
      <c r="FK54" s="12"/>
      <c r="FL54" s="12"/>
      <c r="FM54" s="39"/>
      <c r="FN54" s="12"/>
      <c r="FO54" s="12"/>
      <c r="FP54" s="12"/>
      <c r="FQ54" s="12"/>
      <c r="FR54" s="12"/>
      <c r="FS54" s="33"/>
      <c r="FT54" s="12"/>
      <c r="FU54" s="12"/>
      <c r="FV54" s="12"/>
      <c r="FW54" s="12"/>
      <c r="FX54" s="12"/>
      <c r="FY54" s="33"/>
      <c r="FZ54" s="12"/>
      <c r="GA54" s="12"/>
      <c r="GB54" s="12"/>
      <c r="GC54" s="12"/>
      <c r="GD54" s="12"/>
      <c r="GE54" s="33"/>
      <c r="GF54" s="12"/>
      <c r="GI54" s="35"/>
      <c r="GJ54" s="12"/>
      <c r="GK54" s="12"/>
      <c r="GL54" s="12"/>
      <c r="GM54" s="33"/>
      <c r="GN54" s="12"/>
      <c r="GO54" s="12"/>
      <c r="GP54" s="12"/>
      <c r="GQ54" s="12"/>
      <c r="GR54" s="12"/>
      <c r="GS54" s="39"/>
      <c r="GT54" s="12"/>
      <c r="GU54" s="12"/>
      <c r="GV54" s="12"/>
      <c r="GW54" s="12"/>
      <c r="GX54" s="12"/>
      <c r="GY54" s="33"/>
      <c r="GZ54" s="12"/>
      <c r="HA54" s="12"/>
      <c r="HB54" s="12"/>
      <c r="HC54" s="12"/>
      <c r="HD54" s="12"/>
      <c r="HE54" s="33"/>
      <c r="HF54" s="12"/>
      <c r="HG54" s="12"/>
      <c r="HH54" s="12"/>
      <c r="HI54" s="12"/>
      <c r="HJ54" s="12"/>
      <c r="HK54" s="33"/>
      <c r="HL54" s="12"/>
      <c r="HO54" s="35"/>
    </row>
    <row r="55" spans="1:223" s="6" customFormat="1" ht="9.75" customHeight="1">
      <c r="A55" s="67" t="s">
        <v>93</v>
      </c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7"/>
      <c r="Z55" s="67"/>
      <c r="AA55" s="67"/>
      <c r="AB55" s="67"/>
      <c r="AC55" s="67"/>
      <c r="AD55" s="67"/>
      <c r="AE55" s="67"/>
      <c r="AF55" s="67"/>
    </row>
    <row r="56" spans="1:223" s="41" customFormat="1" ht="31.5" customHeight="1">
      <c r="A56" s="65" t="s">
        <v>94</v>
      </c>
      <c r="B56" s="65"/>
      <c r="C56" s="65"/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65"/>
      <c r="V56" s="65"/>
      <c r="W56" s="65"/>
      <c r="X56" s="65"/>
      <c r="Y56" s="65"/>
      <c r="Z56" s="65"/>
      <c r="AA56" s="65"/>
      <c r="AB56" s="65"/>
      <c r="AC56" s="65"/>
      <c r="AD56" s="65"/>
      <c r="AE56" s="65"/>
      <c r="AF56" s="65"/>
    </row>
    <row r="57" spans="1:223" ht="9.9" customHeight="1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F57" s="23"/>
    </row>
    <row r="58" spans="1:223">
      <c r="A58" s="42"/>
    </row>
  </sheetData>
  <mergeCells count="22">
    <mergeCell ref="A56:AF56"/>
    <mergeCell ref="G4:I4"/>
    <mergeCell ref="J4:L4"/>
    <mergeCell ref="M4:O4"/>
    <mergeCell ref="P4:R4"/>
    <mergeCell ref="S4:U4"/>
    <mergeCell ref="V4:X4"/>
    <mergeCell ref="Y4:AA4"/>
    <mergeCell ref="AB4:AD4"/>
    <mergeCell ref="A5:AF5"/>
    <mergeCell ref="A30:AG30"/>
    <mergeCell ref="A55:AF55"/>
    <mergeCell ref="A1:AF1"/>
    <mergeCell ref="A2:AF2"/>
    <mergeCell ref="A3:F3"/>
    <mergeCell ref="G3:L3"/>
    <mergeCell ref="M3:R3"/>
    <mergeCell ref="S3:X3"/>
    <mergeCell ref="Y3:AD3"/>
    <mergeCell ref="AE3:AF4"/>
    <mergeCell ref="A4:C4"/>
    <mergeCell ref="D4:F4"/>
  </mergeCells>
  <phoneticPr fontId="2" type="noConversion"/>
  <conditionalFormatting sqref="AJ6:AJ27 AP6:AP27">
    <cfRule type="expression" dxfId="3" priority="4" stopIfTrue="1">
      <formula>AJ6&lt;&gt;0</formula>
    </cfRule>
  </conditionalFormatting>
  <conditionalFormatting sqref="AK6:AK27 AQ6:AQ27">
    <cfRule type="cellIs" dxfId="2" priority="3" stopIfTrue="1" operator="notEqual">
      <formula>0</formula>
    </cfRule>
  </conditionalFormatting>
  <conditionalFormatting sqref="AJ28:AJ29 AP28:AP29">
    <cfRule type="expression" dxfId="1" priority="2" stopIfTrue="1">
      <formula>AJ28&lt;&gt;0</formula>
    </cfRule>
  </conditionalFormatting>
  <conditionalFormatting sqref="AK28:AK29 AQ28:AQ29">
    <cfRule type="cellIs" dxfId="0" priority="1" stopIfTrue="1" operator="notEqual">
      <formula>0</formula>
    </cfRule>
  </conditionalFormatting>
  <printOptions horizontalCentered="1"/>
  <pageMargins left="0.78740157480314965" right="0.78740157480314965" top="0.59055118110236227" bottom="0.85" header="0.39370078740157483" footer="0.51181102362204722"/>
  <pageSetup paperSize="9" scale="91" orientation="portrait" r:id="rId1"/>
  <headerFooter alignWithMargins="0"/>
  <rowBreaks count="1" manualBreakCount="1">
    <brk id="56" max="3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具名範圍</vt:lpstr>
      </vt:variant>
      <vt:variant>
        <vt:i4>2</vt:i4>
      </vt:variant>
    </vt:vector>
  </HeadingPairs>
  <TitlesOfParts>
    <vt:vector size="4" baseType="lpstr">
      <vt:lpstr>P138</vt:lpstr>
      <vt:lpstr>P139</vt:lpstr>
      <vt:lpstr>'P138'!Print_Area</vt:lpstr>
      <vt:lpstr>'P139'!Print_Area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葉瑞鈴</dc:creator>
  <cp:lastModifiedBy>葉瑞鈴</cp:lastModifiedBy>
  <cp:lastPrinted>2024-02-02T10:08:21Z</cp:lastPrinted>
  <dcterms:created xsi:type="dcterms:W3CDTF">2024-02-02T09:53:30Z</dcterms:created>
  <dcterms:modified xsi:type="dcterms:W3CDTF">2024-03-05T02:19:30Z</dcterms:modified>
</cp:coreProperties>
</file>