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USER\BS4\書刊\年報\111\for Web\NiYB\C2\"/>
    </mc:Choice>
  </mc:AlternateContent>
  <xr:revisionPtr revIDLastSave="0" documentId="13_ncr:1_{79278978-A702-4A9C-A47B-FDF0953272B0}" xr6:coauthVersionLast="36" xr6:coauthVersionMax="36" xr10:uidLastSave="{00000000-0000-0000-0000-000000000000}"/>
  <bookViews>
    <workbookView xWindow="0" yWindow="0" windowWidth="28800" windowHeight="11520" xr2:uid="{7A642CD9-E068-46B6-A5FC-5F5F8F74C7B1}"/>
  </bookViews>
  <sheets>
    <sheet name="第10表" sheetId="1" r:id="rId1"/>
  </sheets>
  <externalReferences>
    <externalReference r:id="rId2"/>
    <externalReference r:id="rId3"/>
    <externalReference r:id="rId4"/>
  </externalReferences>
  <definedNames>
    <definedName name="\p">#N/A</definedName>
    <definedName name="_841">#N/A</definedName>
    <definedName name="_84Y1" localSheetId="0">#REF!</definedName>
    <definedName name="_84Y1">#REF!</definedName>
    <definedName name="_84Y2" localSheetId="0">#REF!</definedName>
    <definedName name="_84Y2">#REF!</definedName>
    <definedName name="_84Y3" localSheetId="0">#REF!</definedName>
    <definedName name="_84Y3">#REF!</definedName>
    <definedName name="_84YC1" localSheetId="0">#REF!</definedName>
    <definedName name="_84YC1">#REF!</definedName>
    <definedName name="_84YC2" localSheetId="0">#REF!</definedName>
    <definedName name="_84YC2">#REF!</definedName>
    <definedName name="_84YC3" localSheetId="0">#REF!</definedName>
    <definedName name="_84YC3">#REF!</definedName>
    <definedName name="_84YC4" localSheetId="0">#REF!</definedName>
    <definedName name="_84YC4">#REF!</definedName>
    <definedName name="_84YP1" localSheetId="0">#REF!</definedName>
    <definedName name="_84YP1">#REF!</definedName>
    <definedName name="_84YP2" localSheetId="0">#REF!</definedName>
    <definedName name="_84YP2">#REF!</definedName>
    <definedName name="_84YP3" localSheetId="0">#REF!</definedName>
    <definedName name="_84YP3">#REF!</definedName>
    <definedName name="_84YP4" localSheetId="0">#REF!</definedName>
    <definedName name="_84YP4">#REF!</definedName>
    <definedName name="_84YP5" localSheetId="0">#REF!</definedName>
    <definedName name="_84YP5">#REF!</definedName>
    <definedName name="_84YP6" localSheetId="0">#REF!</definedName>
    <definedName name="_84YP6">#REF!</definedName>
    <definedName name="_84YP7" localSheetId="0">#REF!</definedName>
    <definedName name="_84YP7">#REF!</definedName>
    <definedName name="_84YP8" localSheetId="0">#REF!</definedName>
    <definedName name="_84YP8">#REF!</definedName>
    <definedName name="_84YPRI1" localSheetId="0">#REF!</definedName>
    <definedName name="_84YPRI1">#REF!</definedName>
    <definedName name="_84YPRI2" localSheetId="0">#REF!</definedName>
    <definedName name="_84YPRI2">#REF!</definedName>
    <definedName name="_84YPRIC2" localSheetId="0">#REF!</definedName>
    <definedName name="_84YPRIC2">#REF!</definedName>
    <definedName name="_84YPUB1" localSheetId="0">#REF!</definedName>
    <definedName name="_84YPUB1">#REF!</definedName>
    <definedName name="_84YPUB2" localSheetId="0">#REF!</definedName>
    <definedName name="_84YPUB2">#REF!</definedName>
    <definedName name="_84YT1" localSheetId="0">#REF!</definedName>
    <definedName name="_84YT1">#REF!</definedName>
    <definedName name="_84YT2" localSheetId="0">#REF!</definedName>
    <definedName name="_84YT2">#REF!</definedName>
    <definedName name="_84YT3" localSheetId="0">#REF!</definedName>
    <definedName name="_84YT3">#REF!</definedName>
    <definedName name="_84YT4" localSheetId="0">#REF!</definedName>
    <definedName name="_84YT4">#REF!</definedName>
    <definedName name="_84YT5" localSheetId="0">#REF!</definedName>
    <definedName name="_84YT5">#REF!</definedName>
    <definedName name="_84YT6" localSheetId="0">#REF!</definedName>
    <definedName name="_84YT6">#REF!</definedName>
    <definedName name="_84YT7" localSheetId="0">#REF!</definedName>
    <definedName name="_84YT7">#REF!</definedName>
    <definedName name="_84YT8" localSheetId="0">#REF!</definedName>
    <definedName name="_84YT8">#REF!</definedName>
    <definedName name="_84YTC2" localSheetId="0">#REF!</definedName>
    <definedName name="_84YTC2">#REF!</definedName>
    <definedName name="_84YTG" localSheetId="0">#REF!</definedName>
    <definedName name="_84YTG">#REF!</definedName>
    <definedName name="_R1" localSheetId="0">#REF!</definedName>
    <definedName name="_R1">#REF!</definedName>
    <definedName name="_R2" localSheetId="0">[1]計算!#REF!</definedName>
    <definedName name="_R2">[2]計算!#REF!</definedName>
    <definedName name="_R3">#REF!</definedName>
    <definedName name="_R4">#REF!</definedName>
    <definedName name="A">#REF!</definedName>
    <definedName name="AAA" localSheetId="0">#REF!</definedName>
    <definedName name="AAA">#REF!</definedName>
    <definedName name="B">#REF!</definedName>
    <definedName name="HTML_CodePage" hidden="1">950</definedName>
    <definedName name="HTML_Control" hidden="1">{"'P13'!$A$5:$A$6","'P13'!$A$3:$F$3","'P13'!$A$1:$H$60"}</definedName>
    <definedName name="HTML_Description" hidden="1">""</definedName>
    <definedName name="HTML_Email" hidden="1">""</definedName>
    <definedName name="HTML_Header" hidden="1">""</definedName>
    <definedName name="HTML_LastUpdate" hidden="1">"1999/6/10"</definedName>
    <definedName name="HTML_LineAfter" hidden="1">FALSE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"H:\USER\BS4\BS406\NI_ABSTR\ni8806\p13.htm"</definedName>
    <definedName name="HTML_Title" hidden="1">""</definedName>
    <definedName name="N" localSheetId="0">#REF!</definedName>
    <definedName name="N">#REF!</definedName>
    <definedName name="N1_" localSheetId="0">#REF!</definedName>
    <definedName name="N1_">#REF!</definedName>
    <definedName name="N2_" localSheetId="0">[1]計算!#REF!</definedName>
    <definedName name="N2_">[2]計算!#REF!</definedName>
    <definedName name="N3_">#REF!</definedName>
    <definedName name="N4_">#N/A</definedName>
    <definedName name="N84_">#REF!</definedName>
    <definedName name="P" localSheetId="0">#REF!</definedName>
    <definedName name="P">#REF!</definedName>
    <definedName name="P1_" localSheetId="0">#REF!</definedName>
    <definedName name="P1_">#REF!</definedName>
    <definedName name="P3_">#REF!</definedName>
    <definedName name="P84_">#REF!</definedName>
    <definedName name="P85_">#REF!</definedName>
    <definedName name="P86_">#REF!</definedName>
    <definedName name="PRIC1" localSheetId="0">#REF!</definedName>
    <definedName name="PRIC1">#REF!</definedName>
    <definedName name="PRIC2" localSheetId="0">#REF!</definedName>
    <definedName name="PRIC2">#REF!</definedName>
    <definedName name="PRIC3" localSheetId="0">#REF!</definedName>
    <definedName name="PRIC3">#REF!</definedName>
    <definedName name="PRIC4" localSheetId="0">#REF!</definedName>
    <definedName name="PRIC4">#REF!</definedName>
    <definedName name="PRIC5" localSheetId="0">#REF!</definedName>
    <definedName name="PRIC5">#REF!</definedName>
    <definedName name="PRIC6" localSheetId="0">#REF!</definedName>
    <definedName name="PRIC6">#REF!</definedName>
    <definedName name="PRIC7" localSheetId="0">#REF!</definedName>
    <definedName name="PRIC7">#REF!</definedName>
    <definedName name="PRIC8" localSheetId="0">#REF!</definedName>
    <definedName name="PRIC8">#REF!</definedName>
    <definedName name="_xlnm.Print_Area" localSheetId="0">第10表!$A$1:$J$67</definedName>
    <definedName name="PUBC1" localSheetId="0">#REF!</definedName>
    <definedName name="PUBC1">#REF!</definedName>
    <definedName name="PUBC2" localSheetId="0">#REF!</definedName>
    <definedName name="PUBC2">#REF!</definedName>
    <definedName name="PUBC3" localSheetId="0">#REF!</definedName>
    <definedName name="PUBC3">#REF!</definedName>
    <definedName name="PUBC4" localSheetId="0">#REF!</definedName>
    <definedName name="PUBC4">#REF!</definedName>
    <definedName name="PUBC5" localSheetId="0">#REF!</definedName>
    <definedName name="PUBC5">#REF!</definedName>
    <definedName name="PUBC6" localSheetId="0">#REF!</definedName>
    <definedName name="PUBC6">#REF!</definedName>
    <definedName name="PUBC7" localSheetId="0">#REF!</definedName>
    <definedName name="PUBC7">#REF!</definedName>
    <definedName name="PUBC8" localSheetId="0">#REF!</definedName>
    <definedName name="PUBC8">#REF!</definedName>
    <definedName name="R_" localSheetId="0">#REF!</definedName>
    <definedName name="R_">#REF!</definedName>
    <definedName name="TOTC1" localSheetId="0">#REF!</definedName>
    <definedName name="TOTC1">#REF!</definedName>
    <definedName name="TOTC2" localSheetId="0">#REF!</definedName>
    <definedName name="TOTC2">#REF!</definedName>
    <definedName name="TOTC3" localSheetId="0">#REF!</definedName>
    <definedName name="TOTC3">#REF!</definedName>
    <definedName name="TOTC4" localSheetId="0">#REF!</definedName>
    <definedName name="TOTC4">#REF!</definedName>
    <definedName name="TOTC5" localSheetId="0">#REF!</definedName>
    <definedName name="TOTC5">#REF!</definedName>
    <definedName name="TOTC6" localSheetId="0">#REF!</definedName>
    <definedName name="TOTC6">#REF!</definedName>
    <definedName name="TOTC7" localSheetId="0">#REF!</definedName>
    <definedName name="TOTC7">#REF!</definedName>
    <definedName name="TOTC8" localSheetId="0">#REF!</definedName>
    <definedName name="TOTC8">#REF!</definedName>
    <definedName name="Z_1EB4E1CC_04EC_4D49_AA85_A7BFCE1116D1_.wvu.PrintArea" localSheetId="0" hidden="1">第10表!$A$1:$J$67</definedName>
    <definedName name="Z_52EE57A4_7BED_4A97_8295_F82B560D87A5_.wvu.PrintArea" localSheetId="0" hidden="1">第10表!$A$1:$J$67</definedName>
    <definedName name="Z_551636DA_524F_4CC0_A25F_7C4252E88BCB_.wvu.PrintArea" localSheetId="0" hidden="1">第10表!$A$1:$J$67</definedName>
    <definedName name="Z_5F6F9866_8E9B_42AC_8A5E_B2D64FE02790_.wvu.PrintArea" localSheetId="0" hidden="1">第10表!$A$1:$J$67</definedName>
    <definedName name="Z_62C181F3_66C2_4C89_B2ED_D7749B911B2E_.wvu.PrintArea" localSheetId="0" hidden="1">第10表!$A$1:$J$67</definedName>
    <definedName name="Z_6EADF573_C150_4F1D_96B1_A437FA55552D_.wvu.PrintArea" localSheetId="0" hidden="1">第10表!$A$1:$J$67</definedName>
    <definedName name="Z_7A26ED91_6DBB_4A87_9BEF_D722554FF494_.wvu.PrintArea" localSheetId="0" hidden="1">第10表!$A$1:$J$67</definedName>
    <definedName name="Z_7E0635BE_4791_44F1_8F2A_210F84DBA951_.wvu.PrintArea" localSheetId="0" hidden="1">第10表!$A$1:$J$67</definedName>
    <definedName name="Z_9573282F_72EE_436B_B295_776A4981E8A4_.wvu.PrintArea" localSheetId="0" hidden="1">第10表!$A$1:$J$67</definedName>
    <definedName name="Z_9645F85E_E7B8_4C41_AA72_8025668EE9DA_.wvu.PrintArea" localSheetId="0" hidden="1">第10表!$A$1:$J$67</definedName>
    <definedName name="Z_DE59EE0F_7D04_470B_80F9_76B2773B547B_.wvu.PrintArea" localSheetId="0" hidden="1">第10表!$A$1:$J$67</definedName>
    <definedName name="表3.5" hidden="1">{"'P13'!$A$5:$A$6","'P13'!$A$3:$F$3","'P13'!$A$1:$H$60"}</definedName>
    <definedName name="表3.5old" hidden="1">{"'P13'!$A$5:$A$6","'P13'!$A$3:$F$3","'P13'!$A$1:$H$60"}</definedName>
    <definedName name="表3.5old2" hidden="1">{"'P13'!$A$5:$A$6","'P13'!$A$3:$F$3","'P13'!$A$1:$H$60"}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<sst xmlns="http://schemas.openxmlformats.org/spreadsheetml/2006/main" count="96" uniqueCount="95">
  <si>
    <r>
      <rPr>
        <b/>
        <sz val="14"/>
        <rFont val="細明體"/>
        <family val="3"/>
        <charset val="136"/>
      </rPr>
      <t>第</t>
    </r>
    <r>
      <rPr>
        <b/>
        <sz val="14"/>
        <rFont val="Times New Roman"/>
        <family val="1"/>
      </rPr>
      <t xml:space="preserve"> 10 </t>
    </r>
    <r>
      <rPr>
        <b/>
        <sz val="14"/>
        <rFont val="細明體"/>
        <family val="3"/>
        <charset val="136"/>
      </rPr>
      <t>表</t>
    </r>
    <r>
      <rPr>
        <b/>
        <sz val="14"/>
        <rFont val="Times New Roman"/>
        <family val="1"/>
      </rPr>
      <t xml:space="preserve">    </t>
    </r>
    <r>
      <rPr>
        <b/>
        <sz val="14"/>
        <rFont val="細明體"/>
        <family val="3"/>
        <charset val="136"/>
      </rPr>
      <t>國內固定資本形成毛額結構</t>
    </r>
    <phoneticPr fontId="2" type="noConversion"/>
  </si>
  <si>
    <t>Table 10.   Composition  of Gross Fixed Capital Formation</t>
    <phoneticPr fontId="2" type="noConversion"/>
  </si>
  <si>
    <t>當期價格</t>
    <phoneticPr fontId="2" type="noConversion"/>
  </si>
  <si>
    <r>
      <rPr>
        <sz val="8"/>
        <rFont val="細明體"/>
        <family val="3"/>
        <charset val="136"/>
      </rPr>
      <t>單位：％</t>
    </r>
  </si>
  <si>
    <t>At Current Prices</t>
    <phoneticPr fontId="2" type="noConversion"/>
  </si>
  <si>
    <t>Unit : %</t>
  </si>
  <si>
    <r>
      <t xml:space="preserve">
</t>
    </r>
    <r>
      <rPr>
        <sz val="8"/>
        <rFont val="細明體"/>
        <family val="3"/>
        <charset val="136"/>
      </rPr>
      <t xml:space="preserve">年
</t>
    </r>
    <r>
      <rPr>
        <sz val="8"/>
        <rFont val="Times New Roman"/>
        <family val="1"/>
      </rPr>
      <t>Year</t>
    </r>
    <phoneticPr fontId="2" type="noConversion"/>
  </si>
  <si>
    <r>
      <rPr>
        <sz val="9"/>
        <rFont val="細明體"/>
        <family val="3"/>
        <charset val="136"/>
      </rPr>
      <t>依　資　本　財　型　態　分</t>
    </r>
  </si>
  <si>
    <t>國　內</t>
  </si>
  <si>
    <r>
      <rPr>
        <sz val="9"/>
        <rFont val="細明體"/>
        <family val="3"/>
        <charset val="136"/>
      </rPr>
      <t>依　購　買　主　體　分</t>
    </r>
  </si>
  <si>
    <t>By  Type  of  Capital  Goods</t>
    <phoneticPr fontId="2" type="noConversion"/>
  </si>
  <si>
    <t>固　定</t>
  </si>
  <si>
    <t xml:space="preserve">   By  Owner</t>
    <phoneticPr fontId="2" type="noConversion"/>
  </si>
  <si>
    <r>
      <rPr>
        <sz val="8"/>
        <rFont val="細明體"/>
        <family val="3"/>
        <charset val="136"/>
      </rPr>
      <t>營　建</t>
    </r>
    <phoneticPr fontId="2" type="noConversion"/>
  </si>
  <si>
    <r>
      <rPr>
        <sz val="8"/>
        <rFont val="細明體"/>
        <family val="3"/>
        <charset val="136"/>
      </rPr>
      <t>運　輸</t>
    </r>
  </si>
  <si>
    <r>
      <rPr>
        <sz val="8"/>
        <rFont val="細明體"/>
        <family val="3"/>
        <charset val="136"/>
      </rPr>
      <t>機器及</t>
    </r>
  </si>
  <si>
    <r>
      <rPr>
        <sz val="8"/>
        <rFont val="細明體"/>
        <family val="3"/>
        <charset val="136"/>
      </rPr>
      <t>智　慧</t>
    </r>
    <phoneticPr fontId="2" type="noConversion"/>
  </si>
  <si>
    <t>資　本</t>
  </si>
  <si>
    <r>
      <rPr>
        <sz val="8"/>
        <rFont val="細明體"/>
        <family val="3"/>
        <charset val="136"/>
      </rPr>
      <t>民　營</t>
    </r>
  </si>
  <si>
    <r>
      <rPr>
        <sz val="8"/>
        <rFont val="細明體"/>
        <family val="3"/>
        <charset val="136"/>
      </rPr>
      <t>公　營</t>
    </r>
  </si>
  <si>
    <r>
      <rPr>
        <sz val="8"/>
        <rFont val="細明體"/>
        <family val="3"/>
        <charset val="136"/>
      </rPr>
      <t>政　府</t>
    </r>
  </si>
  <si>
    <r>
      <rPr>
        <sz val="8"/>
        <rFont val="細明體"/>
        <family val="3"/>
        <charset val="136"/>
      </rPr>
      <t>工　程</t>
    </r>
    <phoneticPr fontId="2" type="noConversion"/>
  </si>
  <si>
    <r>
      <rPr>
        <sz val="8"/>
        <rFont val="細明體"/>
        <family val="3"/>
        <charset val="136"/>
      </rPr>
      <t>工　具</t>
    </r>
  </si>
  <si>
    <r>
      <rPr>
        <sz val="8"/>
        <rFont val="細明體"/>
        <family val="3"/>
        <charset val="136"/>
      </rPr>
      <t>設　備</t>
    </r>
  </si>
  <si>
    <r>
      <rPr>
        <sz val="8"/>
        <rFont val="細明體"/>
        <family val="3"/>
        <charset val="136"/>
      </rPr>
      <t>財　產</t>
    </r>
    <phoneticPr fontId="2" type="noConversion"/>
  </si>
  <si>
    <t>形　成</t>
  </si>
  <si>
    <r>
      <rPr>
        <sz val="8"/>
        <rFont val="細明體"/>
        <family val="3"/>
        <charset val="136"/>
      </rPr>
      <t>企　業</t>
    </r>
  </si>
  <si>
    <t>事　業</t>
    <phoneticPr fontId="2" type="noConversion"/>
  </si>
  <si>
    <t xml:space="preserve"> </t>
  </si>
  <si>
    <t>Con-</t>
  </si>
  <si>
    <t>Transport</t>
  </si>
  <si>
    <t>Machinery</t>
  </si>
  <si>
    <t>Intellectual</t>
    <phoneticPr fontId="2" type="noConversion"/>
  </si>
  <si>
    <t>Gross</t>
  </si>
  <si>
    <t>Private</t>
    <phoneticPr fontId="2" type="noConversion"/>
  </si>
  <si>
    <t>Public</t>
  </si>
  <si>
    <t>General</t>
  </si>
  <si>
    <t>structions</t>
  </si>
  <si>
    <t>Equip-</t>
  </si>
  <si>
    <t>and</t>
  </si>
  <si>
    <t>Property</t>
    <phoneticPr fontId="2" type="noConversion"/>
  </si>
  <si>
    <t>Fixed</t>
  </si>
  <si>
    <t>Enter-</t>
  </si>
  <si>
    <t>Enter-</t>
    <phoneticPr fontId="2" type="noConversion"/>
  </si>
  <si>
    <t>Govern-</t>
    <phoneticPr fontId="2" type="noConversion"/>
  </si>
  <si>
    <t>ments</t>
    <phoneticPr fontId="2" type="noConversion"/>
  </si>
  <si>
    <t xml:space="preserve">Other </t>
  </si>
  <si>
    <t>Products</t>
    <phoneticPr fontId="2" type="noConversion"/>
  </si>
  <si>
    <t>Capital</t>
  </si>
  <si>
    <t>prises</t>
  </si>
  <si>
    <t>ment</t>
  </si>
  <si>
    <t>Equipments</t>
    <phoneticPr fontId="2" type="noConversion"/>
  </si>
  <si>
    <t>Formation</t>
  </si>
  <si>
    <r>
      <t xml:space="preserve">40 </t>
    </r>
    <r>
      <rPr>
        <sz val="8"/>
        <rFont val="細明體"/>
        <family val="3"/>
        <charset val="136"/>
      </rPr>
      <t>年</t>
    </r>
    <phoneticPr fontId="2" type="noConversion"/>
  </si>
  <si>
    <r>
      <t xml:space="preserve">50 </t>
    </r>
    <r>
      <rPr>
        <sz val="8"/>
        <rFont val="細明體"/>
        <family val="3"/>
        <charset val="136"/>
      </rPr>
      <t>年</t>
    </r>
    <phoneticPr fontId="2" type="noConversion"/>
  </si>
  <si>
    <r>
      <t xml:space="preserve">60 </t>
    </r>
    <r>
      <rPr>
        <sz val="8"/>
        <rFont val="細明體"/>
        <family val="3"/>
        <charset val="136"/>
      </rPr>
      <t>年</t>
    </r>
    <phoneticPr fontId="2" type="noConversion"/>
  </si>
  <si>
    <r>
      <t xml:space="preserve">70 </t>
    </r>
    <r>
      <rPr>
        <sz val="8"/>
        <rFont val="細明體"/>
        <family val="3"/>
        <charset val="136"/>
      </rPr>
      <t>年</t>
    </r>
    <phoneticPr fontId="2" type="noConversion"/>
  </si>
  <si>
    <t>74 年</t>
  </si>
  <si>
    <t>75 年</t>
  </si>
  <si>
    <t>76 年</t>
  </si>
  <si>
    <t>77 年</t>
  </si>
  <si>
    <t>78 年</t>
  </si>
  <si>
    <t>79 年</t>
  </si>
  <si>
    <t>80 年</t>
  </si>
  <si>
    <t>81 年</t>
  </si>
  <si>
    <t>82 年</t>
  </si>
  <si>
    <t>83 年</t>
  </si>
  <si>
    <t>84 年</t>
  </si>
  <si>
    <t>85 年</t>
  </si>
  <si>
    <t>86 年</t>
  </si>
  <si>
    <t>87 年</t>
  </si>
  <si>
    <t>88 年</t>
  </si>
  <si>
    <t>89 年</t>
  </si>
  <si>
    <t>90 年</t>
  </si>
  <si>
    <t>91 年</t>
  </si>
  <si>
    <t>92 年</t>
  </si>
  <si>
    <t>93 年</t>
  </si>
  <si>
    <t>94 年</t>
  </si>
  <si>
    <t>95 年</t>
  </si>
  <si>
    <t>96 年</t>
  </si>
  <si>
    <t>97 年</t>
  </si>
  <si>
    <t>98 年</t>
  </si>
  <si>
    <t>99 年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</si>
  <si>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</si>
  <si>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</si>
  <si>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</si>
  <si>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</si>
  <si>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</si>
  <si>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</si>
  <si>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</si>
  <si>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</si>
  <si>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</si>
  <si>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</si>
  <si>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</si>
  <si>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r>
      <t>111</t>
    </r>
    <r>
      <rPr>
        <sz val="8"/>
        <rFont val="新細明體"/>
        <family val="1"/>
        <charset val="136"/>
      </rPr>
      <t>年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</si>
</sst>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###\ ###\ ##0"/>
    <numFmt numFmtId="178" formatCode="0.00_);[Red]\(0.00\)"/>
  </numFmts>
  <fonts count="15">
    <font>
      <sz val="12"/>
      <name val="Times New Roman"/>
      <family val="1"/>
    </font>
    <font>
      <sz val="8"/>
      <name val="Times New Roman"/>
      <family val="1"/>
    </font>
    <font>
      <sz val="9"/>
      <name val="細明體"/>
      <family val="3"/>
      <charset val="136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細明體"/>
      <family val="3"/>
      <charset val="136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細明體"/>
      <family val="3"/>
      <charset val="136"/>
    </font>
    <font>
      <sz val="9"/>
      <name val="Times New Roman"/>
      <family val="1"/>
    </font>
    <font>
      <sz val="12"/>
      <name val="新細明體"/>
      <family val="1"/>
      <charset val="136"/>
    </font>
    <font>
      <sz val="7"/>
      <name val="Times New Roman"/>
      <family val="1"/>
    </font>
    <font>
      <sz val="8"/>
      <name val="新細明體"/>
      <family val="1"/>
      <charset val="136"/>
    </font>
    <font>
      <sz val="7.5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75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7" xfId="1" applyNumberFormat="1" applyFont="1" applyBorder="1" applyAlignment="1">
      <alignment horizontal="center" vertical="center"/>
    </xf>
    <xf numFmtId="176" fontId="1" fillId="0" borderId="0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176" fontId="1" fillId="0" borderId="12" xfId="1" applyNumberFormat="1" applyFont="1" applyBorder="1" applyAlignment="1">
      <alignment horizontal="center" vertical="top"/>
    </xf>
    <xf numFmtId="176" fontId="1" fillId="0" borderId="6" xfId="1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77" fontId="12" fillId="0" borderId="14" xfId="0" applyNumberFormat="1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0" xfId="0" quotePrefix="1" applyFont="1" applyBorder="1" applyAlignment="1">
      <alignment horizontal="centerContinuous" vertical="center"/>
    </xf>
    <xf numFmtId="0" fontId="0" fillId="0" borderId="0" xfId="0" quotePrefix="1" applyFont="1" applyAlignment="1">
      <alignment horizontal="centerContinuous" vertical="center"/>
    </xf>
    <xf numFmtId="176" fontId="0" fillId="0" borderId="0" xfId="0" applyNumberFormat="1" applyFont="1"/>
    <xf numFmtId="178" fontId="0" fillId="0" borderId="0" xfId="0" applyNumberFormat="1" applyFont="1"/>
    <xf numFmtId="178" fontId="0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2">
    <cellStyle name="一般" xfId="0" builtinId="0"/>
    <cellStyle name="一般_第11表" xfId="1" xr:uid="{EEA87259-252E-4D47-BB0D-3E328DCD61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c02\dgc-2\USER\BS4\PRODUCE\ACCOUNT\86Y\159\SEA86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50.32\dgc-s\USER\BS4\PRODUCE\ACCOUNT\86Y\159\SEA86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BS4/&#26360;&#21002;/&#24180;&#22577;/111/2-&#31532;2&#31456;/ch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預測"/>
      <sheetName val="初估"/>
      <sheetName val="差異"/>
      <sheetName val="副表"/>
      <sheetName val="三季"/>
      <sheetName val="比較"/>
      <sheetName val="計算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預測"/>
      <sheetName val="初估"/>
      <sheetName val="差異"/>
      <sheetName val="副表"/>
      <sheetName val="三季"/>
      <sheetName val="比較"/>
      <sheetName val="計算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二章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</sheetNames>
    <sheetDataSet>
      <sheetData sheetId="0"/>
      <sheetData sheetId="1"/>
      <sheetData sheetId="2">
        <row r="1">
          <cell r="K1" t="str">
            <v>National Accounts Yearbook in 2022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52BC2-9A85-40CD-BD5E-84FC11DEAF4D}">
  <sheetPr>
    <tabColor theme="0"/>
  </sheetPr>
  <dimension ref="A1:V83"/>
  <sheetViews>
    <sheetView tabSelected="1" view="pageBreakPreview" zoomScaleNormal="85" zoomScaleSheetLayoutView="100" workbookViewId="0">
      <pane xSplit="2" ySplit="15" topLeftCell="C16" activePane="bottomRight" state="frozen"/>
      <selection pane="topRight"/>
      <selection pane="bottomLeft"/>
      <selection pane="bottomRight"/>
    </sheetView>
  </sheetViews>
  <sheetFormatPr defaultColWidth="9" defaultRowHeight="15.75"/>
  <cols>
    <col min="1" max="1" width="4.125" style="6" customWidth="1"/>
    <col min="2" max="2" width="4.125" style="7" customWidth="1"/>
    <col min="3" max="10" width="8.125" style="3" customWidth="1"/>
    <col min="11" max="11" width="5.625" style="3" customWidth="1"/>
    <col min="12" max="12" width="6" style="3" customWidth="1"/>
    <col min="13" max="16384" width="9" style="3"/>
  </cols>
  <sheetData>
    <row r="1" spans="1:15" ht="11.25" customHeight="1">
      <c r="A1" s="1"/>
      <c r="B1" s="2"/>
      <c r="E1" s="4"/>
      <c r="H1" s="5"/>
      <c r="J1" s="5" t="str">
        <f>[3]第2表!K1</f>
        <v>National Accounts Yearbook in 2022</v>
      </c>
    </row>
    <row r="2" spans="1:15" ht="8.85" customHeight="1"/>
    <row r="3" spans="1:15" ht="16.5" customHeight="1">
      <c r="A3" s="8" t="s">
        <v>0</v>
      </c>
      <c r="B3" s="9"/>
      <c r="C3" s="10"/>
      <c r="D3" s="11"/>
      <c r="E3" s="11"/>
      <c r="F3" s="11"/>
      <c r="G3" s="10"/>
      <c r="H3" s="10"/>
      <c r="I3" s="10"/>
      <c r="J3" s="10"/>
    </row>
    <row r="4" spans="1:15" ht="17.100000000000001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12"/>
    </row>
    <row r="5" spans="1:15" ht="17.100000000000001" customHeight="1">
      <c r="A5" s="13"/>
      <c r="B5" s="13"/>
      <c r="C5" s="65" t="s">
        <v>2</v>
      </c>
      <c r="D5" s="66"/>
      <c r="E5" s="66"/>
      <c r="F5" s="66"/>
      <c r="G5" s="66"/>
      <c r="H5" s="66"/>
      <c r="I5" s="66"/>
      <c r="J5" s="13"/>
    </row>
    <row r="6" spans="1:15" ht="13.35" customHeight="1" thickBot="1">
      <c r="A6" s="14" t="s">
        <v>3</v>
      </c>
      <c r="B6" s="15"/>
      <c r="C6" s="67" t="s">
        <v>4</v>
      </c>
      <c r="D6" s="67"/>
      <c r="E6" s="67"/>
      <c r="F6" s="67"/>
      <c r="G6" s="67"/>
      <c r="H6" s="68"/>
      <c r="I6" s="67"/>
      <c r="J6" s="16" t="s">
        <v>5</v>
      </c>
    </row>
    <row r="7" spans="1:15" ht="16.350000000000001" customHeight="1">
      <c r="A7" s="69" t="s">
        <v>6</v>
      </c>
      <c r="B7" s="70"/>
      <c r="C7" s="17" t="s">
        <v>7</v>
      </c>
      <c r="D7" s="18"/>
      <c r="E7" s="18"/>
      <c r="F7" s="18"/>
      <c r="G7" s="19" t="s">
        <v>8</v>
      </c>
      <c r="H7" s="17" t="s">
        <v>9</v>
      </c>
      <c r="I7" s="18"/>
      <c r="J7" s="18"/>
    </row>
    <row r="8" spans="1:15" ht="16.350000000000001" customHeight="1">
      <c r="A8" s="71"/>
      <c r="B8" s="72"/>
      <c r="C8" s="20" t="s">
        <v>10</v>
      </c>
      <c r="D8" s="20"/>
      <c r="E8" s="20"/>
      <c r="F8" s="20"/>
      <c r="G8" s="21" t="s">
        <v>11</v>
      </c>
      <c r="H8" s="20" t="s">
        <v>12</v>
      </c>
      <c r="I8" s="20"/>
      <c r="J8" s="20"/>
    </row>
    <row r="9" spans="1:15" ht="16.350000000000001" customHeight="1">
      <c r="A9" s="71"/>
      <c r="B9" s="72"/>
      <c r="C9" s="22" t="s">
        <v>13</v>
      </c>
      <c r="D9" s="22" t="s">
        <v>14</v>
      </c>
      <c r="E9" s="23" t="s">
        <v>15</v>
      </c>
      <c r="F9" s="24" t="s">
        <v>16</v>
      </c>
      <c r="G9" s="21" t="s">
        <v>17</v>
      </c>
      <c r="H9" s="22" t="s">
        <v>18</v>
      </c>
      <c r="I9" s="22" t="s">
        <v>19</v>
      </c>
      <c r="J9" s="25" t="s">
        <v>20</v>
      </c>
      <c r="K9" s="26"/>
    </row>
    <row r="10" spans="1:15" ht="16.350000000000001" customHeight="1">
      <c r="A10" s="71"/>
      <c r="B10" s="72"/>
      <c r="C10" s="22" t="s">
        <v>21</v>
      </c>
      <c r="D10" s="22" t="s">
        <v>22</v>
      </c>
      <c r="E10" s="23" t="s">
        <v>23</v>
      </c>
      <c r="F10" s="23" t="s">
        <v>24</v>
      </c>
      <c r="G10" s="21" t="s">
        <v>25</v>
      </c>
      <c r="H10" s="22" t="s">
        <v>26</v>
      </c>
      <c r="I10" s="27" t="s">
        <v>27</v>
      </c>
      <c r="J10" s="22" t="s">
        <v>28</v>
      </c>
      <c r="K10" s="26"/>
    </row>
    <row r="11" spans="1:15" ht="16.350000000000001" customHeight="1">
      <c r="A11" s="71"/>
      <c r="B11" s="72"/>
      <c r="C11" s="28"/>
      <c r="D11" s="28"/>
      <c r="E11" s="28"/>
      <c r="F11" s="23"/>
      <c r="G11" s="23"/>
      <c r="H11" s="22"/>
      <c r="I11" s="22"/>
      <c r="J11" s="22"/>
    </row>
    <row r="12" spans="1:15" ht="16.350000000000001" customHeight="1">
      <c r="A12" s="71"/>
      <c r="B12" s="72"/>
      <c r="C12" s="28" t="s">
        <v>29</v>
      </c>
      <c r="D12" s="28" t="s">
        <v>30</v>
      </c>
      <c r="E12" s="28" t="s">
        <v>31</v>
      </c>
      <c r="F12" s="23" t="s">
        <v>32</v>
      </c>
      <c r="G12" s="23" t="s">
        <v>33</v>
      </c>
      <c r="H12" s="22" t="s">
        <v>34</v>
      </c>
      <c r="I12" s="22" t="s">
        <v>35</v>
      </c>
      <c r="J12" s="22" t="s">
        <v>36</v>
      </c>
    </row>
    <row r="13" spans="1:15" ht="16.350000000000001" customHeight="1">
      <c r="A13" s="71"/>
      <c r="B13" s="72"/>
      <c r="C13" s="28" t="s">
        <v>37</v>
      </c>
      <c r="D13" s="28" t="s">
        <v>38</v>
      </c>
      <c r="E13" s="28" t="s">
        <v>39</v>
      </c>
      <c r="F13" s="23" t="s">
        <v>40</v>
      </c>
      <c r="G13" s="23" t="s">
        <v>41</v>
      </c>
      <c r="H13" s="22" t="s">
        <v>42</v>
      </c>
      <c r="I13" s="22" t="s">
        <v>43</v>
      </c>
      <c r="J13" s="22" t="s">
        <v>44</v>
      </c>
    </row>
    <row r="14" spans="1:15" ht="16.350000000000001" customHeight="1">
      <c r="A14" s="71"/>
      <c r="B14" s="72"/>
      <c r="C14" s="28"/>
      <c r="D14" s="26" t="s">
        <v>45</v>
      </c>
      <c r="E14" s="29" t="s">
        <v>46</v>
      </c>
      <c r="F14" s="28" t="s">
        <v>47</v>
      </c>
      <c r="G14" s="30" t="s">
        <v>48</v>
      </c>
      <c r="H14" s="22" t="s">
        <v>49</v>
      </c>
      <c r="I14" s="22" t="s">
        <v>49</v>
      </c>
      <c r="J14" s="22" t="s">
        <v>50</v>
      </c>
      <c r="K14" s="31"/>
      <c r="L14" s="31"/>
      <c r="M14" s="31"/>
      <c r="N14" s="31"/>
      <c r="O14" s="32"/>
    </row>
    <row r="15" spans="1:15" s="13" customFormat="1" ht="16.350000000000001" customHeight="1">
      <c r="A15" s="73"/>
      <c r="B15" s="74"/>
      <c r="C15" s="33"/>
      <c r="D15" s="34"/>
      <c r="E15" s="35" t="s">
        <v>51</v>
      </c>
      <c r="F15" s="33"/>
      <c r="G15" s="36" t="s">
        <v>52</v>
      </c>
      <c r="H15" s="37"/>
      <c r="I15" s="38"/>
      <c r="J15" s="39"/>
      <c r="K15" s="40"/>
      <c r="L15" s="40"/>
      <c r="M15" s="40"/>
      <c r="N15" s="40"/>
      <c r="O15" s="41"/>
    </row>
    <row r="16" spans="1:15" ht="4.3499999999999996" customHeight="1">
      <c r="A16" s="42"/>
      <c r="B16" s="43"/>
      <c r="C16" s="44"/>
      <c r="D16" s="45"/>
      <c r="E16" s="46"/>
      <c r="F16" s="45"/>
      <c r="G16" s="47"/>
      <c r="H16" s="45"/>
      <c r="I16" s="45"/>
      <c r="J16" s="45"/>
      <c r="K16" s="45"/>
      <c r="L16" s="31"/>
      <c r="M16" s="31"/>
      <c r="N16" s="31"/>
      <c r="O16" s="32"/>
    </row>
    <row r="17" spans="1:11" s="2" customFormat="1" ht="11.1" customHeight="1">
      <c r="A17" s="26" t="s">
        <v>53</v>
      </c>
      <c r="B17" s="28">
        <v>1951</v>
      </c>
      <c r="C17" s="48">
        <v>54.11</v>
      </c>
      <c r="D17" s="48">
        <v>9.33</v>
      </c>
      <c r="E17" s="48">
        <v>34.86</v>
      </c>
      <c r="F17" s="48">
        <v>1.7</v>
      </c>
      <c r="G17" s="48">
        <v>100</v>
      </c>
      <c r="H17" s="48">
        <v>53.96</v>
      </c>
      <c r="I17" s="48">
        <v>28.72</v>
      </c>
      <c r="J17" s="48">
        <v>17.32</v>
      </c>
      <c r="K17" s="49"/>
    </row>
    <row r="18" spans="1:11" s="2" customFormat="1" ht="11.1" customHeight="1">
      <c r="A18" s="26" t="s">
        <v>54</v>
      </c>
      <c r="B18" s="28">
        <v>1961</v>
      </c>
      <c r="C18" s="48">
        <v>46.65</v>
      </c>
      <c r="D18" s="48">
        <v>11.89</v>
      </c>
      <c r="E18" s="48">
        <v>36.32</v>
      </c>
      <c r="F18" s="48">
        <v>5.14</v>
      </c>
      <c r="G18" s="48">
        <v>100</v>
      </c>
      <c r="H18" s="48">
        <v>50.64</v>
      </c>
      <c r="I18" s="48">
        <v>34.700000000000003</v>
      </c>
      <c r="J18" s="48">
        <v>14.66</v>
      </c>
      <c r="K18" s="49"/>
    </row>
    <row r="19" spans="1:11" s="2" customFormat="1" ht="11.1" customHeight="1">
      <c r="A19" s="26" t="s">
        <v>55</v>
      </c>
      <c r="B19" s="28">
        <v>1971</v>
      </c>
      <c r="C19" s="48">
        <v>36.64</v>
      </c>
      <c r="D19" s="48">
        <v>12.74</v>
      </c>
      <c r="E19" s="48">
        <v>44.96</v>
      </c>
      <c r="F19" s="48">
        <v>5.66</v>
      </c>
      <c r="G19" s="48">
        <v>100</v>
      </c>
      <c r="H19" s="48">
        <v>56.48</v>
      </c>
      <c r="I19" s="48">
        <v>31.16</v>
      </c>
      <c r="J19" s="48">
        <v>12.36</v>
      </c>
      <c r="K19" s="49"/>
    </row>
    <row r="20" spans="1:11" s="2" customFormat="1" ht="11.1" customHeight="1">
      <c r="A20" s="26" t="s">
        <v>56</v>
      </c>
      <c r="B20" s="28">
        <v>1981</v>
      </c>
      <c r="C20" s="48">
        <v>43.9</v>
      </c>
      <c r="D20" s="48">
        <v>8.14</v>
      </c>
      <c r="E20" s="48">
        <v>44.47</v>
      </c>
      <c r="F20" s="48">
        <v>3.5</v>
      </c>
      <c r="G20" s="48">
        <v>100</v>
      </c>
      <c r="H20" s="48">
        <v>50.77</v>
      </c>
      <c r="I20" s="48">
        <v>32.450000000000003</v>
      </c>
      <c r="J20" s="48">
        <v>16.79</v>
      </c>
      <c r="K20" s="49"/>
    </row>
    <row r="21" spans="1:11" s="2" customFormat="1" ht="4.3499999999999996" customHeight="1">
      <c r="A21" s="26"/>
      <c r="B21" s="28"/>
      <c r="C21" s="50"/>
      <c r="D21" s="50"/>
      <c r="E21" s="50"/>
      <c r="F21" s="50"/>
      <c r="G21" s="50"/>
      <c r="H21" s="50"/>
      <c r="I21" s="50"/>
      <c r="J21" s="50"/>
      <c r="K21" s="51"/>
    </row>
    <row r="22" spans="1:11" s="2" customFormat="1" ht="11.1" customHeight="1">
      <c r="A22" s="26" t="s">
        <v>57</v>
      </c>
      <c r="B22" s="28">
        <v>1985</v>
      </c>
      <c r="C22" s="48">
        <v>49.58</v>
      </c>
      <c r="D22" s="48">
        <v>9.6300000000000008</v>
      </c>
      <c r="E22" s="48">
        <v>34.380000000000003</v>
      </c>
      <c r="F22" s="48">
        <v>6.4</v>
      </c>
      <c r="G22" s="48">
        <v>100</v>
      </c>
      <c r="H22" s="48">
        <v>57.66</v>
      </c>
      <c r="I22" s="48">
        <v>22.67</v>
      </c>
      <c r="J22" s="48">
        <v>19.670000000000002</v>
      </c>
      <c r="K22" s="49"/>
    </row>
    <row r="23" spans="1:11" s="2" customFormat="1" ht="11.1" customHeight="1">
      <c r="A23" s="26" t="s">
        <v>58</v>
      </c>
      <c r="B23" s="28">
        <v>1986</v>
      </c>
      <c r="C23" s="48">
        <v>48.01</v>
      </c>
      <c r="D23" s="48">
        <v>8.09</v>
      </c>
      <c r="E23" s="48">
        <v>37.119999999999997</v>
      </c>
      <c r="F23" s="48">
        <v>6.78</v>
      </c>
      <c r="G23" s="48">
        <v>100</v>
      </c>
      <c r="H23" s="48">
        <v>58.48</v>
      </c>
      <c r="I23" s="48">
        <v>22.3</v>
      </c>
      <c r="J23" s="48">
        <v>19.23</v>
      </c>
      <c r="K23" s="49"/>
    </row>
    <row r="24" spans="1:11" s="2" customFormat="1" ht="11.1" customHeight="1">
      <c r="A24" s="26" t="s">
        <v>59</v>
      </c>
      <c r="B24" s="28">
        <v>1987</v>
      </c>
      <c r="C24" s="48">
        <v>46.66</v>
      </c>
      <c r="D24" s="48">
        <v>8.61</v>
      </c>
      <c r="E24" s="48">
        <v>37.840000000000003</v>
      </c>
      <c r="F24" s="48">
        <v>6.89</v>
      </c>
      <c r="G24" s="48">
        <v>100</v>
      </c>
      <c r="H24" s="48">
        <v>61.55</v>
      </c>
      <c r="I24" s="48">
        <v>20.41</v>
      </c>
      <c r="J24" s="48">
        <v>18.04</v>
      </c>
      <c r="K24" s="49"/>
    </row>
    <row r="25" spans="1:11" s="2" customFormat="1" ht="4.3499999999999996" customHeight="1">
      <c r="A25" s="26"/>
      <c r="B25" s="28"/>
      <c r="C25" s="50"/>
      <c r="D25" s="50"/>
      <c r="E25" s="50"/>
      <c r="F25" s="50"/>
      <c r="G25" s="52"/>
      <c r="H25" s="50"/>
      <c r="I25" s="50"/>
      <c r="J25" s="50"/>
      <c r="K25" s="51"/>
    </row>
    <row r="26" spans="1:11" s="2" customFormat="1" ht="11.1" customHeight="1">
      <c r="A26" s="26" t="s">
        <v>60</v>
      </c>
      <c r="B26" s="28">
        <v>1988</v>
      </c>
      <c r="C26" s="50">
        <v>47.21</v>
      </c>
      <c r="D26" s="50">
        <v>9.14</v>
      </c>
      <c r="E26" s="50">
        <v>36.78</v>
      </c>
      <c r="F26" s="50">
        <v>6.86</v>
      </c>
      <c r="G26" s="50">
        <v>100</v>
      </c>
      <c r="H26" s="50">
        <v>62.43</v>
      </c>
      <c r="I26" s="50">
        <v>17.809999999999999</v>
      </c>
      <c r="J26" s="50">
        <v>19.760000000000002</v>
      </c>
      <c r="K26" s="49"/>
    </row>
    <row r="27" spans="1:11" s="2" customFormat="1" ht="11.1" customHeight="1">
      <c r="A27" s="26" t="s">
        <v>61</v>
      </c>
      <c r="B27" s="28">
        <v>1989</v>
      </c>
      <c r="C27" s="48">
        <v>46.83</v>
      </c>
      <c r="D27" s="48">
        <v>9.6999999999999993</v>
      </c>
      <c r="E27" s="48">
        <v>36.93</v>
      </c>
      <c r="F27" s="48">
        <v>6.54</v>
      </c>
      <c r="G27" s="48">
        <v>100</v>
      </c>
      <c r="H27" s="48">
        <v>60.96</v>
      </c>
      <c r="I27" s="48">
        <v>18.170000000000002</v>
      </c>
      <c r="J27" s="48">
        <v>20.87</v>
      </c>
      <c r="K27" s="51"/>
    </row>
    <row r="28" spans="1:11" s="2" customFormat="1" ht="11.1" customHeight="1">
      <c r="A28" s="26" t="s">
        <v>62</v>
      </c>
      <c r="B28" s="28">
        <v>1990</v>
      </c>
      <c r="C28" s="48">
        <v>46.74</v>
      </c>
      <c r="D28" s="48">
        <v>8.6300000000000008</v>
      </c>
      <c r="E28" s="48">
        <v>37.24</v>
      </c>
      <c r="F28" s="48">
        <v>7.38</v>
      </c>
      <c r="G28" s="48">
        <v>100</v>
      </c>
      <c r="H28" s="48">
        <v>53.67</v>
      </c>
      <c r="I28" s="48">
        <v>22.29</v>
      </c>
      <c r="J28" s="48">
        <v>24.04</v>
      </c>
      <c r="K28" s="49"/>
    </row>
    <row r="29" spans="1:11" s="2" customFormat="1" ht="11.1" customHeight="1">
      <c r="A29" s="26" t="s">
        <v>63</v>
      </c>
      <c r="B29" s="28">
        <v>1991</v>
      </c>
      <c r="C29" s="48">
        <v>48.14</v>
      </c>
      <c r="D29" s="48">
        <v>8.64</v>
      </c>
      <c r="E29" s="48">
        <v>35.020000000000003</v>
      </c>
      <c r="F29" s="48">
        <v>8.1999999999999993</v>
      </c>
      <c r="G29" s="48">
        <v>100</v>
      </c>
      <c r="H29" s="48">
        <v>50.85</v>
      </c>
      <c r="I29" s="48">
        <v>21.91</v>
      </c>
      <c r="J29" s="48">
        <v>27.25</v>
      </c>
      <c r="K29" s="49"/>
    </row>
    <row r="30" spans="1:11" s="2" customFormat="1" ht="11.1" customHeight="1">
      <c r="A30" s="26" t="s">
        <v>64</v>
      </c>
      <c r="B30" s="28">
        <v>1992</v>
      </c>
      <c r="C30" s="48">
        <v>49.14</v>
      </c>
      <c r="D30" s="48">
        <v>9.2899999999999991</v>
      </c>
      <c r="E30" s="48">
        <v>33.159999999999997</v>
      </c>
      <c r="F30" s="48">
        <v>8.41</v>
      </c>
      <c r="G30" s="48">
        <v>100</v>
      </c>
      <c r="H30" s="48">
        <v>54.55</v>
      </c>
      <c r="I30" s="48">
        <v>18.47</v>
      </c>
      <c r="J30" s="48">
        <v>26.98</v>
      </c>
      <c r="K30" s="49"/>
    </row>
    <row r="31" spans="1:11" s="2" customFormat="1" ht="4.3499999999999996" customHeight="1">
      <c r="A31" s="26"/>
      <c r="B31" s="28"/>
      <c r="C31" s="50"/>
      <c r="D31" s="50"/>
      <c r="E31" s="50"/>
      <c r="F31" s="50"/>
      <c r="G31" s="52"/>
      <c r="H31" s="50"/>
      <c r="I31" s="50"/>
      <c r="J31" s="50"/>
      <c r="K31" s="51"/>
    </row>
    <row r="32" spans="1:11" s="2" customFormat="1" ht="11.1" customHeight="1">
      <c r="A32" s="26" t="s">
        <v>65</v>
      </c>
      <c r="B32" s="28">
        <v>1993</v>
      </c>
      <c r="C32" s="50">
        <v>52.65</v>
      </c>
      <c r="D32" s="50">
        <v>8.31</v>
      </c>
      <c r="E32" s="50">
        <v>30.76</v>
      </c>
      <c r="F32" s="50">
        <v>8.2799999999999994</v>
      </c>
      <c r="G32" s="50">
        <v>100</v>
      </c>
      <c r="H32" s="50">
        <v>56.64</v>
      </c>
      <c r="I32" s="50">
        <v>15.25</v>
      </c>
      <c r="J32" s="50">
        <v>28.11</v>
      </c>
      <c r="K32" s="49"/>
    </row>
    <row r="33" spans="1:11" s="2" customFormat="1" ht="11.1" customHeight="1">
      <c r="A33" s="26" t="s">
        <v>66</v>
      </c>
      <c r="B33" s="28">
        <v>1994</v>
      </c>
      <c r="C33" s="48">
        <v>51.48</v>
      </c>
      <c r="D33" s="48">
        <v>7.3</v>
      </c>
      <c r="E33" s="48">
        <v>32.42</v>
      </c>
      <c r="F33" s="48">
        <v>8.8000000000000007</v>
      </c>
      <c r="G33" s="48">
        <v>100</v>
      </c>
      <c r="H33" s="48">
        <v>58.28</v>
      </c>
      <c r="I33" s="48">
        <v>12.83</v>
      </c>
      <c r="J33" s="48">
        <v>28.89</v>
      </c>
      <c r="K33" s="51"/>
    </row>
    <row r="34" spans="1:11" s="2" customFormat="1" ht="11.1" customHeight="1">
      <c r="A34" s="26" t="s">
        <v>67</v>
      </c>
      <c r="B34" s="28">
        <v>1995</v>
      </c>
      <c r="C34" s="48">
        <v>49.41</v>
      </c>
      <c r="D34" s="48">
        <v>7.03</v>
      </c>
      <c r="E34" s="48">
        <v>34.79</v>
      </c>
      <c r="F34" s="48">
        <v>8.77</v>
      </c>
      <c r="G34" s="48">
        <v>100</v>
      </c>
      <c r="H34" s="48">
        <v>60.5</v>
      </c>
      <c r="I34" s="48">
        <v>12.06</v>
      </c>
      <c r="J34" s="48">
        <v>27.45</v>
      </c>
      <c r="K34" s="49"/>
    </row>
    <row r="35" spans="1:11" s="2" customFormat="1" ht="11.1" customHeight="1">
      <c r="A35" s="26" t="s">
        <v>68</v>
      </c>
      <c r="B35" s="28">
        <v>1996</v>
      </c>
      <c r="C35" s="48">
        <v>47.82</v>
      </c>
      <c r="D35" s="48">
        <v>6.06</v>
      </c>
      <c r="E35" s="48">
        <v>36.29</v>
      </c>
      <c r="F35" s="48">
        <v>9.83</v>
      </c>
      <c r="G35" s="48">
        <v>100</v>
      </c>
      <c r="H35" s="48">
        <v>61.68</v>
      </c>
      <c r="I35" s="48">
        <v>11.16</v>
      </c>
      <c r="J35" s="48">
        <v>27.16</v>
      </c>
      <c r="K35" s="49"/>
    </row>
    <row r="36" spans="1:11" s="2" customFormat="1" ht="11.1" customHeight="1">
      <c r="A36" s="26" t="s">
        <v>69</v>
      </c>
      <c r="B36" s="28">
        <v>1997</v>
      </c>
      <c r="C36" s="48">
        <v>45.26</v>
      </c>
      <c r="D36" s="48">
        <v>7.18</v>
      </c>
      <c r="E36" s="48">
        <v>37.47</v>
      </c>
      <c r="F36" s="48">
        <v>10.09</v>
      </c>
      <c r="G36" s="48">
        <v>100</v>
      </c>
      <c r="H36" s="48">
        <v>65.33</v>
      </c>
      <c r="I36" s="48">
        <v>9.66</v>
      </c>
      <c r="J36" s="48">
        <v>25.01</v>
      </c>
      <c r="K36" s="49"/>
    </row>
    <row r="37" spans="1:11" s="2" customFormat="1" ht="4.3499999999999996" customHeight="1">
      <c r="A37" s="26"/>
      <c r="B37" s="28"/>
      <c r="C37" s="50"/>
      <c r="D37" s="50"/>
      <c r="E37" s="50"/>
      <c r="F37" s="50"/>
      <c r="G37" s="52"/>
      <c r="H37" s="50"/>
      <c r="I37" s="50"/>
      <c r="J37" s="50"/>
      <c r="K37" s="51"/>
    </row>
    <row r="38" spans="1:11" s="2" customFormat="1" ht="11.1" customHeight="1">
      <c r="A38" s="26" t="s">
        <v>70</v>
      </c>
      <c r="B38" s="28">
        <v>1998</v>
      </c>
      <c r="C38" s="50">
        <v>42.95</v>
      </c>
      <c r="D38" s="50">
        <v>7.76</v>
      </c>
      <c r="E38" s="50">
        <v>38.770000000000003</v>
      </c>
      <c r="F38" s="50">
        <v>10.52</v>
      </c>
      <c r="G38" s="50">
        <v>100</v>
      </c>
      <c r="H38" s="50">
        <v>67.63</v>
      </c>
      <c r="I38" s="50">
        <v>9.4499999999999993</v>
      </c>
      <c r="J38" s="50">
        <v>22.93</v>
      </c>
      <c r="K38" s="49"/>
    </row>
    <row r="39" spans="1:11" s="2" customFormat="1" ht="11.1" customHeight="1">
      <c r="A39" s="26" t="s">
        <v>71</v>
      </c>
      <c r="B39" s="28">
        <v>1999</v>
      </c>
      <c r="C39" s="48">
        <v>40.57</v>
      </c>
      <c r="D39" s="48">
        <v>5.76</v>
      </c>
      <c r="E39" s="48">
        <v>41.95</v>
      </c>
      <c r="F39" s="48">
        <v>11.72</v>
      </c>
      <c r="G39" s="48">
        <v>100</v>
      </c>
      <c r="H39" s="48">
        <v>66.62</v>
      </c>
      <c r="I39" s="48">
        <v>10.23</v>
      </c>
      <c r="J39" s="48">
        <v>23.15</v>
      </c>
      <c r="K39" s="51"/>
    </row>
    <row r="40" spans="1:11" s="2" customFormat="1" ht="11.1" customHeight="1">
      <c r="A40" s="26" t="s">
        <v>72</v>
      </c>
      <c r="B40" s="28">
        <v>2000</v>
      </c>
      <c r="C40" s="48">
        <v>36.75</v>
      </c>
      <c r="D40" s="48">
        <v>5.94</v>
      </c>
      <c r="E40" s="48">
        <v>45.44</v>
      </c>
      <c r="F40" s="48">
        <v>11.87</v>
      </c>
      <c r="G40" s="48">
        <v>100</v>
      </c>
      <c r="H40" s="48">
        <v>70.150000000000006</v>
      </c>
      <c r="I40" s="48">
        <v>9.0500000000000007</v>
      </c>
      <c r="J40" s="48">
        <v>20.79</v>
      </c>
      <c r="K40" s="49"/>
    </row>
    <row r="41" spans="1:11" s="2" customFormat="1" ht="11.1" customHeight="1">
      <c r="A41" s="26" t="s">
        <v>73</v>
      </c>
      <c r="B41" s="28">
        <v>2001</v>
      </c>
      <c r="C41" s="48">
        <v>39.56</v>
      </c>
      <c r="D41" s="48">
        <v>7.53</v>
      </c>
      <c r="E41" s="48">
        <v>38.25</v>
      </c>
      <c r="F41" s="48">
        <v>14.65</v>
      </c>
      <c r="G41" s="48">
        <v>100</v>
      </c>
      <c r="H41" s="48">
        <v>65.84</v>
      </c>
      <c r="I41" s="48">
        <v>11.02</v>
      </c>
      <c r="J41" s="48">
        <v>23.13</v>
      </c>
      <c r="K41" s="49"/>
    </row>
    <row r="42" spans="1:11" s="2" customFormat="1" ht="11.1" customHeight="1">
      <c r="A42" s="26" t="s">
        <v>74</v>
      </c>
      <c r="B42" s="28">
        <v>2002</v>
      </c>
      <c r="C42" s="48">
        <v>40.619999999999997</v>
      </c>
      <c r="D42" s="48">
        <v>6.18</v>
      </c>
      <c r="E42" s="48">
        <v>37.450000000000003</v>
      </c>
      <c r="F42" s="48">
        <v>15.74</v>
      </c>
      <c r="G42" s="48">
        <v>100</v>
      </c>
      <c r="H42" s="48">
        <v>68.78</v>
      </c>
      <c r="I42" s="48">
        <v>10.41</v>
      </c>
      <c r="J42" s="48">
        <v>20.81</v>
      </c>
      <c r="K42" s="49"/>
    </row>
    <row r="43" spans="1:11" s="2" customFormat="1" ht="4.3499999999999996" customHeight="1">
      <c r="A43" s="26"/>
      <c r="B43" s="28"/>
      <c r="C43" s="50"/>
      <c r="D43" s="50"/>
      <c r="E43" s="50"/>
      <c r="F43" s="50"/>
      <c r="G43" s="52"/>
      <c r="H43" s="50"/>
      <c r="I43" s="50"/>
      <c r="J43" s="50"/>
      <c r="K43" s="51"/>
    </row>
    <row r="44" spans="1:11" s="2" customFormat="1" ht="11.1" customHeight="1">
      <c r="A44" s="26" t="s">
        <v>75</v>
      </c>
      <c r="B44" s="28">
        <v>2003</v>
      </c>
      <c r="C44" s="50">
        <v>39.03</v>
      </c>
      <c r="D44" s="50">
        <v>5.66</v>
      </c>
      <c r="E44" s="50">
        <v>39</v>
      </c>
      <c r="F44" s="50">
        <v>16.309999999999999</v>
      </c>
      <c r="G44" s="50">
        <v>100</v>
      </c>
      <c r="H44" s="50">
        <v>69.94</v>
      </c>
      <c r="I44" s="50">
        <v>9.77</v>
      </c>
      <c r="J44" s="50">
        <v>20.29</v>
      </c>
      <c r="K44" s="49"/>
    </row>
    <row r="45" spans="1:11" s="2" customFormat="1" ht="11.1" customHeight="1">
      <c r="A45" s="26" t="s">
        <v>76</v>
      </c>
      <c r="B45" s="28">
        <v>2004</v>
      </c>
      <c r="C45" s="48">
        <v>37.61</v>
      </c>
      <c r="D45" s="48">
        <v>5.71</v>
      </c>
      <c r="E45" s="48">
        <v>42.09</v>
      </c>
      <c r="F45" s="48">
        <v>14.59</v>
      </c>
      <c r="G45" s="48">
        <v>100</v>
      </c>
      <c r="H45" s="48">
        <v>76.14</v>
      </c>
      <c r="I45" s="48">
        <v>6.75</v>
      </c>
      <c r="J45" s="48">
        <v>17.11</v>
      </c>
      <c r="K45" s="51"/>
    </row>
    <row r="46" spans="1:11" s="2" customFormat="1" ht="11.1" customHeight="1">
      <c r="A46" s="26" t="s">
        <v>77</v>
      </c>
      <c r="B46" s="28">
        <v>2005</v>
      </c>
      <c r="C46" s="48">
        <v>37.880000000000003</v>
      </c>
      <c r="D46" s="48">
        <v>7.31</v>
      </c>
      <c r="E46" s="48">
        <v>39.69</v>
      </c>
      <c r="F46" s="48">
        <v>15.11</v>
      </c>
      <c r="G46" s="48">
        <v>100</v>
      </c>
      <c r="H46" s="48">
        <v>75.510000000000005</v>
      </c>
      <c r="I46" s="48">
        <v>7.3</v>
      </c>
      <c r="J46" s="48">
        <v>17.190000000000001</v>
      </c>
      <c r="K46" s="49"/>
    </row>
    <row r="47" spans="1:11" s="2" customFormat="1" ht="11.1" customHeight="1">
      <c r="A47" s="26" t="s">
        <v>78</v>
      </c>
      <c r="B47" s="28">
        <v>2006</v>
      </c>
      <c r="C47" s="48">
        <v>39.01</v>
      </c>
      <c r="D47" s="48">
        <v>5.39</v>
      </c>
      <c r="E47" s="48">
        <v>40.06</v>
      </c>
      <c r="F47" s="48">
        <v>15.54</v>
      </c>
      <c r="G47" s="48">
        <v>100</v>
      </c>
      <c r="H47" s="48">
        <v>77.58</v>
      </c>
      <c r="I47" s="48">
        <v>6.54</v>
      </c>
      <c r="J47" s="48">
        <v>15.88</v>
      </c>
      <c r="K47" s="49"/>
    </row>
    <row r="48" spans="1:11" s="2" customFormat="1" ht="11.1" customHeight="1">
      <c r="A48" s="26" t="s">
        <v>79</v>
      </c>
      <c r="B48" s="28">
        <v>2007</v>
      </c>
      <c r="C48" s="48">
        <v>38.770000000000003</v>
      </c>
      <c r="D48" s="48">
        <v>5.0999999999999996</v>
      </c>
      <c r="E48" s="48">
        <v>39.97</v>
      </c>
      <c r="F48" s="48">
        <v>16.16</v>
      </c>
      <c r="G48" s="48">
        <v>100</v>
      </c>
      <c r="H48" s="48">
        <v>78.010000000000005</v>
      </c>
      <c r="I48" s="48">
        <v>6.51</v>
      </c>
      <c r="J48" s="48">
        <v>15.47</v>
      </c>
      <c r="K48" s="49"/>
    </row>
    <row r="49" spans="1:22" s="2" customFormat="1" ht="4.3499999999999996" customHeight="1">
      <c r="A49" s="26"/>
      <c r="B49" s="28"/>
      <c r="C49" s="50"/>
      <c r="D49" s="50"/>
      <c r="E49" s="50"/>
      <c r="F49" s="50"/>
      <c r="G49" s="52"/>
      <c r="H49" s="50"/>
      <c r="I49" s="50"/>
      <c r="J49" s="50"/>
      <c r="K49" s="51"/>
    </row>
    <row r="50" spans="1:22" s="2" customFormat="1" ht="11.1" customHeight="1">
      <c r="A50" s="26" t="s">
        <v>80</v>
      </c>
      <c r="B50" s="28">
        <v>2008</v>
      </c>
      <c r="C50" s="50">
        <v>41.72</v>
      </c>
      <c r="D50" s="50">
        <v>3.96</v>
      </c>
      <c r="E50" s="50">
        <v>36.5</v>
      </c>
      <c r="F50" s="50">
        <v>17.809999999999999</v>
      </c>
      <c r="G50" s="50">
        <v>100</v>
      </c>
      <c r="H50" s="50">
        <v>74.900000000000006</v>
      </c>
      <c r="I50" s="50">
        <v>7.12</v>
      </c>
      <c r="J50" s="50">
        <v>17.97</v>
      </c>
      <c r="K50" s="49"/>
    </row>
    <row r="51" spans="1:22" s="2" customFormat="1" ht="11.1" customHeight="1">
      <c r="A51" s="26" t="s">
        <v>81</v>
      </c>
      <c r="B51" s="28">
        <v>2009</v>
      </c>
      <c r="C51" s="48">
        <v>39.71</v>
      </c>
      <c r="D51" s="48">
        <v>4.62</v>
      </c>
      <c r="E51" s="48">
        <v>35.19</v>
      </c>
      <c r="F51" s="48">
        <v>20.48</v>
      </c>
      <c r="G51" s="48">
        <v>100</v>
      </c>
      <c r="H51" s="48">
        <v>69.959999999999994</v>
      </c>
      <c r="I51" s="48">
        <v>8.35</v>
      </c>
      <c r="J51" s="48">
        <v>21.69</v>
      </c>
      <c r="K51" s="51"/>
    </row>
    <row r="52" spans="1:22" s="2" customFormat="1" ht="11.1" customHeight="1">
      <c r="A52" s="26" t="s">
        <v>82</v>
      </c>
      <c r="B52" s="28">
        <v>2010</v>
      </c>
      <c r="C52" s="48">
        <v>37.71</v>
      </c>
      <c r="D52" s="48">
        <v>5.21</v>
      </c>
      <c r="E52" s="48">
        <v>38.880000000000003</v>
      </c>
      <c r="F52" s="48">
        <v>18.21</v>
      </c>
      <c r="G52" s="48">
        <v>100</v>
      </c>
      <c r="H52" s="48">
        <v>74.7</v>
      </c>
      <c r="I52" s="48">
        <v>7.49</v>
      </c>
      <c r="J52" s="48">
        <v>17.809999999999999</v>
      </c>
      <c r="K52" s="49"/>
    </row>
    <row r="53" spans="1:22" s="2" customFormat="1" ht="11.1" customHeight="1">
      <c r="A53" s="26" t="s">
        <v>83</v>
      </c>
      <c r="B53" s="28">
        <v>2011</v>
      </c>
      <c r="C53" s="48">
        <v>39.450000000000003</v>
      </c>
      <c r="D53" s="48">
        <v>5.36</v>
      </c>
      <c r="E53" s="48">
        <v>36.43</v>
      </c>
      <c r="F53" s="48">
        <v>18.760000000000002</v>
      </c>
      <c r="G53" s="48">
        <v>100</v>
      </c>
      <c r="H53" s="48">
        <v>76.209999999999994</v>
      </c>
      <c r="I53" s="48">
        <v>6.58</v>
      </c>
      <c r="J53" s="48">
        <v>17.21</v>
      </c>
      <c r="K53" s="49"/>
    </row>
    <row r="54" spans="1:22" s="2" customFormat="1" ht="11.1" customHeight="1">
      <c r="A54" s="26" t="s">
        <v>84</v>
      </c>
      <c r="B54" s="28">
        <v>2012</v>
      </c>
      <c r="C54" s="48">
        <v>40.380000000000003</v>
      </c>
      <c r="D54" s="48">
        <v>5.59</v>
      </c>
      <c r="E54" s="48">
        <v>34.24</v>
      </c>
      <c r="F54" s="48">
        <v>19.79</v>
      </c>
      <c r="G54" s="48">
        <v>100</v>
      </c>
      <c r="H54" s="48">
        <v>78.25</v>
      </c>
      <c r="I54" s="48">
        <v>6.11</v>
      </c>
      <c r="J54" s="48">
        <v>15.65</v>
      </c>
      <c r="K54" s="49"/>
    </row>
    <row r="55" spans="1:22" s="2" customFormat="1" ht="4.3499999999999996" customHeight="1">
      <c r="A55" s="26"/>
      <c r="B55" s="28"/>
      <c r="C55" s="50"/>
      <c r="D55" s="50"/>
      <c r="E55" s="50"/>
      <c r="F55" s="50"/>
      <c r="G55" s="52"/>
      <c r="H55" s="50"/>
      <c r="I55" s="50"/>
      <c r="J55" s="50"/>
      <c r="K55" s="51"/>
    </row>
    <row r="56" spans="1:22" s="2" customFormat="1" ht="11.1" customHeight="1">
      <c r="A56" s="26" t="s">
        <v>85</v>
      </c>
      <c r="B56" s="28">
        <v>2013</v>
      </c>
      <c r="C56" s="50">
        <v>40.18</v>
      </c>
      <c r="D56" s="50">
        <v>5.45</v>
      </c>
      <c r="E56" s="50">
        <v>34.1</v>
      </c>
      <c r="F56" s="50">
        <v>20.27</v>
      </c>
      <c r="G56" s="50">
        <v>100</v>
      </c>
      <c r="H56" s="50">
        <v>79.73</v>
      </c>
      <c r="I56" s="50">
        <v>5.78</v>
      </c>
      <c r="J56" s="50">
        <v>14.49</v>
      </c>
      <c r="K56" s="49"/>
    </row>
    <row r="57" spans="1:22" s="2" customFormat="1" ht="11.1" customHeight="1">
      <c r="A57" s="26" t="s">
        <v>86</v>
      </c>
      <c r="B57" s="28">
        <v>2014</v>
      </c>
      <c r="C57" s="48">
        <v>40.450000000000003</v>
      </c>
      <c r="D57" s="48">
        <v>6.1</v>
      </c>
      <c r="E57" s="48">
        <v>32.68</v>
      </c>
      <c r="F57" s="48">
        <v>20.76</v>
      </c>
      <c r="G57" s="48">
        <v>100</v>
      </c>
      <c r="H57" s="48">
        <v>81.31</v>
      </c>
      <c r="I57" s="48">
        <v>5.82</v>
      </c>
      <c r="J57" s="48">
        <v>12.87</v>
      </c>
      <c r="K57" s="51"/>
    </row>
    <row r="58" spans="1:22" s="2" customFormat="1" ht="11.1" customHeight="1">
      <c r="A58" s="26" t="s">
        <v>87</v>
      </c>
      <c r="B58" s="28">
        <v>2015</v>
      </c>
      <c r="C58" s="48">
        <v>39.51</v>
      </c>
      <c r="D58" s="48">
        <v>6.25</v>
      </c>
      <c r="E58" s="48">
        <v>32.81</v>
      </c>
      <c r="F58" s="48">
        <v>21.44</v>
      </c>
      <c r="G58" s="48">
        <v>100</v>
      </c>
      <c r="H58" s="48">
        <v>82.69</v>
      </c>
      <c r="I58" s="48">
        <v>5.23</v>
      </c>
      <c r="J58" s="48">
        <v>12.09</v>
      </c>
      <c r="K58" s="49"/>
    </row>
    <row r="59" spans="1:22" s="2" customFormat="1" ht="11.1" customHeight="1">
      <c r="A59" s="26" t="s">
        <v>88</v>
      </c>
      <c r="B59" s="28">
        <v>2016</v>
      </c>
      <c r="C59" s="48">
        <v>37.369999999999997</v>
      </c>
      <c r="D59" s="48">
        <v>6.12</v>
      </c>
      <c r="E59" s="48">
        <v>34.520000000000003</v>
      </c>
      <c r="F59" s="48">
        <v>21.99</v>
      </c>
      <c r="G59" s="48">
        <v>100</v>
      </c>
      <c r="H59" s="48">
        <v>83.33</v>
      </c>
      <c r="I59" s="48">
        <v>4.9000000000000004</v>
      </c>
      <c r="J59" s="48">
        <v>11.77</v>
      </c>
      <c r="K59" s="49"/>
    </row>
    <row r="60" spans="1:22" s="2" customFormat="1" ht="11.1" customHeight="1">
      <c r="A60" s="53" t="s">
        <v>89</v>
      </c>
      <c r="B60" s="54">
        <v>2017</v>
      </c>
      <c r="C60" s="48">
        <v>38.18</v>
      </c>
      <c r="D60" s="48">
        <v>6.37</v>
      </c>
      <c r="E60" s="48">
        <v>32.49</v>
      </c>
      <c r="F60" s="48">
        <v>22.96</v>
      </c>
      <c r="G60" s="48">
        <v>100</v>
      </c>
      <c r="H60" s="48">
        <v>82.52</v>
      </c>
      <c r="I60" s="48">
        <v>4.8600000000000003</v>
      </c>
      <c r="J60" s="48">
        <v>12.63</v>
      </c>
      <c r="K60" s="49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s="2" customFormat="1" ht="4.3499999999999996" customHeight="1">
      <c r="A61" s="26"/>
      <c r="B61" s="28"/>
      <c r="C61" s="48"/>
      <c r="D61" s="48"/>
      <c r="E61" s="48"/>
      <c r="F61" s="48"/>
      <c r="G61" s="48"/>
      <c r="H61" s="48"/>
      <c r="I61" s="48"/>
      <c r="J61" s="48"/>
      <c r="K61" s="49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s="2" customFormat="1" ht="11.1" customHeight="1">
      <c r="A62" s="53" t="s">
        <v>90</v>
      </c>
      <c r="B62" s="54">
        <v>2018</v>
      </c>
      <c r="C62" s="48">
        <v>38.450000000000003</v>
      </c>
      <c r="D62" s="48">
        <v>6.04</v>
      </c>
      <c r="E62" s="48">
        <v>32.270000000000003</v>
      </c>
      <c r="F62" s="48">
        <v>23.25</v>
      </c>
      <c r="G62" s="48">
        <v>100</v>
      </c>
      <c r="H62" s="48">
        <v>81.93</v>
      </c>
      <c r="I62" s="48">
        <v>5.33</v>
      </c>
      <c r="J62" s="48">
        <v>12.73</v>
      </c>
      <c r="K62" s="49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s="2" customFormat="1" ht="11.1" customHeight="1">
      <c r="A63" s="53" t="s">
        <v>91</v>
      </c>
      <c r="B63" s="54">
        <v>2019</v>
      </c>
      <c r="C63" s="48">
        <v>36.86</v>
      </c>
      <c r="D63" s="48">
        <v>5.29</v>
      </c>
      <c r="E63" s="48">
        <v>35.700000000000003</v>
      </c>
      <c r="F63" s="48">
        <v>22.14</v>
      </c>
      <c r="G63" s="48">
        <v>100</v>
      </c>
      <c r="H63" s="48">
        <v>82.63</v>
      </c>
      <c r="I63" s="48">
        <v>4.8499999999999996</v>
      </c>
      <c r="J63" s="48">
        <v>12.52</v>
      </c>
      <c r="K63" s="49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s="2" customFormat="1" ht="11.1" customHeight="1">
      <c r="A64" s="53" t="s">
        <v>92</v>
      </c>
      <c r="B64" s="54">
        <v>2020</v>
      </c>
      <c r="C64" s="48">
        <v>37.51</v>
      </c>
      <c r="D64" s="48">
        <v>4.8899999999999997</v>
      </c>
      <c r="E64" s="48">
        <v>34.53</v>
      </c>
      <c r="F64" s="48">
        <v>23.07</v>
      </c>
      <c r="G64" s="48">
        <v>100</v>
      </c>
      <c r="H64" s="48">
        <v>81.650000000000006</v>
      </c>
      <c r="I64" s="48">
        <v>5.78</v>
      </c>
      <c r="J64" s="48">
        <v>12.57</v>
      </c>
      <c r="K64" s="49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s="2" customFormat="1" ht="11.1" customHeight="1">
      <c r="A65" s="53" t="s">
        <v>93</v>
      </c>
      <c r="B65" s="54">
        <v>2021</v>
      </c>
      <c r="C65" s="48">
        <v>36.69</v>
      </c>
      <c r="D65" s="48">
        <v>4.74</v>
      </c>
      <c r="E65" s="48">
        <v>36.57</v>
      </c>
      <c r="F65" s="48">
        <v>22</v>
      </c>
      <c r="G65" s="48">
        <v>100</v>
      </c>
      <c r="H65" s="48">
        <v>84.64</v>
      </c>
      <c r="I65" s="48">
        <v>5.19</v>
      </c>
      <c r="J65" s="48">
        <v>10.17</v>
      </c>
      <c r="K65" s="49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s="2" customFormat="1" ht="11.1" customHeight="1">
      <c r="A66" s="53" t="s">
        <v>94</v>
      </c>
      <c r="B66" s="54">
        <v>2022</v>
      </c>
      <c r="C66" s="48">
        <v>36.07</v>
      </c>
      <c r="D66" s="48">
        <v>4.45</v>
      </c>
      <c r="E66" s="48">
        <v>38.15</v>
      </c>
      <c r="F66" s="48">
        <v>21.33</v>
      </c>
      <c r="G66" s="48">
        <v>100</v>
      </c>
      <c r="H66" s="48">
        <v>84.45</v>
      </c>
      <c r="I66" s="48">
        <v>5.39</v>
      </c>
      <c r="J66" s="48">
        <v>10.16</v>
      </c>
      <c r="K66" s="49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4.3499999999999996" customHeight="1" thickBot="1">
      <c r="A67" s="55"/>
      <c r="B67" s="56"/>
      <c r="C67" s="57"/>
      <c r="D67" s="57"/>
      <c r="E67" s="57"/>
      <c r="F67" s="58"/>
      <c r="G67" s="58"/>
      <c r="H67" s="57"/>
      <c r="I67" s="58"/>
      <c r="J67" s="58"/>
      <c r="K67" s="49"/>
    </row>
    <row r="68" spans="1:22" ht="4.5" customHeight="1">
      <c r="A68" s="59"/>
      <c r="B68" s="60"/>
      <c r="C68" s="61"/>
      <c r="D68" s="61"/>
      <c r="E68" s="61"/>
      <c r="F68" s="61"/>
      <c r="G68" s="62"/>
      <c r="K68" s="49"/>
    </row>
    <row r="69" spans="1:22" ht="11.25" customHeight="1">
      <c r="C69" s="61"/>
      <c r="D69" s="61"/>
      <c r="E69" s="61"/>
      <c r="F69" s="61"/>
      <c r="G69" s="62"/>
    </row>
    <row r="70" spans="1:22" ht="11.25" customHeight="1">
      <c r="C70" s="61"/>
      <c r="D70" s="61"/>
      <c r="E70" s="61"/>
      <c r="F70" s="61"/>
      <c r="G70" s="62"/>
    </row>
    <row r="71" spans="1:22" ht="11.25" customHeight="1">
      <c r="G71" s="63"/>
    </row>
    <row r="72" spans="1:22" ht="11.25" customHeight="1"/>
    <row r="73" spans="1:22" ht="11.25" customHeight="1"/>
    <row r="74" spans="1:22" ht="11.25" customHeight="1"/>
    <row r="75" spans="1:22" ht="11.25" customHeight="1"/>
    <row r="76" spans="1:22" ht="11.25" customHeight="1"/>
    <row r="77" spans="1:22" ht="11.25" customHeight="1"/>
    <row r="78" spans="1:22" ht="11.25" customHeight="1"/>
    <row r="79" spans="1:22" ht="11.25" customHeight="1"/>
    <row r="80" spans="1:22" ht="11.25" customHeight="1"/>
    <row r="81" ht="11.25" customHeight="1"/>
    <row r="82" ht="11.25" customHeight="1"/>
    <row r="83" ht="11.25" customHeight="1"/>
  </sheetData>
  <mergeCells count="4">
    <mergeCell ref="A4:J4"/>
    <mergeCell ref="C5:I5"/>
    <mergeCell ref="C6:I6"/>
    <mergeCell ref="A7:B15"/>
  </mergeCells>
  <phoneticPr fontId="2" type="noConversion"/>
  <printOptions horizontalCentered="1"/>
  <pageMargins left="0.23622047244094491" right="0.39370078740157483" top="0.47244094488188981" bottom="1.3779527559055118" header="0" footer="1.0236220472440944"/>
  <pageSetup paperSize="9" orientation="portrait" r:id="rId1"/>
  <headerFooter>
    <oddFooter>&amp;C- 21-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第10表</vt:lpstr>
      <vt:lpstr>第10表!Print_Area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王妙華</dc:creator>
  <cp:lastModifiedBy>王妙華</cp:lastModifiedBy>
  <cp:lastPrinted>2023-12-27T09:36:17Z</cp:lastPrinted>
  <dcterms:created xsi:type="dcterms:W3CDTF">2023-12-27T09:29:39Z</dcterms:created>
  <dcterms:modified xsi:type="dcterms:W3CDTF">2023-12-27T09:36:18Z</dcterms:modified>
</cp:coreProperties>
</file>