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\BS4\書刊\年報\111\for Web\NiYB\C2\"/>
    </mc:Choice>
  </mc:AlternateContent>
  <xr:revisionPtr revIDLastSave="0" documentId="13_ncr:1_{C2B9AC8B-44E9-49F7-94D3-F96DF51A013E}" xr6:coauthVersionLast="36" xr6:coauthVersionMax="36" xr10:uidLastSave="{00000000-0000-0000-0000-000000000000}"/>
  <bookViews>
    <workbookView xWindow="0" yWindow="0" windowWidth="28800" windowHeight="11520" xr2:uid="{419E7328-D8D9-46CD-9F87-1196AAB48ABB}"/>
  </bookViews>
  <sheets>
    <sheet name="第8表" sheetId="1" r:id="rId1"/>
  </sheets>
  <externalReferences>
    <externalReference r:id="rId2"/>
    <externalReference r:id="rId3"/>
  </externalReferences>
  <definedNames>
    <definedName name="\p">#N/A</definedName>
    <definedName name="_841">#N/A</definedName>
    <definedName name="_84Y1">#REF!</definedName>
    <definedName name="_84Y2">#REF!</definedName>
    <definedName name="_84Y3">#REF!</definedName>
    <definedName name="_84YC1">#REF!</definedName>
    <definedName name="_84YC2">#REF!</definedName>
    <definedName name="_84YC3">#REF!</definedName>
    <definedName name="_84YC4">#REF!</definedName>
    <definedName name="_84YP1">#REF!</definedName>
    <definedName name="_84YP2">#REF!</definedName>
    <definedName name="_84YP3">#REF!</definedName>
    <definedName name="_84YP4">#REF!</definedName>
    <definedName name="_84YP5">#REF!</definedName>
    <definedName name="_84YP6">#REF!</definedName>
    <definedName name="_84YP7">#REF!</definedName>
    <definedName name="_84YP8">#REF!</definedName>
    <definedName name="_84YPRI1">#REF!</definedName>
    <definedName name="_84YPRI2">#REF!</definedName>
    <definedName name="_84YPRIC2">#REF!</definedName>
    <definedName name="_84YPUB1">#REF!</definedName>
    <definedName name="_84YPUB2">#REF!</definedName>
    <definedName name="_84YT1">#REF!</definedName>
    <definedName name="_84YT2">#REF!</definedName>
    <definedName name="_84YT3">#REF!</definedName>
    <definedName name="_84YT4">#REF!</definedName>
    <definedName name="_84YT5">#REF!</definedName>
    <definedName name="_84YT6">#REF!</definedName>
    <definedName name="_84YT7">#REF!</definedName>
    <definedName name="_84YT8">#REF!</definedName>
    <definedName name="_84YTC2">#REF!</definedName>
    <definedName name="_84YTG">#REF!</definedName>
    <definedName name="_R1">#REF!</definedName>
    <definedName name="_R2">[1]計算!#REF!</definedName>
    <definedName name="_R3">#REF!</definedName>
    <definedName name="_R4">#REF!</definedName>
    <definedName name="A">#REF!</definedName>
    <definedName name="AAA">#REF!</definedName>
    <definedName name="B">#REF!</definedName>
    <definedName name="HTML_CodePage" hidden="1">950</definedName>
    <definedName name="HTML_Control" localSheetId="0" hidden="1">{"'P13'!$A$5:$A$6","'P13'!$A$3:$F$3","'P13'!$A$1:$H$60"}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N">#REF!</definedName>
    <definedName name="N1_">#REF!</definedName>
    <definedName name="N2_">[1]計算!#REF!</definedName>
    <definedName name="N3_">#REF!</definedName>
    <definedName name="N4_">#N/A</definedName>
    <definedName name="N84_">#REF!</definedName>
    <definedName name="P">#REF!</definedName>
    <definedName name="P1_">#REF!</definedName>
    <definedName name="P3_">#REF!</definedName>
    <definedName name="P84_">#REF!</definedName>
    <definedName name="P85_">#REF!</definedName>
    <definedName name="P86_">#REF!</definedName>
    <definedName name="PRIC1">#REF!</definedName>
    <definedName name="PRIC2">#REF!</definedName>
    <definedName name="PRIC3">#REF!</definedName>
    <definedName name="PRIC4">#REF!</definedName>
    <definedName name="PRIC5">#REF!</definedName>
    <definedName name="PRIC6">#REF!</definedName>
    <definedName name="PRIC7">#REF!</definedName>
    <definedName name="PRIC8">#REF!</definedName>
    <definedName name="_xlnm.Print_Area" localSheetId="0">第8表!$A$1:$H$67</definedName>
    <definedName name="PUBC1">#REF!</definedName>
    <definedName name="PUBC2">#REF!</definedName>
    <definedName name="PUBC3">#REF!</definedName>
    <definedName name="PUBC4">#REF!</definedName>
    <definedName name="PUBC5">#REF!</definedName>
    <definedName name="PUBC6">#REF!</definedName>
    <definedName name="PUBC7">#REF!</definedName>
    <definedName name="PUBC8">#REF!</definedName>
    <definedName name="R_">#REF!</definedName>
    <definedName name="TOTC1">#REF!</definedName>
    <definedName name="TOTC2">#REF!</definedName>
    <definedName name="TOTC3">#REF!</definedName>
    <definedName name="TOTC4">#REF!</definedName>
    <definedName name="TOTC5">#REF!</definedName>
    <definedName name="TOTC6">#REF!</definedName>
    <definedName name="TOTC7">#REF!</definedName>
    <definedName name="TOTC8">#REF!</definedName>
    <definedName name="Z_1EB4E1CC_04EC_4D49_AA85_A7BFCE1116D1_.wvu.PrintArea" localSheetId="0" hidden="1">第8表!$A$1:$H$67</definedName>
    <definedName name="Z_52EE57A4_7BED_4A97_8295_F82B560D87A5_.wvu.PrintArea" localSheetId="0" hidden="1">第8表!$A$1:$H$67</definedName>
    <definedName name="Z_551636DA_524F_4CC0_A25F_7C4252E88BCB_.wvu.PrintArea" localSheetId="0" hidden="1">第8表!$A$1:$H$67</definedName>
    <definedName name="Z_5F6F9866_8E9B_42AC_8A5E_B2D64FE02790_.wvu.PrintArea" localSheetId="0" hidden="1">第8表!$A$1:$H$67</definedName>
    <definedName name="Z_62C181F3_66C2_4C89_B2ED_D7749B911B2E_.wvu.PrintArea" localSheetId="0" hidden="1">第8表!$A$1:$H$67</definedName>
    <definedName name="Z_6EADF573_C150_4F1D_96B1_A437FA55552D_.wvu.PrintArea" localSheetId="0" hidden="1">第8表!$A$1:$H$67</definedName>
    <definedName name="Z_7A26ED91_6DBB_4A87_9BEF_D722554FF494_.wvu.PrintArea" localSheetId="0" hidden="1">第8表!$A$1:$H$67</definedName>
    <definedName name="Z_7E0635BE_4791_44F1_8F2A_210F84DBA951_.wvu.PrintArea" localSheetId="0" hidden="1">第8表!$A$1:$H$66</definedName>
    <definedName name="Z_9573282F_72EE_436B_B295_776A4981E8A4_.wvu.PrintArea" localSheetId="0" hidden="1">第8表!$A$1:$H$67</definedName>
    <definedName name="Z_9645F85E_E7B8_4C41_AA72_8025668EE9DA_.wvu.PrintArea" localSheetId="0" hidden="1">第8表!$A$1:$H$67</definedName>
    <definedName name="Z_DE59EE0F_7D04_470B_80F9_76B2773B547B_.wvu.PrintArea" localSheetId="0" hidden="1">第8表!$A$1:$H$67</definedName>
    <definedName name="表3.5" hidden="1">{"'P13'!$A$5:$A$6","'P13'!$A$3:$F$3","'P13'!$A$1:$H$60"}</definedName>
    <definedName name="表3.5old" localSheetId="0" hidden="1">{"'P13'!$A$5:$A$6","'P13'!$A$3:$F$3","'P13'!$A$1:$H$60"}</definedName>
    <definedName name="表3.5old" hidden="1">{"'P13'!$A$5:$A$6","'P13'!$A$3:$F$3","'P13'!$A$1:$H$60"}</definedName>
    <definedName name="表3.5old2" hidden="1">{"'P13'!$A$5:$A$6","'P13'!$A$3:$F$3","'P13'!$A$1:$H$60"}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<sst xmlns="http://schemas.openxmlformats.org/spreadsheetml/2006/main" count="92" uniqueCount="73">
  <si>
    <r>
      <rPr>
        <b/>
        <sz val="14"/>
        <rFont val="細明體"/>
        <family val="3"/>
        <charset val="136"/>
      </rPr>
      <t>第</t>
    </r>
    <r>
      <rPr>
        <b/>
        <sz val="14"/>
        <rFont val="Times New Roman"/>
        <family val="1"/>
      </rPr>
      <t xml:space="preserve"> 8 </t>
    </r>
    <r>
      <rPr>
        <b/>
        <sz val="14"/>
        <rFont val="細明體"/>
        <family val="3"/>
        <charset val="136"/>
      </rPr>
      <t>表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  <charset val="136"/>
      </rPr>
      <t>國民消費</t>
    </r>
    <r>
      <rPr>
        <b/>
        <sz val="14"/>
        <rFont val="Times New Roman"/>
        <family val="1"/>
      </rPr>
      <t xml:space="preserve"> </t>
    </r>
    <phoneticPr fontId="2" type="noConversion"/>
  </si>
  <si>
    <t>Table 8.  National Consumption Expenditure</t>
    <phoneticPr fontId="2" type="noConversion"/>
  </si>
  <si>
    <t xml:space="preserve"> </t>
    <phoneticPr fontId="2" type="noConversion"/>
  </si>
  <si>
    <t>當期價格</t>
    <phoneticPr fontId="2" type="noConversion"/>
  </si>
  <si>
    <r>
      <rPr>
        <sz val="8"/>
        <rFont val="細明體"/>
        <family val="3"/>
        <charset val="136"/>
      </rPr>
      <t>單位：新臺幣百萬元</t>
    </r>
    <phoneticPr fontId="2" type="noConversion"/>
  </si>
  <si>
    <t>At Current Prices</t>
    <phoneticPr fontId="2" type="noConversion"/>
  </si>
  <si>
    <t>Unit : Million NT $</t>
    <phoneticPr fontId="2" type="noConversion"/>
  </si>
  <si>
    <r>
      <t xml:space="preserve">
</t>
    </r>
    <r>
      <rPr>
        <sz val="8"/>
        <rFont val="細明體"/>
        <family val="3"/>
        <charset val="136"/>
      </rPr>
      <t xml:space="preserve">年
</t>
    </r>
    <r>
      <rPr>
        <sz val="8"/>
        <rFont val="Times New Roman"/>
        <family val="1"/>
      </rPr>
      <t>Year</t>
    </r>
    <phoneticPr fontId="2" type="noConversion"/>
  </si>
  <si>
    <r>
      <t xml:space="preserve"> </t>
    </r>
    <r>
      <rPr>
        <sz val="9"/>
        <rFont val="細明體"/>
        <family val="3"/>
        <charset val="136"/>
      </rPr>
      <t>國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 xml:space="preserve">民
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消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費</t>
    </r>
    <phoneticPr fontId="2" type="noConversion"/>
  </si>
  <si>
    <r>
      <rPr>
        <sz val="9"/>
        <rFont val="細明體"/>
        <family val="3"/>
        <charset val="136"/>
      </rPr>
      <t>民間</t>
    </r>
  </si>
  <si>
    <r>
      <rPr>
        <sz val="9"/>
        <rFont val="細明體"/>
        <family val="3"/>
        <charset val="136"/>
      </rPr>
      <t>政府</t>
    </r>
  </si>
  <si>
    <t>民間</t>
    <phoneticPr fontId="2" type="noConversion"/>
  </si>
  <si>
    <r>
      <rPr>
        <sz val="9"/>
        <rFont val="細明體"/>
        <family val="3"/>
        <charset val="136"/>
      </rPr>
      <t>消費</t>
    </r>
  </si>
  <si>
    <r>
      <rPr>
        <sz val="9"/>
        <rFont val="細明體"/>
        <family val="3"/>
        <charset val="136"/>
      </rPr>
      <t>對家庭服務</t>
    </r>
  </si>
  <si>
    <r>
      <rPr>
        <sz val="9"/>
        <rFont val="細明體"/>
        <family val="3"/>
        <charset val="136"/>
      </rPr>
      <t>實際</t>
    </r>
    <phoneticPr fontId="2" type="noConversion"/>
  </si>
  <si>
    <r>
      <rPr>
        <sz val="9"/>
        <rFont val="細明體"/>
        <family val="3"/>
        <charset val="136"/>
      </rPr>
      <t>之政府消費</t>
    </r>
  </si>
  <si>
    <t>National</t>
  </si>
  <si>
    <t xml:space="preserve">Private </t>
  </si>
  <si>
    <t>Government</t>
  </si>
  <si>
    <t>Individual</t>
  </si>
  <si>
    <t>Private</t>
  </si>
  <si>
    <t>Consumption</t>
  </si>
  <si>
    <t>Final</t>
  </si>
  <si>
    <t>Actual Final</t>
  </si>
  <si>
    <t>Expenditure</t>
    <phoneticPr fontId="2" type="noConversion"/>
  </si>
  <si>
    <t>a+b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</si>
  <si>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</si>
  <si>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</si>
  <si>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</si>
  <si>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a+c</t>
    <phoneticPr fontId="2" type="noConversion"/>
  </si>
  <si>
    <t>b-c</t>
    <phoneticPr fontId="2" type="noConversion"/>
  </si>
  <si>
    <t>72 年</t>
  </si>
  <si>
    <t>73 年</t>
  </si>
  <si>
    <t>74 年</t>
  </si>
  <si>
    <t>75 年</t>
  </si>
  <si>
    <t>76 年</t>
  </si>
  <si>
    <t>77 年</t>
  </si>
  <si>
    <t>78 年</t>
  </si>
  <si>
    <t>79 年</t>
  </si>
  <si>
    <t>80 年</t>
  </si>
  <si>
    <t>81 年</t>
  </si>
  <si>
    <t>82 年</t>
  </si>
  <si>
    <t>83 年</t>
  </si>
  <si>
    <t>84 年</t>
  </si>
  <si>
    <t>85 年</t>
  </si>
  <si>
    <t>86 年</t>
  </si>
  <si>
    <t>87 年</t>
  </si>
  <si>
    <t>88 年</t>
  </si>
  <si>
    <t>89 年</t>
  </si>
  <si>
    <t>90 年</t>
  </si>
  <si>
    <t>91 年</t>
  </si>
  <si>
    <t>92 年</t>
  </si>
  <si>
    <t>93 年</t>
  </si>
  <si>
    <t>94 年</t>
  </si>
  <si>
    <t>95 年</t>
  </si>
  <si>
    <t>96 年</t>
  </si>
  <si>
    <t>97 年</t>
  </si>
  <si>
    <t>98 年</t>
  </si>
  <si>
    <t>99 年</t>
  </si>
  <si>
    <t>100 年</t>
  </si>
  <si>
    <t>101 年</t>
  </si>
  <si>
    <t>102 年</t>
  </si>
  <si>
    <t>103 年</t>
  </si>
  <si>
    <t>104 年</t>
  </si>
  <si>
    <t>105 年</t>
  </si>
  <si>
    <t>106 年</t>
  </si>
  <si>
    <t>107 年</t>
  </si>
  <si>
    <t>108 年</t>
  </si>
  <si>
    <t>109 年</t>
  </si>
  <si>
    <t>110 年</t>
  </si>
  <si>
    <r>
      <t xml:space="preserve">111 </t>
    </r>
    <r>
      <rPr>
        <sz val="8"/>
        <rFont val="新細明體"/>
        <family val="1"/>
        <charset val="136"/>
      </rPr>
      <t>年</t>
    </r>
    <phoneticPr fontId="2" type="noConversion"/>
  </si>
  <si>
    <r>
      <rPr>
        <sz val="7"/>
        <rFont val="細明體"/>
        <family val="3"/>
        <charset val="136"/>
      </rPr>
      <t>說明：依</t>
    </r>
    <r>
      <rPr>
        <sz val="7"/>
        <rFont val="Times New Roman"/>
        <family val="1"/>
      </rPr>
      <t>93SNA</t>
    </r>
    <r>
      <rPr>
        <sz val="7"/>
        <rFont val="細明體"/>
        <family val="3"/>
        <charset val="136"/>
      </rPr>
      <t>將政府消費按受益對象區分為社會全體及家庭兩部分，其中政府對社會全體服務部分稱為政府實際消費，而對家庭服務之政府消</t>
    </r>
    <phoneticPr fontId="2" type="noConversion"/>
  </si>
  <si>
    <r>
      <t xml:space="preserve">            </t>
    </r>
    <r>
      <rPr>
        <sz val="7"/>
        <rFont val="細明體"/>
        <family val="3"/>
        <charset val="136"/>
      </rPr>
      <t>費併計民間消費則為民間實際消費。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</si>
</sst>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14" x14ac:knownFonts="1">
    <font>
      <sz val="12"/>
      <name val="Times New Roman"/>
      <family val="1"/>
    </font>
    <font>
      <sz val="8"/>
      <name val="Times New Roman"/>
      <family val="1"/>
    </font>
    <font>
      <sz val="9"/>
      <name val="細明體"/>
      <family val="3"/>
      <charset val="136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  <charset val="136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細明體"/>
      <family val="3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7"/>
      <name val="細明體"/>
      <family val="3"/>
      <charset val="136"/>
    </font>
    <font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76" fontId="1" fillId="0" borderId="13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50.32\dgc-s\USER\BS4\PRODUCE\ACCOUNT\86Y\159\SEA8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&#26360;&#21002;/&#24180;&#22577;/111/2-&#31532;2&#31456;/ch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二章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  <sheetDataSet>
      <sheetData sheetId="0"/>
      <sheetData sheetId="1"/>
      <sheetData sheetId="2">
        <row r="1">
          <cell r="K1" t="str">
            <v>National Accounts Yearbook in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9D05-A22A-4F43-B42E-2FA85063A148}">
  <sheetPr>
    <tabColor theme="0"/>
    <pageSetUpPr autoPageBreaks="0"/>
  </sheetPr>
  <dimension ref="A1:O69"/>
  <sheetViews>
    <sheetView tabSelected="1" view="pageBreakPreview" zoomScaleNormal="85" zoomScaleSheetLayoutView="100" workbookViewId="0">
      <pane xSplit="2" ySplit="16" topLeftCell="C17" activePane="bottomRight" state="frozen"/>
      <selection pane="topRight"/>
      <selection pane="bottomLeft"/>
      <selection pane="bottomRight"/>
    </sheetView>
  </sheetViews>
  <sheetFormatPr defaultColWidth="9" defaultRowHeight="15.75" x14ac:dyDescent="0.25"/>
  <cols>
    <col min="1" max="1" width="4.125" style="66" customWidth="1"/>
    <col min="2" max="2" width="4.125" style="67" customWidth="1"/>
    <col min="3" max="4" width="11.125" style="3" customWidth="1"/>
    <col min="5" max="5" width="10.625" style="4" customWidth="1"/>
    <col min="6" max="6" width="11" style="3" customWidth="1"/>
    <col min="7" max="7" width="12" style="3" customWidth="1"/>
    <col min="8" max="8" width="11.625" style="3" customWidth="1"/>
    <col min="9" max="9" width="5.625" style="3" customWidth="1"/>
    <col min="10" max="10" width="9" style="3"/>
    <col min="11" max="11" width="5.625" style="3" customWidth="1"/>
    <col min="12" max="12" width="6" style="3" customWidth="1"/>
    <col min="13" max="16384" width="9" style="3"/>
  </cols>
  <sheetData>
    <row r="1" spans="1:15" ht="11.25" customHeight="1" x14ac:dyDescent="0.2">
      <c r="A1" s="1"/>
      <c r="B1" s="2"/>
      <c r="H1" s="5" t="str">
        <f>[2]第2表!K1</f>
        <v>National Accounts Yearbook in 2022</v>
      </c>
    </row>
    <row r="2" spans="1:15" ht="8.85" customHeight="1" x14ac:dyDescent="0.25">
      <c r="A2" s="1"/>
      <c r="B2" s="6"/>
    </row>
    <row r="3" spans="1:15" ht="16.5" customHeight="1" x14ac:dyDescent="0.25">
      <c r="A3" s="7" t="s">
        <v>0</v>
      </c>
      <c r="B3" s="8"/>
      <c r="C3" s="9"/>
      <c r="D3" s="9"/>
      <c r="E3" s="9"/>
      <c r="F3" s="9"/>
      <c r="G3" s="9"/>
      <c r="H3" s="9"/>
    </row>
    <row r="4" spans="1:15" ht="17.100000000000001" customHeight="1" x14ac:dyDescent="0.25">
      <c r="A4" s="69" t="s">
        <v>1</v>
      </c>
      <c r="B4" s="69"/>
      <c r="C4" s="69"/>
      <c r="D4" s="69"/>
      <c r="E4" s="69"/>
      <c r="F4" s="69"/>
      <c r="G4" s="69"/>
      <c r="H4" s="69"/>
      <c r="I4" s="10"/>
      <c r="J4" s="10"/>
      <c r="K4" s="10"/>
    </row>
    <row r="5" spans="1:15" s="12" customFormat="1" ht="17.100000000000001" customHeight="1" x14ac:dyDescent="0.25">
      <c r="A5" s="11" t="s">
        <v>2</v>
      </c>
      <c r="B5" s="11"/>
      <c r="C5" s="11"/>
      <c r="D5" s="70" t="s">
        <v>3</v>
      </c>
      <c r="E5" s="70"/>
      <c r="F5" s="70"/>
      <c r="G5" s="11"/>
      <c r="H5" s="11"/>
    </row>
    <row r="6" spans="1:15" ht="13.35" customHeight="1" thickBot="1" x14ac:dyDescent="0.25">
      <c r="A6" s="13" t="s">
        <v>4</v>
      </c>
      <c r="B6" s="14"/>
      <c r="C6" s="15"/>
      <c r="D6" s="71" t="s">
        <v>5</v>
      </c>
      <c r="E6" s="71"/>
      <c r="F6" s="71"/>
      <c r="G6" s="14"/>
      <c r="H6" s="16" t="s">
        <v>6</v>
      </c>
    </row>
    <row r="7" spans="1:15" ht="14.45" customHeight="1" x14ac:dyDescent="0.25">
      <c r="A7" s="72" t="s">
        <v>7</v>
      </c>
      <c r="B7" s="73"/>
      <c r="C7" s="78" t="s">
        <v>8</v>
      </c>
      <c r="D7" s="17"/>
      <c r="E7" s="17"/>
      <c r="F7" s="17" t="s">
        <v>2</v>
      </c>
      <c r="G7" s="18"/>
      <c r="H7" s="19"/>
    </row>
    <row r="8" spans="1:15" ht="14.25" customHeight="1" x14ac:dyDescent="0.25">
      <c r="A8" s="74"/>
      <c r="B8" s="75"/>
      <c r="C8" s="79"/>
      <c r="D8" s="20"/>
      <c r="E8" s="20"/>
      <c r="F8" s="20" t="s">
        <v>2</v>
      </c>
      <c r="G8" s="20"/>
      <c r="H8" s="20"/>
    </row>
    <row r="9" spans="1:15" ht="14.25" customHeight="1" x14ac:dyDescent="0.25">
      <c r="A9" s="74"/>
      <c r="B9" s="75"/>
      <c r="C9" s="79"/>
      <c r="D9" s="21" t="s">
        <v>9</v>
      </c>
      <c r="E9" s="22" t="s">
        <v>10</v>
      </c>
      <c r="F9" s="23" t="s">
        <v>2</v>
      </c>
      <c r="G9" s="24" t="s">
        <v>11</v>
      </c>
      <c r="H9" s="25" t="s">
        <v>10</v>
      </c>
    </row>
    <row r="10" spans="1:15" ht="14.25" customHeight="1" x14ac:dyDescent="0.2">
      <c r="A10" s="74"/>
      <c r="B10" s="75"/>
      <c r="C10" s="26"/>
      <c r="D10" s="26" t="s">
        <v>12</v>
      </c>
      <c r="E10" s="27" t="s">
        <v>12</v>
      </c>
      <c r="F10" s="28" t="s">
        <v>13</v>
      </c>
      <c r="G10" s="29" t="s">
        <v>14</v>
      </c>
      <c r="H10" s="30" t="s">
        <v>14</v>
      </c>
    </row>
    <row r="11" spans="1:15" ht="14.25" customHeight="1" x14ac:dyDescent="0.25">
      <c r="A11" s="74"/>
      <c r="B11" s="75"/>
      <c r="C11" s="31"/>
      <c r="D11" s="31"/>
      <c r="E11" s="31"/>
      <c r="F11" s="32" t="s">
        <v>15</v>
      </c>
      <c r="G11" s="33" t="s">
        <v>12</v>
      </c>
      <c r="H11" s="32" t="s">
        <v>12</v>
      </c>
    </row>
    <row r="12" spans="1:15" ht="14.25" customHeight="1" x14ac:dyDescent="0.25">
      <c r="A12" s="74"/>
      <c r="B12" s="75"/>
      <c r="C12" s="34" t="s">
        <v>16</v>
      </c>
      <c r="D12" s="34" t="s">
        <v>17</v>
      </c>
      <c r="E12" s="34" t="s">
        <v>18</v>
      </c>
      <c r="F12" s="35" t="s">
        <v>19</v>
      </c>
      <c r="G12" s="36" t="s">
        <v>20</v>
      </c>
      <c r="H12" s="37" t="s">
        <v>18</v>
      </c>
    </row>
    <row r="13" spans="1:15" ht="14.25" customHeight="1" x14ac:dyDescent="0.25">
      <c r="A13" s="74"/>
      <c r="B13" s="75"/>
      <c r="C13" s="34" t="s">
        <v>21</v>
      </c>
      <c r="D13" s="34" t="s">
        <v>22</v>
      </c>
      <c r="E13" s="34" t="s">
        <v>22</v>
      </c>
      <c r="F13" s="38" t="s">
        <v>21</v>
      </c>
      <c r="G13" s="34" t="s">
        <v>23</v>
      </c>
      <c r="H13" s="37" t="s">
        <v>23</v>
      </c>
    </row>
    <row r="14" spans="1:15" ht="14.25" customHeight="1" x14ac:dyDescent="0.25">
      <c r="A14" s="74"/>
      <c r="B14" s="75"/>
      <c r="C14" s="34" t="s">
        <v>24</v>
      </c>
      <c r="D14" s="37" t="s">
        <v>21</v>
      </c>
      <c r="E14" s="39" t="s">
        <v>21</v>
      </c>
      <c r="F14" s="38" t="s">
        <v>24</v>
      </c>
      <c r="G14" s="40" t="s">
        <v>21</v>
      </c>
      <c r="H14" s="35" t="s">
        <v>21</v>
      </c>
      <c r="I14" s="41"/>
      <c r="J14" s="41"/>
      <c r="K14" s="41"/>
      <c r="L14" s="41"/>
      <c r="M14" s="41"/>
      <c r="N14" s="41"/>
      <c r="O14" s="42"/>
    </row>
    <row r="15" spans="1:15" ht="14.25" customHeight="1" x14ac:dyDescent="0.25">
      <c r="A15" s="74"/>
      <c r="B15" s="75"/>
      <c r="C15" s="34"/>
      <c r="D15" s="37" t="s">
        <v>24</v>
      </c>
      <c r="E15" s="39" t="s">
        <v>24</v>
      </c>
      <c r="F15" s="38"/>
      <c r="G15" s="40"/>
      <c r="H15" s="35"/>
      <c r="I15" s="41"/>
      <c r="J15" s="41"/>
      <c r="K15" s="41"/>
      <c r="L15" s="41"/>
      <c r="M15" s="41"/>
      <c r="N15" s="41"/>
      <c r="O15" s="42"/>
    </row>
    <row r="16" spans="1:15" ht="14.25" customHeight="1" x14ac:dyDescent="0.25">
      <c r="A16" s="76"/>
      <c r="B16" s="77"/>
      <c r="C16" s="43" t="s">
        <v>25</v>
      </c>
      <c r="D16" s="44" t="s">
        <v>26</v>
      </c>
      <c r="E16" s="45" t="s">
        <v>27</v>
      </c>
      <c r="F16" s="46" t="s">
        <v>28</v>
      </c>
      <c r="G16" s="47" t="s">
        <v>29</v>
      </c>
      <c r="H16" s="44" t="s">
        <v>30</v>
      </c>
      <c r="I16" s="41"/>
      <c r="J16" s="41"/>
      <c r="K16" s="41"/>
      <c r="L16" s="41"/>
      <c r="M16" s="41"/>
      <c r="N16" s="41"/>
      <c r="O16" s="42"/>
    </row>
    <row r="17" spans="1:15" ht="4.5" customHeight="1" x14ac:dyDescent="0.25">
      <c r="A17" s="48"/>
      <c r="B17" s="49"/>
      <c r="C17" s="50"/>
      <c r="D17" s="51"/>
      <c r="E17" s="51"/>
      <c r="F17" s="51"/>
      <c r="G17" s="52"/>
      <c r="H17" s="51"/>
      <c r="I17" s="53"/>
      <c r="J17" s="53"/>
      <c r="K17" s="41"/>
      <c r="L17" s="41"/>
      <c r="M17" s="41"/>
      <c r="N17" s="41"/>
      <c r="O17" s="42"/>
    </row>
    <row r="18" spans="1:15" ht="11.85" customHeight="1" x14ac:dyDescent="0.25">
      <c r="A18" s="37" t="s">
        <v>31</v>
      </c>
      <c r="B18" s="34">
        <v>1983</v>
      </c>
      <c r="C18" s="54">
        <v>1438918</v>
      </c>
      <c r="D18" s="54">
        <v>1085739</v>
      </c>
      <c r="E18" s="54">
        <v>353179</v>
      </c>
      <c r="F18" s="54">
        <v>140718</v>
      </c>
      <c r="G18" s="54">
        <v>1226457</v>
      </c>
      <c r="H18" s="54">
        <v>212461</v>
      </c>
      <c r="I18" s="53"/>
      <c r="J18" s="53"/>
      <c r="K18" s="41"/>
      <c r="L18" s="41"/>
      <c r="M18" s="41"/>
      <c r="N18" s="41"/>
      <c r="O18" s="42"/>
    </row>
    <row r="19" spans="1:15" ht="11.85" customHeight="1" x14ac:dyDescent="0.25">
      <c r="A19" s="37" t="s">
        <v>32</v>
      </c>
      <c r="B19" s="34">
        <v>1984</v>
      </c>
      <c r="C19" s="54">
        <v>1577995</v>
      </c>
      <c r="D19" s="54">
        <v>1187727</v>
      </c>
      <c r="E19" s="54">
        <v>390268</v>
      </c>
      <c r="F19" s="54">
        <v>154505</v>
      </c>
      <c r="G19" s="54">
        <v>1342232</v>
      </c>
      <c r="H19" s="54">
        <v>235763</v>
      </c>
      <c r="I19" s="55"/>
      <c r="J19" s="55"/>
    </row>
    <row r="20" spans="1:15" ht="11.85" customHeight="1" x14ac:dyDescent="0.25">
      <c r="A20" s="37" t="s">
        <v>33</v>
      </c>
      <c r="B20" s="34">
        <v>1985</v>
      </c>
      <c r="C20" s="54">
        <v>1679408</v>
      </c>
      <c r="D20" s="54">
        <v>1258803</v>
      </c>
      <c r="E20" s="54">
        <v>420605</v>
      </c>
      <c r="F20" s="54">
        <v>169567</v>
      </c>
      <c r="G20" s="54">
        <v>1428370</v>
      </c>
      <c r="H20" s="54">
        <v>251038</v>
      </c>
      <c r="I20" s="55"/>
      <c r="J20" s="55"/>
    </row>
    <row r="21" spans="1:15" ht="11.85" customHeight="1" x14ac:dyDescent="0.25">
      <c r="A21" s="37" t="s">
        <v>34</v>
      </c>
      <c r="B21" s="34">
        <v>1986</v>
      </c>
      <c r="C21" s="54">
        <v>1804941</v>
      </c>
      <c r="D21" s="54">
        <v>1362089</v>
      </c>
      <c r="E21" s="54">
        <v>442852</v>
      </c>
      <c r="F21" s="54">
        <v>174979</v>
      </c>
      <c r="G21" s="54">
        <v>1537068</v>
      </c>
      <c r="H21" s="54">
        <v>267873</v>
      </c>
      <c r="I21" s="55"/>
      <c r="J21" s="55"/>
    </row>
    <row r="22" spans="1:15" ht="11.85" customHeight="1" x14ac:dyDescent="0.25">
      <c r="A22" s="37" t="s">
        <v>35</v>
      </c>
      <c r="B22" s="34">
        <v>1987</v>
      </c>
      <c r="C22" s="54">
        <v>2031505</v>
      </c>
      <c r="D22" s="54">
        <v>1535269</v>
      </c>
      <c r="E22" s="54">
        <v>496236</v>
      </c>
      <c r="F22" s="54">
        <v>204980</v>
      </c>
      <c r="G22" s="54">
        <v>1740249</v>
      </c>
      <c r="H22" s="54">
        <v>291256</v>
      </c>
      <c r="I22" s="55"/>
      <c r="J22" s="55"/>
    </row>
    <row r="23" spans="1:15" ht="4.5" customHeight="1" x14ac:dyDescent="0.25">
      <c r="A23" s="37"/>
      <c r="B23" s="34"/>
      <c r="C23" s="54"/>
      <c r="D23" s="12"/>
      <c r="E23" s="56"/>
      <c r="F23" s="54"/>
      <c r="G23" s="54"/>
      <c r="H23" s="54"/>
      <c r="I23" s="55"/>
      <c r="J23" s="55"/>
    </row>
    <row r="24" spans="1:15" ht="11.85" customHeight="1" x14ac:dyDescent="0.25">
      <c r="A24" s="37" t="s">
        <v>36</v>
      </c>
      <c r="B24" s="34">
        <v>1988</v>
      </c>
      <c r="C24" s="54">
        <v>2328680</v>
      </c>
      <c r="D24" s="54">
        <v>1768771</v>
      </c>
      <c r="E24" s="54">
        <v>559909</v>
      </c>
      <c r="F24" s="54">
        <v>231289</v>
      </c>
      <c r="G24" s="54">
        <v>2000060</v>
      </c>
      <c r="H24" s="54">
        <v>328620</v>
      </c>
      <c r="I24" s="55"/>
      <c r="J24" s="55"/>
    </row>
    <row r="25" spans="1:15" ht="11.85" customHeight="1" x14ac:dyDescent="0.25">
      <c r="A25" s="37" t="s">
        <v>37</v>
      </c>
      <c r="B25" s="34">
        <v>1989</v>
      </c>
      <c r="C25" s="54">
        <v>2756422</v>
      </c>
      <c r="D25" s="54">
        <v>2085275</v>
      </c>
      <c r="E25" s="54">
        <v>671147</v>
      </c>
      <c r="F25" s="54">
        <v>276519</v>
      </c>
      <c r="G25" s="54">
        <v>2361794</v>
      </c>
      <c r="H25" s="54">
        <v>394628</v>
      </c>
      <c r="I25" s="55"/>
      <c r="J25" s="55"/>
    </row>
    <row r="26" spans="1:15" ht="11.85" customHeight="1" x14ac:dyDescent="0.25">
      <c r="A26" s="37" t="s">
        <v>38</v>
      </c>
      <c r="B26" s="34">
        <v>1990</v>
      </c>
      <c r="C26" s="54">
        <v>3147919</v>
      </c>
      <c r="D26" s="54">
        <v>2341481</v>
      </c>
      <c r="E26" s="54">
        <v>806438</v>
      </c>
      <c r="F26" s="54">
        <v>335685</v>
      </c>
      <c r="G26" s="54">
        <v>2677166</v>
      </c>
      <c r="H26" s="54">
        <v>470753</v>
      </c>
      <c r="I26" s="55"/>
      <c r="J26" s="55"/>
    </row>
    <row r="27" spans="1:15" ht="11.85" customHeight="1" x14ac:dyDescent="0.25">
      <c r="A27" s="37" t="s">
        <v>39</v>
      </c>
      <c r="B27" s="34">
        <v>1991</v>
      </c>
      <c r="C27" s="54">
        <v>3530971</v>
      </c>
      <c r="D27" s="54">
        <v>2621689</v>
      </c>
      <c r="E27" s="54">
        <v>909282</v>
      </c>
      <c r="F27" s="54">
        <v>386903</v>
      </c>
      <c r="G27" s="54">
        <v>3008592</v>
      </c>
      <c r="H27" s="54">
        <v>522379</v>
      </c>
      <c r="I27" s="55"/>
      <c r="J27" s="55"/>
    </row>
    <row r="28" spans="1:15" ht="11.85" customHeight="1" x14ac:dyDescent="0.25">
      <c r="A28" s="37" t="s">
        <v>40</v>
      </c>
      <c r="B28" s="34">
        <v>1992</v>
      </c>
      <c r="C28" s="54">
        <v>3946511</v>
      </c>
      <c r="D28" s="54">
        <v>2969752</v>
      </c>
      <c r="E28" s="54">
        <v>976759</v>
      </c>
      <c r="F28" s="54">
        <v>420278</v>
      </c>
      <c r="G28" s="54">
        <v>3390030</v>
      </c>
      <c r="H28" s="54">
        <v>556481</v>
      </c>
      <c r="I28" s="55"/>
      <c r="J28" s="55"/>
    </row>
    <row r="29" spans="1:15" ht="4.5" customHeight="1" x14ac:dyDescent="0.25">
      <c r="A29" s="37"/>
      <c r="B29" s="34"/>
      <c r="C29" s="54"/>
      <c r="D29" s="12"/>
      <c r="E29" s="56"/>
      <c r="F29" s="54"/>
      <c r="G29" s="54"/>
      <c r="H29" s="54"/>
      <c r="I29" s="55"/>
      <c r="J29" s="55"/>
    </row>
    <row r="30" spans="1:15" ht="11.85" customHeight="1" x14ac:dyDescent="0.25">
      <c r="A30" s="37" t="s">
        <v>41</v>
      </c>
      <c r="B30" s="34">
        <v>1993</v>
      </c>
      <c r="C30" s="54">
        <v>4338559</v>
      </c>
      <c r="D30" s="54">
        <v>3301452</v>
      </c>
      <c r="E30" s="54">
        <v>1037107</v>
      </c>
      <c r="F30" s="54">
        <v>456824</v>
      </c>
      <c r="G30" s="54">
        <v>3758276</v>
      </c>
      <c r="H30" s="54">
        <v>580283</v>
      </c>
      <c r="I30" s="55"/>
      <c r="J30" s="55"/>
    </row>
    <row r="31" spans="1:15" ht="11.85" customHeight="1" x14ac:dyDescent="0.25">
      <c r="A31" s="37" t="s">
        <v>42</v>
      </c>
      <c r="B31" s="34">
        <v>1994</v>
      </c>
      <c r="C31" s="54">
        <v>4789110</v>
      </c>
      <c r="D31" s="54">
        <v>3714693</v>
      </c>
      <c r="E31" s="54">
        <v>1074417</v>
      </c>
      <c r="F31" s="54">
        <v>481981</v>
      </c>
      <c r="G31" s="54">
        <v>4196674</v>
      </c>
      <c r="H31" s="54">
        <v>592436</v>
      </c>
      <c r="I31" s="55"/>
      <c r="J31" s="55"/>
    </row>
    <row r="32" spans="1:15" ht="11.85" customHeight="1" x14ac:dyDescent="0.25">
      <c r="A32" s="37" t="s">
        <v>43</v>
      </c>
      <c r="B32" s="34">
        <v>1995</v>
      </c>
      <c r="C32" s="54">
        <v>5219112</v>
      </c>
      <c r="D32" s="54">
        <v>3969095</v>
      </c>
      <c r="E32" s="54">
        <v>1250017</v>
      </c>
      <c r="F32" s="54">
        <v>614625</v>
      </c>
      <c r="G32" s="54">
        <v>4583720</v>
      </c>
      <c r="H32" s="54">
        <v>635392</v>
      </c>
      <c r="I32" s="55"/>
      <c r="J32" s="55"/>
    </row>
    <row r="33" spans="1:10" ht="11.85" customHeight="1" x14ac:dyDescent="0.25">
      <c r="A33" s="37" t="s">
        <v>44</v>
      </c>
      <c r="B33" s="34">
        <v>1996</v>
      </c>
      <c r="C33" s="54">
        <v>5744039</v>
      </c>
      <c r="D33" s="54">
        <v>4372030</v>
      </c>
      <c r="E33" s="54">
        <v>1372009</v>
      </c>
      <c r="F33" s="54">
        <v>663411</v>
      </c>
      <c r="G33" s="54">
        <v>5035441</v>
      </c>
      <c r="H33" s="54">
        <v>708598</v>
      </c>
      <c r="I33" s="55"/>
      <c r="J33" s="55"/>
    </row>
    <row r="34" spans="1:10" ht="11.85" customHeight="1" x14ac:dyDescent="0.25">
      <c r="A34" s="37" t="s">
        <v>45</v>
      </c>
      <c r="B34" s="34">
        <v>1997</v>
      </c>
      <c r="C34" s="54">
        <v>6237196</v>
      </c>
      <c r="D34" s="54">
        <v>4742938</v>
      </c>
      <c r="E34" s="54">
        <v>1494258</v>
      </c>
      <c r="F34" s="54">
        <v>699558</v>
      </c>
      <c r="G34" s="54">
        <v>5442496</v>
      </c>
      <c r="H34" s="54">
        <v>794700</v>
      </c>
      <c r="I34" s="55"/>
      <c r="J34" s="55"/>
    </row>
    <row r="35" spans="1:10" ht="4.5" customHeight="1" x14ac:dyDescent="0.25">
      <c r="A35" s="37"/>
      <c r="B35" s="34"/>
      <c r="C35" s="54"/>
      <c r="D35" s="12"/>
      <c r="E35" s="56"/>
      <c r="F35" s="54"/>
      <c r="G35" s="54"/>
      <c r="H35" s="54"/>
      <c r="I35" s="55"/>
      <c r="J35" s="55"/>
    </row>
    <row r="36" spans="1:10" ht="11.85" customHeight="1" x14ac:dyDescent="0.25">
      <c r="A36" s="37" t="s">
        <v>46</v>
      </c>
      <c r="B36" s="34">
        <v>1998</v>
      </c>
      <c r="C36" s="54">
        <v>6719907</v>
      </c>
      <c r="D36" s="54">
        <v>5116174</v>
      </c>
      <c r="E36" s="54">
        <v>1603733</v>
      </c>
      <c r="F36" s="54">
        <v>736804</v>
      </c>
      <c r="G36" s="54">
        <v>5852978</v>
      </c>
      <c r="H36" s="54">
        <v>866929</v>
      </c>
      <c r="I36" s="55"/>
      <c r="J36" s="55"/>
    </row>
    <row r="37" spans="1:10" ht="11.85" customHeight="1" x14ac:dyDescent="0.25">
      <c r="A37" s="37" t="s">
        <v>47</v>
      </c>
      <c r="B37" s="34">
        <v>1999</v>
      </c>
      <c r="C37" s="54">
        <v>6987721</v>
      </c>
      <c r="D37" s="54">
        <v>5393982</v>
      </c>
      <c r="E37" s="54">
        <v>1593739</v>
      </c>
      <c r="F37" s="54">
        <v>785004</v>
      </c>
      <c r="G37" s="54">
        <v>6178986</v>
      </c>
      <c r="H37" s="54">
        <v>808735</v>
      </c>
      <c r="I37" s="55"/>
      <c r="J37" s="55"/>
    </row>
    <row r="38" spans="1:10" ht="11.85" customHeight="1" x14ac:dyDescent="0.25">
      <c r="A38" s="37" t="s">
        <v>48</v>
      </c>
      <c r="B38" s="34">
        <v>2000</v>
      </c>
      <c r="C38" s="54">
        <v>7330635</v>
      </c>
      <c r="D38" s="54">
        <v>5705842</v>
      </c>
      <c r="E38" s="54">
        <v>1624793</v>
      </c>
      <c r="F38" s="54">
        <v>811050</v>
      </c>
      <c r="G38" s="54">
        <v>6516892</v>
      </c>
      <c r="H38" s="54">
        <v>813743</v>
      </c>
      <c r="I38" s="55"/>
      <c r="J38" s="55"/>
    </row>
    <row r="39" spans="1:10" ht="11.85" customHeight="1" x14ac:dyDescent="0.25">
      <c r="A39" s="37" t="s">
        <v>49</v>
      </c>
      <c r="B39" s="34">
        <v>2001</v>
      </c>
      <c r="C39" s="54">
        <v>7465453</v>
      </c>
      <c r="D39" s="54">
        <v>5755500</v>
      </c>
      <c r="E39" s="54">
        <v>1709953</v>
      </c>
      <c r="F39" s="54">
        <v>838112</v>
      </c>
      <c r="G39" s="54">
        <v>6593612</v>
      </c>
      <c r="H39" s="54">
        <v>871841</v>
      </c>
      <c r="I39" s="55"/>
      <c r="J39" s="55"/>
    </row>
    <row r="40" spans="1:10" ht="11.85" customHeight="1" x14ac:dyDescent="0.25">
      <c r="A40" s="37" t="s">
        <v>50</v>
      </c>
      <c r="B40" s="34">
        <v>2002</v>
      </c>
      <c r="C40" s="54">
        <v>7708233</v>
      </c>
      <c r="D40" s="54">
        <v>5952563</v>
      </c>
      <c r="E40" s="54">
        <v>1755670</v>
      </c>
      <c r="F40" s="54">
        <v>873027</v>
      </c>
      <c r="G40" s="54">
        <v>6825590</v>
      </c>
      <c r="H40" s="54">
        <v>882643</v>
      </c>
      <c r="I40" s="55"/>
      <c r="J40" s="55"/>
    </row>
    <row r="41" spans="1:10" ht="4.5" customHeight="1" x14ac:dyDescent="0.25">
      <c r="A41" s="37"/>
      <c r="B41" s="34"/>
      <c r="C41" s="54"/>
      <c r="D41" s="12"/>
      <c r="E41" s="56"/>
      <c r="F41" s="54"/>
      <c r="G41" s="54"/>
      <c r="H41" s="54"/>
      <c r="I41" s="55"/>
      <c r="J41" s="55"/>
    </row>
    <row r="42" spans="1:10" ht="11.85" customHeight="1" x14ac:dyDescent="0.25">
      <c r="A42" s="37" t="s">
        <v>51</v>
      </c>
      <c r="B42" s="34">
        <v>2003</v>
      </c>
      <c r="C42" s="54">
        <v>7870524</v>
      </c>
      <c r="D42" s="54">
        <v>6098448</v>
      </c>
      <c r="E42" s="54">
        <v>1772076</v>
      </c>
      <c r="F42" s="54">
        <v>914527</v>
      </c>
      <c r="G42" s="54">
        <v>7012975</v>
      </c>
      <c r="H42" s="54">
        <v>857549</v>
      </c>
      <c r="I42" s="55"/>
      <c r="J42" s="55"/>
    </row>
    <row r="43" spans="1:10" ht="11.85" customHeight="1" x14ac:dyDescent="0.25">
      <c r="A43" s="37" t="s">
        <v>52</v>
      </c>
      <c r="B43" s="34">
        <v>2004</v>
      </c>
      <c r="C43" s="54">
        <v>8300258</v>
      </c>
      <c r="D43" s="54">
        <v>6488097</v>
      </c>
      <c r="E43" s="54">
        <v>1812161</v>
      </c>
      <c r="F43" s="54">
        <v>914803</v>
      </c>
      <c r="G43" s="54">
        <v>7402900</v>
      </c>
      <c r="H43" s="54">
        <v>897358</v>
      </c>
      <c r="I43" s="55"/>
      <c r="J43" s="55"/>
    </row>
    <row r="44" spans="1:10" ht="11.85" customHeight="1" x14ac:dyDescent="0.25">
      <c r="A44" s="37" t="s">
        <v>53</v>
      </c>
      <c r="B44" s="34">
        <v>2005</v>
      </c>
      <c r="C44" s="54">
        <v>8637592</v>
      </c>
      <c r="D44" s="54">
        <v>6780122</v>
      </c>
      <c r="E44" s="54">
        <v>1857470</v>
      </c>
      <c r="F44" s="54">
        <v>950705</v>
      </c>
      <c r="G44" s="54">
        <v>7730827</v>
      </c>
      <c r="H44" s="54">
        <v>906765</v>
      </c>
      <c r="I44" s="55"/>
      <c r="J44" s="55"/>
    </row>
    <row r="45" spans="1:10" ht="11.85" customHeight="1" x14ac:dyDescent="0.25">
      <c r="A45" s="37" t="s">
        <v>54</v>
      </c>
      <c r="B45" s="34">
        <v>2006</v>
      </c>
      <c r="C45" s="54">
        <v>8819014</v>
      </c>
      <c r="D45" s="54">
        <v>6942614</v>
      </c>
      <c r="E45" s="54">
        <v>1876400</v>
      </c>
      <c r="F45" s="54">
        <v>969947</v>
      </c>
      <c r="G45" s="54">
        <v>7912561</v>
      </c>
      <c r="H45" s="54">
        <v>906453</v>
      </c>
      <c r="I45" s="55"/>
      <c r="J45" s="55"/>
    </row>
    <row r="46" spans="1:10" ht="11.85" customHeight="1" x14ac:dyDescent="0.25">
      <c r="A46" s="37" t="s">
        <v>55</v>
      </c>
      <c r="B46" s="34">
        <v>2007</v>
      </c>
      <c r="C46" s="54">
        <v>9139123</v>
      </c>
      <c r="D46" s="54">
        <v>7191198</v>
      </c>
      <c r="E46" s="54">
        <v>1947925</v>
      </c>
      <c r="F46" s="54">
        <v>1006233</v>
      </c>
      <c r="G46" s="54">
        <v>8197431</v>
      </c>
      <c r="H46" s="54">
        <v>941692</v>
      </c>
      <c r="I46" s="55"/>
      <c r="J46" s="55"/>
    </row>
    <row r="47" spans="1:10" ht="4.5" customHeight="1" x14ac:dyDescent="0.25">
      <c r="A47" s="37"/>
      <c r="B47" s="34"/>
      <c r="C47" s="54"/>
      <c r="D47" s="12"/>
      <c r="E47" s="56"/>
      <c r="F47" s="54"/>
      <c r="G47" s="54"/>
      <c r="H47" s="54"/>
      <c r="I47" s="55"/>
      <c r="J47" s="55"/>
    </row>
    <row r="48" spans="1:10" ht="11.85" customHeight="1" x14ac:dyDescent="0.25">
      <c r="A48" s="37" t="s">
        <v>56</v>
      </c>
      <c r="B48" s="34">
        <v>2008</v>
      </c>
      <c r="C48" s="54">
        <v>9261169</v>
      </c>
      <c r="D48" s="54">
        <v>7250351</v>
      </c>
      <c r="E48" s="54">
        <v>2010818</v>
      </c>
      <c r="F48" s="54">
        <v>1025666</v>
      </c>
      <c r="G48" s="54">
        <v>8276017</v>
      </c>
      <c r="H48" s="54">
        <v>985152</v>
      </c>
      <c r="I48" s="55"/>
      <c r="J48" s="55"/>
    </row>
    <row r="49" spans="1:10" ht="11.85" customHeight="1" x14ac:dyDescent="0.25">
      <c r="A49" s="37" t="s">
        <v>57</v>
      </c>
      <c r="B49" s="34">
        <v>2009</v>
      </c>
      <c r="C49" s="54">
        <v>9238250</v>
      </c>
      <c r="D49" s="54">
        <v>7162577</v>
      </c>
      <c r="E49" s="54">
        <v>2075673</v>
      </c>
      <c r="F49" s="54">
        <v>1050386</v>
      </c>
      <c r="G49" s="54">
        <v>8212963</v>
      </c>
      <c r="H49" s="54">
        <v>1025287</v>
      </c>
      <c r="I49" s="55"/>
      <c r="J49" s="55"/>
    </row>
    <row r="50" spans="1:10" ht="11.85" customHeight="1" x14ac:dyDescent="0.25">
      <c r="A50" s="37" t="s">
        <v>58</v>
      </c>
      <c r="B50" s="34">
        <v>2010</v>
      </c>
      <c r="C50" s="54">
        <v>9602655</v>
      </c>
      <c r="D50" s="54">
        <v>7481002</v>
      </c>
      <c r="E50" s="54">
        <v>2121653</v>
      </c>
      <c r="F50" s="54">
        <v>1071144</v>
      </c>
      <c r="G50" s="54">
        <v>8552146</v>
      </c>
      <c r="H50" s="54">
        <v>1050509</v>
      </c>
      <c r="I50" s="55"/>
      <c r="J50" s="55"/>
    </row>
    <row r="51" spans="1:10" ht="11.85" customHeight="1" x14ac:dyDescent="0.25">
      <c r="A51" s="37" t="s">
        <v>59</v>
      </c>
      <c r="B51" s="34">
        <v>2011</v>
      </c>
      <c r="C51" s="54">
        <v>9966970</v>
      </c>
      <c r="D51" s="54">
        <v>7774972</v>
      </c>
      <c r="E51" s="54">
        <v>2191998</v>
      </c>
      <c r="F51" s="54">
        <v>1105742</v>
      </c>
      <c r="G51" s="54">
        <v>8880714</v>
      </c>
      <c r="H51" s="54">
        <v>1086256</v>
      </c>
      <c r="I51" s="55"/>
      <c r="J51" s="55"/>
    </row>
    <row r="52" spans="1:10" ht="11.85" customHeight="1" x14ac:dyDescent="0.25">
      <c r="A52" s="37" t="s">
        <v>60</v>
      </c>
      <c r="B52" s="34">
        <v>2012</v>
      </c>
      <c r="C52" s="54">
        <v>10300338</v>
      </c>
      <c r="D52" s="54">
        <v>8015850</v>
      </c>
      <c r="E52" s="54">
        <v>2284488</v>
      </c>
      <c r="F52" s="54">
        <v>1157415</v>
      </c>
      <c r="G52" s="54">
        <v>9173265</v>
      </c>
      <c r="H52" s="54">
        <v>1127073</v>
      </c>
      <c r="I52" s="55"/>
      <c r="J52" s="55"/>
    </row>
    <row r="53" spans="1:10" ht="4.5" customHeight="1" x14ac:dyDescent="0.25">
      <c r="A53" s="37"/>
      <c r="B53" s="34"/>
      <c r="C53" s="54"/>
      <c r="D53" s="12"/>
      <c r="E53" s="56"/>
      <c r="F53" s="54"/>
      <c r="G53" s="54"/>
      <c r="H53" s="54"/>
      <c r="I53" s="55"/>
      <c r="J53" s="55"/>
    </row>
    <row r="54" spans="1:10" ht="11.85" customHeight="1" x14ac:dyDescent="0.25">
      <c r="A54" s="37" t="s">
        <v>61</v>
      </c>
      <c r="B54" s="34">
        <v>2013</v>
      </c>
      <c r="C54" s="54">
        <v>10501599</v>
      </c>
      <c r="D54" s="54">
        <v>8242378</v>
      </c>
      <c r="E54" s="54">
        <v>2259221</v>
      </c>
      <c r="F54" s="54">
        <v>1170413</v>
      </c>
      <c r="G54" s="54">
        <v>9412791</v>
      </c>
      <c r="H54" s="54">
        <v>1088808</v>
      </c>
      <c r="I54" s="55"/>
      <c r="J54" s="55"/>
    </row>
    <row r="55" spans="1:10" ht="11.85" customHeight="1" x14ac:dyDescent="0.25">
      <c r="A55" s="37" t="s">
        <v>62</v>
      </c>
      <c r="B55" s="34">
        <v>2014</v>
      </c>
      <c r="C55" s="54">
        <v>10963752</v>
      </c>
      <c r="D55" s="54">
        <v>8602842</v>
      </c>
      <c r="E55" s="54">
        <v>2360910</v>
      </c>
      <c r="F55" s="54">
        <v>1212453</v>
      </c>
      <c r="G55" s="54">
        <v>9815295</v>
      </c>
      <c r="H55" s="54">
        <v>1148457</v>
      </c>
      <c r="I55" s="55"/>
      <c r="J55" s="55"/>
    </row>
    <row r="56" spans="1:10" ht="11.85" customHeight="1" x14ac:dyDescent="0.25">
      <c r="A56" s="37" t="s">
        <v>63</v>
      </c>
      <c r="B56" s="34">
        <v>2015</v>
      </c>
      <c r="C56" s="54">
        <v>11151275</v>
      </c>
      <c r="D56" s="54">
        <v>8787564</v>
      </c>
      <c r="E56" s="54">
        <v>2363711</v>
      </c>
      <c r="F56" s="54">
        <v>1232515</v>
      </c>
      <c r="G56" s="54">
        <v>10020079</v>
      </c>
      <c r="H56" s="54">
        <v>1131196</v>
      </c>
      <c r="I56" s="55"/>
      <c r="J56" s="55"/>
    </row>
    <row r="57" spans="1:10" ht="11.85" customHeight="1" x14ac:dyDescent="0.25">
      <c r="A57" s="37" t="s">
        <v>64</v>
      </c>
      <c r="B57" s="34">
        <v>2016</v>
      </c>
      <c r="C57" s="54">
        <v>11564317</v>
      </c>
      <c r="D57" s="54">
        <v>9082075</v>
      </c>
      <c r="E57" s="54">
        <v>2482242</v>
      </c>
      <c r="F57" s="54">
        <v>1289481</v>
      </c>
      <c r="G57" s="54">
        <v>10371556</v>
      </c>
      <c r="H57" s="54">
        <v>1192761</v>
      </c>
      <c r="I57" s="55"/>
      <c r="J57" s="55"/>
    </row>
    <row r="58" spans="1:10" ht="11.85" customHeight="1" x14ac:dyDescent="0.25">
      <c r="A58" s="57" t="s">
        <v>65</v>
      </c>
      <c r="B58" s="58">
        <v>2017</v>
      </c>
      <c r="C58" s="54">
        <v>11812228</v>
      </c>
      <c r="D58" s="54">
        <v>9325676</v>
      </c>
      <c r="E58" s="54">
        <v>2486552</v>
      </c>
      <c r="F58" s="54">
        <v>1319572</v>
      </c>
      <c r="G58" s="54">
        <v>10645248</v>
      </c>
      <c r="H58" s="54">
        <v>1166980</v>
      </c>
      <c r="I58" s="55"/>
      <c r="J58" s="55"/>
    </row>
    <row r="59" spans="1:10" ht="4.5" customHeight="1" x14ac:dyDescent="0.25">
      <c r="A59" s="37"/>
      <c r="B59" s="34"/>
      <c r="C59" s="54"/>
      <c r="D59" s="54"/>
      <c r="E59" s="54"/>
      <c r="F59" s="54"/>
      <c r="G59" s="54"/>
      <c r="H59" s="54"/>
      <c r="I59" s="55"/>
      <c r="J59" s="55"/>
    </row>
    <row r="60" spans="1:10" ht="11.85" customHeight="1" x14ac:dyDescent="0.25">
      <c r="A60" s="57" t="s">
        <v>66</v>
      </c>
      <c r="B60" s="58">
        <v>2018</v>
      </c>
      <c r="C60" s="54">
        <v>12233867</v>
      </c>
      <c r="D60" s="54">
        <v>9610482</v>
      </c>
      <c r="E60" s="54">
        <v>2623385</v>
      </c>
      <c r="F60" s="54">
        <v>1393181</v>
      </c>
      <c r="G60" s="54">
        <v>11003663</v>
      </c>
      <c r="H60" s="54">
        <v>1230204</v>
      </c>
      <c r="I60" s="55"/>
      <c r="J60" s="55"/>
    </row>
    <row r="61" spans="1:10" ht="11.85" customHeight="1" x14ac:dyDescent="0.25">
      <c r="A61" s="57" t="s">
        <v>67</v>
      </c>
      <c r="B61" s="58">
        <v>2019</v>
      </c>
      <c r="C61" s="54">
        <v>12535925</v>
      </c>
      <c r="D61" s="54">
        <v>9883066</v>
      </c>
      <c r="E61" s="54">
        <v>2652859</v>
      </c>
      <c r="F61" s="54">
        <v>1447979</v>
      </c>
      <c r="G61" s="54">
        <v>11331045</v>
      </c>
      <c r="H61" s="54">
        <v>1204880</v>
      </c>
      <c r="I61" s="55"/>
      <c r="J61" s="55"/>
    </row>
    <row r="62" spans="1:10" ht="11.85" customHeight="1" x14ac:dyDescent="0.25">
      <c r="A62" s="57" t="s">
        <v>68</v>
      </c>
      <c r="B62" s="58">
        <v>2020</v>
      </c>
      <c r="C62" s="54">
        <v>12373921</v>
      </c>
      <c r="D62" s="54">
        <v>9601096</v>
      </c>
      <c r="E62" s="54">
        <v>2772825</v>
      </c>
      <c r="F62" s="54">
        <v>1507507</v>
      </c>
      <c r="G62" s="54">
        <v>11108603</v>
      </c>
      <c r="H62" s="54">
        <v>1265318</v>
      </c>
      <c r="I62" s="55"/>
      <c r="J62" s="55"/>
    </row>
    <row r="63" spans="1:10" ht="11.85" customHeight="1" x14ac:dyDescent="0.25">
      <c r="A63" s="57" t="s">
        <v>69</v>
      </c>
      <c r="B63" s="58">
        <v>2021</v>
      </c>
      <c r="C63" s="54">
        <v>12650865</v>
      </c>
      <c r="D63" s="54">
        <v>9705876</v>
      </c>
      <c r="E63" s="54">
        <v>2944989</v>
      </c>
      <c r="F63" s="54">
        <v>1595756</v>
      </c>
      <c r="G63" s="54">
        <v>11301632</v>
      </c>
      <c r="H63" s="54">
        <v>1349233</v>
      </c>
      <c r="I63" s="55"/>
      <c r="J63" s="55"/>
    </row>
    <row r="64" spans="1:10" ht="11.85" customHeight="1" x14ac:dyDescent="0.25">
      <c r="A64" s="57" t="s">
        <v>70</v>
      </c>
      <c r="B64" s="58">
        <v>2022</v>
      </c>
      <c r="C64" s="54">
        <v>13519059</v>
      </c>
      <c r="D64" s="54">
        <v>10361735</v>
      </c>
      <c r="E64" s="54">
        <v>3157324</v>
      </c>
      <c r="F64" s="54">
        <v>1708417</v>
      </c>
      <c r="G64" s="54">
        <v>12070152</v>
      </c>
      <c r="H64" s="54">
        <v>1448907</v>
      </c>
      <c r="I64" s="55"/>
      <c r="J64" s="55"/>
    </row>
    <row r="65" spans="1:10" ht="4.5" customHeight="1" thickBot="1" x14ac:dyDescent="0.3">
      <c r="A65" s="15"/>
      <c r="B65" s="59"/>
      <c r="C65" s="60"/>
      <c r="D65" s="60"/>
      <c r="E65" s="61"/>
      <c r="F65" s="60"/>
      <c r="G65" s="60"/>
      <c r="H65" s="60"/>
    </row>
    <row r="66" spans="1:10" s="41" customFormat="1" ht="11.45" customHeight="1" x14ac:dyDescent="0.25">
      <c r="A66" s="62" t="s">
        <v>71</v>
      </c>
      <c r="C66" s="63"/>
      <c r="D66" s="63"/>
      <c r="E66" s="64"/>
      <c r="F66" s="63"/>
      <c r="G66" s="63"/>
      <c r="H66" s="63"/>
    </row>
    <row r="67" spans="1:10" s="41" customFormat="1" ht="11.45" customHeight="1" x14ac:dyDescent="0.25">
      <c r="A67" s="62" t="s">
        <v>72</v>
      </c>
      <c r="B67" s="42"/>
      <c r="E67" s="65"/>
      <c r="J67" s="53"/>
    </row>
    <row r="68" spans="1:10" ht="4.5" customHeight="1" x14ac:dyDescent="0.25">
      <c r="J68" s="68"/>
    </row>
    <row r="69" spans="1:10" ht="4.5" customHeight="1" x14ac:dyDescent="0.25"/>
  </sheetData>
  <mergeCells count="5">
    <mergeCell ref="A4:H4"/>
    <mergeCell ref="D5:F5"/>
    <mergeCell ref="D6:F6"/>
    <mergeCell ref="A7:B16"/>
    <mergeCell ref="C7:C9"/>
  </mergeCells>
  <phoneticPr fontId="2" type="noConversion"/>
  <printOptions horizontalCentered="1"/>
  <pageMargins left="0.23622047244094491" right="0.39370078740157483" top="0.47244094488188981" bottom="1.3779527559055118" header="0" footer="1.0236220472440944"/>
  <pageSetup paperSize="9" scale="97" orientation="portrait" r:id="rId1"/>
  <headerFooter>
    <oddFooter>&amp;C- 19-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第8表</vt:lpstr>
      <vt:lpstr>第8表!Print_Area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王妙華</dc:creator>
  <cp:lastModifiedBy>王妙華</cp:lastModifiedBy>
  <cp:lastPrinted>2023-12-27T09:35:29Z</cp:lastPrinted>
  <dcterms:created xsi:type="dcterms:W3CDTF">2023-12-27T09:29:38Z</dcterms:created>
  <dcterms:modified xsi:type="dcterms:W3CDTF">2023-12-27T09:35:30Z</dcterms:modified>
</cp:coreProperties>
</file>