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每月\(01)電子書\04電子書\02data\11209\"/>
    </mc:Choice>
  </mc:AlternateContent>
  <xr:revisionPtr revIDLastSave="0" documentId="13_ncr:1_{97A2D083-4A0B-4AD3-992D-9581839BBFF7}" xr6:coauthVersionLast="36" xr6:coauthVersionMax="36" xr10:uidLastSave="{00000000-0000-0000-0000-000000000000}"/>
  <bookViews>
    <workbookView xWindow="1110" yWindow="420" windowWidth="24825" windowHeight="9285" xr2:uid="{00000000-000D-0000-FFFF-FFFF00000000}"/>
  </bookViews>
  <sheets>
    <sheet name="29" sheetId="1" r:id="rId1"/>
  </sheets>
  <calcPr calcId="179021"/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<sst xmlns="http://schemas.openxmlformats.org/spreadsheetml/2006/main" count="129" uniqueCount="88">
  <si>
    <t>TABLE 29.   IMPORTANT RESULTS IN SEASONALLY ADJUSTED SERIES OF</t>
    <phoneticPr fontId="3" type="noConversion"/>
  </si>
  <si>
    <t>Male</t>
    <phoneticPr fontId="2" type="noConversion"/>
  </si>
  <si>
    <t>Female</t>
    <phoneticPr fontId="3" type="noConversion"/>
  </si>
  <si>
    <t>Labor  force</t>
    <phoneticPr fontId="3" type="noConversion"/>
  </si>
  <si>
    <t>Not in labor force</t>
    <phoneticPr fontId="3" type="noConversion"/>
  </si>
  <si>
    <t>Employed</t>
    <phoneticPr fontId="3" type="noConversion"/>
  </si>
  <si>
    <t>Unemployed</t>
    <phoneticPr fontId="2" type="noConversion"/>
  </si>
  <si>
    <t>Unemployment rate</t>
    <phoneticPr fontId="3" type="noConversion"/>
  </si>
  <si>
    <t>Labor force participation rate</t>
    <phoneticPr fontId="3" type="noConversion"/>
  </si>
  <si>
    <t>Note:The software we use for seasonal adjustment is  X-13ARIMA-SEATS.</t>
    <phoneticPr fontId="2" type="noConversion"/>
  </si>
  <si>
    <t xml:space="preserve">MANPOWER SURVEY, 1978 TO DATE </t>
    <phoneticPr fontId="2" type="noConversion"/>
  </si>
  <si>
    <t>Total</t>
    <phoneticPr fontId="3" type="noConversion"/>
  </si>
  <si>
    <r>
      <rPr>
        <sz val="8"/>
        <rFont val="新細明體"/>
        <family val="1"/>
        <charset val="136"/>
      </rPr>
      <t>勞　　　動　　　力</t>
    </r>
    <phoneticPr fontId="3" type="noConversion"/>
  </si>
  <si>
    <r>
      <rPr>
        <sz val="8"/>
        <rFont val="新細明體"/>
        <family val="1"/>
        <charset val="136"/>
      </rPr>
      <t>就　　業　　者</t>
    </r>
    <phoneticPr fontId="3" type="noConversion"/>
  </si>
  <si>
    <r>
      <rPr>
        <sz val="8"/>
        <rFont val="新細明體"/>
        <family val="1"/>
        <charset val="136"/>
      </rPr>
      <t>失　　業　　者</t>
    </r>
    <phoneticPr fontId="3" type="noConversion"/>
  </si>
  <si>
    <r>
      <rPr>
        <sz val="8"/>
        <rFont val="新細明體"/>
        <family val="1"/>
        <charset val="136"/>
      </rPr>
      <t>非　　勞　　動　　力</t>
    </r>
    <phoneticPr fontId="3" type="noConversion"/>
  </si>
  <si>
    <r>
      <rPr>
        <sz val="8"/>
        <rFont val="新細明體"/>
        <family val="1"/>
        <charset val="136"/>
      </rPr>
      <t>勞動力參與率</t>
    </r>
    <phoneticPr fontId="3" type="noConversion"/>
  </si>
  <si>
    <r>
      <rPr>
        <sz val="8"/>
        <rFont val="新細明體"/>
        <family val="1"/>
        <charset val="136"/>
      </rPr>
      <t>失　　業　　率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</si>
  <si>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</si>
  <si>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2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</si>
  <si>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</si>
  <si>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合　　計</t>
    </r>
    <phoneticPr fontId="3" type="noConversion"/>
  </si>
  <si>
    <r>
      <rPr>
        <sz val="8"/>
        <rFont val="新細明體"/>
        <family val="1"/>
        <charset val="136"/>
      </rPr>
      <t>男</t>
    </r>
  </si>
  <si>
    <r>
      <rPr>
        <sz val="8"/>
        <rFont val="新細明體"/>
        <family val="1"/>
        <charset val="136"/>
      </rPr>
      <t>　</t>
    </r>
  </si>
  <si>
    <r>
      <t xml:space="preserve">       </t>
    </r>
    <r>
      <rPr>
        <sz val="8"/>
        <rFont val="新細明體"/>
        <family val="1"/>
        <charset val="136"/>
      </rPr>
      <t>　</t>
    </r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</si>
  <si>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29    </t>
    </r>
    <r>
      <rPr>
        <sz val="10"/>
        <rFont val="新細明體"/>
        <family val="1"/>
        <charset val="136"/>
      </rPr>
      <t>歷年人力資源調查重要項目季節調整結果</t>
    </r>
    <phoneticPr fontId="3" type="noConversion"/>
  </si>
  <si>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別</t>
    </r>
    <r>
      <rPr>
        <sz val="8"/>
        <rFont val="Times New Roman"/>
        <family val="1"/>
      </rPr>
      <t xml:space="preserve">                                                                   Year &amp; month</t>
    </r>
    <phoneticPr fontId="3" type="noConversion"/>
  </si>
  <si>
    <r>
      <rPr>
        <sz val="8"/>
        <rFont val="新細明體"/>
        <family val="1"/>
        <charset val="136"/>
      </rPr>
      <t>註：本季節調整作業係採用</t>
    </r>
    <r>
      <rPr>
        <sz val="8"/>
        <rFont val="Times New Roman"/>
        <family val="1"/>
      </rPr>
      <t>X-13-ARIMA-SEATS</t>
    </r>
    <r>
      <rPr>
        <sz val="8"/>
        <rFont val="新細明體"/>
        <family val="1"/>
        <charset val="136"/>
      </rPr>
      <t>季節調整軟體。</t>
    </r>
    <phoneticPr fontId="2" type="noConversion"/>
  </si>
  <si>
    <r>
      <t xml:space="preserve">  Unit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Thousand Persons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</si>
  <si>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r>
      <rPr>
        <sz val="8"/>
        <rFont val="新細明體"/>
        <family val="1"/>
        <charset val="136"/>
      </rPr>
      <t>單位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千人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</si>
  <si>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</si>
  <si>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</si>
  <si>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</si>
  <si>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</si>
  <si>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</si>
  <si>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</si>
  <si>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</si>
  <si>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</si>
  <si>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</si>
  <si>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</si>
  <si>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</si>
  <si>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</si>
  <si>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</si>
  <si>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</si>
  <si>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</si>
  <si>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</si>
  <si>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</si>
  <si>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</si>
  <si>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</si>
  <si>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</si>
  <si>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</si>
  <si>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</si>
  <si>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</si>
  <si>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</si>
  <si>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</si>
  <si>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</si>
  <si>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</si>
  <si>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</si>
  <si>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</si>
  <si>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</si>
  <si>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</si>
  <si>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</si>
  <si>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</si>
  <si>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</si>
  <si>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</si>
  <si>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</si>
  <si>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</si>
  <si>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</si>
  <si>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</si>
  <si>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</si>
  <si>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</si>
  <si>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</si>
  <si>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</si>
  <si>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>110年平均 Ave., 2021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</si>
  <si>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</si>
  <si>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</si>
  <si>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</si>
  <si>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</si>
  <si>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111年平均 Ave., 2022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</si>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</sst>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\ ##0"/>
  </numFmts>
  <fonts count="7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1"/>
  <sheetViews>
    <sheetView tabSelected="1" view="pageBreakPreview" zoomScale="130" zoomScaleNormal="100" zoomScaleSheetLayoutView="130" workbookViewId="0">
      <pane xSplit="1" ySplit="8" topLeftCell="B54" activePane="bottomRight" state="frozen"/>
      <selection pane="topRight" activeCell="B1" sqref="B1"/>
      <selection pane="bottomLeft" activeCell="A9" sqref="A9"/>
      <selection pane="bottomRight"/>
    </sheetView>
  </sheetViews>
  <sheetFormatPr defaultColWidth="9" defaultRowHeight="11.25" x14ac:dyDescent="0.2"/>
  <cols>
    <col min="1" max="1" width="17.625" style="1" customWidth="1"/>
    <col min="2" max="7" width="8.625" style="1" customWidth="1"/>
    <col min="8" max="8" width="0.875" style="1" customWidth="1"/>
    <col min="9" max="20" width="8.625" style="1" customWidth="1"/>
    <col min="21" max="21" width="9" style="1" hidden="1" customWidth="1"/>
    <col min="22" max="16384" width="9" style="1"/>
  </cols>
  <sheetData>
    <row r="1" spans="1:21" ht="12.75" customHeight="1" x14ac:dyDescent="0.2">
      <c r="P1" s="45"/>
      <c r="Q1" s="45"/>
    </row>
    <row r="2" spans="1:21" ht="14.25" customHeight="1" x14ac:dyDescent="0.2">
      <c r="A2" s="31" t="s">
        <v>25</v>
      </c>
      <c r="B2" s="31"/>
      <c r="C2" s="31"/>
      <c r="D2" s="31"/>
      <c r="E2" s="31"/>
      <c r="F2" s="31"/>
      <c r="G2" s="31"/>
      <c r="H2" s="2"/>
      <c r="I2" s="31" t="s">
        <v>0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1" ht="13.5" customHeight="1" x14ac:dyDescent="0.2">
      <c r="B3" s="3"/>
      <c r="C3" s="3"/>
      <c r="D3" s="3"/>
      <c r="E3" s="3"/>
      <c r="F3" s="3"/>
      <c r="G3" s="3"/>
      <c r="H3" s="3"/>
      <c r="I3" s="40" t="s">
        <v>10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1" ht="13.5" customHeight="1" x14ac:dyDescent="0.2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9" t="s">
        <v>28</v>
      </c>
      <c r="S4" s="39"/>
      <c r="T4" s="39"/>
    </row>
    <row r="5" spans="1:21" s="8" customFormat="1" ht="15" customHeight="1" x14ac:dyDescent="0.25">
      <c r="A5" s="35" t="s">
        <v>26</v>
      </c>
      <c r="B5" s="32" t="s">
        <v>12</v>
      </c>
      <c r="C5" s="32"/>
      <c r="D5" s="32"/>
      <c r="E5" s="32" t="s">
        <v>13</v>
      </c>
      <c r="F5" s="32"/>
      <c r="G5" s="32"/>
      <c r="H5" s="6"/>
      <c r="I5" s="44" t="s">
        <v>14</v>
      </c>
      <c r="J5" s="32"/>
      <c r="K5" s="32"/>
      <c r="L5" s="33" t="s">
        <v>15</v>
      </c>
      <c r="M5" s="34"/>
      <c r="N5" s="34"/>
      <c r="O5" s="32" t="s">
        <v>16</v>
      </c>
      <c r="P5" s="32"/>
      <c r="Q5" s="32"/>
      <c r="R5" s="33" t="s">
        <v>17</v>
      </c>
      <c r="S5" s="34"/>
      <c r="T5" s="34"/>
    </row>
    <row r="6" spans="1:21" s="8" customFormat="1" ht="14.25" customHeight="1" x14ac:dyDescent="0.25">
      <c r="A6" s="36"/>
      <c r="B6" s="38" t="s">
        <v>3</v>
      </c>
      <c r="C6" s="38"/>
      <c r="D6" s="38"/>
      <c r="E6" s="38" t="s">
        <v>5</v>
      </c>
      <c r="F6" s="38"/>
      <c r="G6" s="38"/>
      <c r="H6" s="10"/>
      <c r="I6" s="41" t="s">
        <v>6</v>
      </c>
      <c r="J6" s="38"/>
      <c r="K6" s="38"/>
      <c r="L6" s="42" t="s">
        <v>4</v>
      </c>
      <c r="M6" s="43"/>
      <c r="N6" s="43"/>
      <c r="O6" s="38" t="s">
        <v>8</v>
      </c>
      <c r="P6" s="38"/>
      <c r="Q6" s="38"/>
      <c r="R6" s="42" t="s">
        <v>7</v>
      </c>
      <c r="S6" s="43"/>
      <c r="T6" s="43"/>
    </row>
    <row r="7" spans="1:21" s="8" customFormat="1" ht="14.25" customHeight="1" x14ac:dyDescent="0.2">
      <c r="A7" s="36"/>
      <c r="B7" s="5" t="s">
        <v>18</v>
      </c>
      <c r="C7" s="5" t="s">
        <v>19</v>
      </c>
      <c r="D7" s="5" t="s">
        <v>20</v>
      </c>
      <c r="E7" s="13" t="s">
        <v>21</v>
      </c>
      <c r="F7" s="5" t="s">
        <v>22</v>
      </c>
      <c r="G7" s="5" t="s">
        <v>20</v>
      </c>
      <c r="H7" s="6"/>
      <c r="I7" s="7" t="s">
        <v>21</v>
      </c>
      <c r="J7" s="5" t="s">
        <v>22</v>
      </c>
      <c r="K7" s="5" t="s">
        <v>20</v>
      </c>
      <c r="L7" s="5" t="s">
        <v>21</v>
      </c>
      <c r="M7" s="5" t="s">
        <v>22</v>
      </c>
      <c r="N7" s="5" t="s">
        <v>20</v>
      </c>
      <c r="O7" s="5" t="s">
        <v>21</v>
      </c>
      <c r="P7" s="5" t="s">
        <v>22</v>
      </c>
      <c r="Q7" s="5" t="s">
        <v>20</v>
      </c>
      <c r="R7" s="5" t="s">
        <v>21</v>
      </c>
      <c r="S7" s="5" t="s">
        <v>22</v>
      </c>
      <c r="T7" s="6" t="s">
        <v>20</v>
      </c>
      <c r="U7" s="8" t="s">
        <v>23</v>
      </c>
    </row>
    <row r="8" spans="1:21" s="8" customFormat="1" ht="18" customHeight="1" x14ac:dyDescent="0.25">
      <c r="A8" s="37"/>
      <c r="B8" s="9" t="s">
        <v>11</v>
      </c>
      <c r="C8" s="9" t="s">
        <v>1</v>
      </c>
      <c r="D8" s="9" t="s">
        <v>2</v>
      </c>
      <c r="E8" s="9" t="s">
        <v>11</v>
      </c>
      <c r="F8" s="9" t="s">
        <v>1</v>
      </c>
      <c r="G8" s="9" t="s">
        <v>2</v>
      </c>
      <c r="H8" s="10"/>
      <c r="I8" s="11" t="s">
        <v>11</v>
      </c>
      <c r="J8" s="9" t="s">
        <v>1</v>
      </c>
      <c r="K8" s="9" t="s">
        <v>2</v>
      </c>
      <c r="L8" s="9" t="s">
        <v>11</v>
      </c>
      <c r="M8" s="9" t="s">
        <v>1</v>
      </c>
      <c r="N8" s="9" t="s">
        <v>2</v>
      </c>
      <c r="O8" s="9" t="s">
        <v>11</v>
      </c>
      <c r="P8" s="9" t="s">
        <v>1</v>
      </c>
      <c r="Q8" s="9" t="s">
        <v>2</v>
      </c>
      <c r="R8" s="9" t="s">
        <v>11</v>
      </c>
      <c r="S8" s="9" t="s">
        <v>1</v>
      </c>
      <c r="T8" s="10" t="s">
        <v>2</v>
      </c>
      <c r="U8" s="8" t="s">
        <v>24</v>
      </c>
    </row>
    <row r="9" spans="1:21" s="8" customFormat="1" ht="11.1" customHeight="1" x14ac:dyDescent="0.25">
      <c r="A9" s="14" t="s">
        <v>30</v>
      </c>
      <c r="B9" s="15">
        <v>6337</v>
      </c>
      <c r="C9" s="15">
        <v>4250</v>
      </c>
      <c r="D9" s="15">
        <v>2087</v>
      </c>
      <c r="E9" s="15">
        <v>6231</v>
      </c>
      <c r="F9" s="15">
        <v>4183</v>
      </c>
      <c r="G9" s="15">
        <v>2048</v>
      </c>
      <c r="H9" s="15"/>
      <c r="I9" s="16">
        <v>106</v>
      </c>
      <c r="J9" s="16">
        <v>67</v>
      </c>
      <c r="K9" s="16">
        <v>39</v>
      </c>
      <c r="L9" s="16">
        <v>11547</v>
      </c>
      <c r="M9" s="16">
        <v>6351</v>
      </c>
      <c r="N9" s="16">
        <v>5196</v>
      </c>
      <c r="O9" s="17">
        <v>58.76</v>
      </c>
      <c r="P9" s="17">
        <v>77.959999999999994</v>
      </c>
      <c r="Q9" s="17">
        <v>39.130000000000003</v>
      </c>
      <c r="R9" s="17">
        <v>1.67</v>
      </c>
      <c r="S9" s="17">
        <v>1.57</v>
      </c>
      <c r="T9" s="17">
        <v>1.86</v>
      </c>
      <c r="U9" s="18" t="e">
        <f>#REF!</f>
        <v>#REF!</v>
      </c>
    </row>
    <row r="10" spans="1:21" s="8" customFormat="1" ht="11.1" customHeight="1" x14ac:dyDescent="0.25">
      <c r="A10" s="19" t="s">
        <v>31</v>
      </c>
      <c r="B10" s="15">
        <v>6515</v>
      </c>
      <c r="C10" s="15">
        <v>4356</v>
      </c>
      <c r="D10" s="15">
        <v>2159</v>
      </c>
      <c r="E10" s="15">
        <v>6432</v>
      </c>
      <c r="F10" s="15">
        <v>4306</v>
      </c>
      <c r="G10" s="15">
        <v>2126</v>
      </c>
      <c r="H10" s="15"/>
      <c r="I10" s="15">
        <v>83</v>
      </c>
      <c r="J10" s="15">
        <v>50</v>
      </c>
      <c r="K10" s="15">
        <v>33</v>
      </c>
      <c r="L10" s="15">
        <v>4577</v>
      </c>
      <c r="M10" s="15">
        <v>1232</v>
      </c>
      <c r="N10" s="15">
        <v>3345</v>
      </c>
      <c r="O10" s="20">
        <v>58.73</v>
      </c>
      <c r="P10" s="20">
        <v>77.95</v>
      </c>
      <c r="Q10" s="20">
        <v>39.229999999999997</v>
      </c>
      <c r="R10" s="20">
        <v>1.27</v>
      </c>
      <c r="S10" s="20">
        <v>1.1499999999999999</v>
      </c>
      <c r="T10" s="20">
        <v>1.53</v>
      </c>
    </row>
    <row r="11" spans="1:21" s="8" customFormat="1" ht="11.1" customHeight="1" x14ac:dyDescent="0.25">
      <c r="A11" s="19" t="s">
        <v>32</v>
      </c>
      <c r="B11" s="15">
        <v>6629</v>
      </c>
      <c r="C11" s="15">
        <v>4406</v>
      </c>
      <c r="D11" s="15">
        <v>2223</v>
      </c>
      <c r="E11" s="15">
        <v>6547</v>
      </c>
      <c r="F11" s="15">
        <v>4357</v>
      </c>
      <c r="G11" s="15">
        <v>2191</v>
      </c>
      <c r="H11" s="15"/>
      <c r="I11" s="15">
        <v>82</v>
      </c>
      <c r="J11" s="15">
        <v>49</v>
      </c>
      <c r="K11" s="15">
        <v>33</v>
      </c>
      <c r="L11" s="15">
        <v>4749</v>
      </c>
      <c r="M11" s="15">
        <v>1308</v>
      </c>
      <c r="N11" s="15">
        <v>3441</v>
      </c>
      <c r="O11" s="20">
        <v>58.26</v>
      </c>
      <c r="P11" s="20">
        <v>77.11</v>
      </c>
      <c r="Q11" s="20">
        <v>39.25</v>
      </c>
      <c r="R11" s="20">
        <v>1.23</v>
      </c>
      <c r="S11" s="20">
        <v>1.1100000000000001</v>
      </c>
      <c r="T11" s="20">
        <v>1.47</v>
      </c>
    </row>
    <row r="12" spans="1:21" s="8" customFormat="1" ht="11.1" customHeight="1" x14ac:dyDescent="0.25">
      <c r="A12" s="19" t="s">
        <v>33</v>
      </c>
      <c r="B12" s="15">
        <v>6764</v>
      </c>
      <c r="C12" s="15">
        <v>4503</v>
      </c>
      <c r="D12" s="15">
        <v>2261</v>
      </c>
      <c r="E12" s="15">
        <v>6672</v>
      </c>
      <c r="F12" s="15">
        <v>4448</v>
      </c>
      <c r="G12" s="15">
        <v>2224</v>
      </c>
      <c r="H12" s="15"/>
      <c r="I12" s="15">
        <v>92</v>
      </c>
      <c r="J12" s="15">
        <v>55</v>
      </c>
      <c r="K12" s="15">
        <v>37</v>
      </c>
      <c r="L12" s="15">
        <v>4934</v>
      </c>
      <c r="M12" s="15">
        <v>1362</v>
      </c>
      <c r="N12" s="15">
        <v>3572</v>
      </c>
      <c r="O12" s="20">
        <v>57.82</v>
      </c>
      <c r="P12" s="20">
        <v>76.78</v>
      </c>
      <c r="Q12" s="20">
        <v>38.76</v>
      </c>
      <c r="R12" s="20">
        <v>1.36</v>
      </c>
      <c r="S12" s="20">
        <v>1.21</v>
      </c>
      <c r="T12" s="20">
        <v>1.65</v>
      </c>
    </row>
    <row r="13" spans="1:21" s="8" customFormat="1" ht="11.1" customHeight="1" x14ac:dyDescent="0.25">
      <c r="A13" s="19" t="s">
        <v>34</v>
      </c>
      <c r="B13" s="15">
        <v>6959</v>
      </c>
      <c r="C13" s="15">
        <v>4605</v>
      </c>
      <c r="D13" s="15">
        <v>2354</v>
      </c>
      <c r="E13" s="15">
        <v>6811</v>
      </c>
      <c r="F13" s="15">
        <v>4509</v>
      </c>
      <c r="G13" s="15">
        <v>2301</v>
      </c>
      <c r="H13" s="15"/>
      <c r="I13" s="15">
        <v>149</v>
      </c>
      <c r="J13" s="15">
        <v>96</v>
      </c>
      <c r="K13" s="15">
        <v>53</v>
      </c>
      <c r="L13" s="15">
        <v>5054</v>
      </c>
      <c r="M13" s="15">
        <v>1417</v>
      </c>
      <c r="N13" s="15">
        <v>3636</v>
      </c>
      <c r="O13" s="20">
        <v>57.93</v>
      </c>
      <c r="P13" s="20">
        <v>76.47</v>
      </c>
      <c r="Q13" s="20">
        <v>39.299999999999997</v>
      </c>
      <c r="R13" s="20">
        <v>2.14</v>
      </c>
      <c r="S13" s="20">
        <v>2.08</v>
      </c>
      <c r="T13" s="20">
        <v>2.25</v>
      </c>
    </row>
    <row r="14" spans="1:21" s="8" customFormat="1" ht="11.1" customHeight="1" x14ac:dyDescent="0.25">
      <c r="A14" s="19" t="s">
        <v>35</v>
      </c>
      <c r="B14" s="15">
        <v>7266</v>
      </c>
      <c r="C14" s="15">
        <v>4687</v>
      </c>
      <c r="D14" s="15">
        <v>2580</v>
      </c>
      <c r="E14" s="15">
        <v>7070</v>
      </c>
      <c r="F14" s="15">
        <v>4561</v>
      </c>
      <c r="G14" s="15">
        <v>2509</v>
      </c>
      <c r="H14" s="15"/>
      <c r="I14" s="15">
        <v>197</v>
      </c>
      <c r="J14" s="15">
        <v>126</v>
      </c>
      <c r="K14" s="15">
        <v>71</v>
      </c>
      <c r="L14" s="15">
        <v>4996</v>
      </c>
      <c r="M14" s="15">
        <v>1451</v>
      </c>
      <c r="N14" s="15">
        <v>3546</v>
      </c>
      <c r="O14" s="20">
        <v>59.26</v>
      </c>
      <c r="P14" s="20">
        <v>76.36</v>
      </c>
      <c r="Q14" s="20">
        <v>42.12</v>
      </c>
      <c r="R14" s="20">
        <v>2.71</v>
      </c>
      <c r="S14" s="20">
        <v>2.68</v>
      </c>
      <c r="T14" s="20">
        <v>2.76</v>
      </c>
    </row>
    <row r="15" spans="1:21" s="8" customFormat="1" ht="11.1" customHeight="1" x14ac:dyDescent="0.25">
      <c r="A15" s="19" t="s">
        <v>36</v>
      </c>
      <c r="B15" s="15">
        <v>7491</v>
      </c>
      <c r="C15" s="15">
        <v>4778</v>
      </c>
      <c r="D15" s="15">
        <v>2713</v>
      </c>
      <c r="E15" s="15">
        <v>7308</v>
      </c>
      <c r="F15" s="15">
        <v>4661</v>
      </c>
      <c r="G15" s="15">
        <v>2647</v>
      </c>
      <c r="H15" s="15"/>
      <c r="I15" s="15">
        <v>183</v>
      </c>
      <c r="J15" s="15">
        <v>116</v>
      </c>
      <c r="K15" s="15">
        <v>67</v>
      </c>
      <c r="L15" s="15">
        <v>5052</v>
      </c>
      <c r="M15" s="15">
        <v>1499</v>
      </c>
      <c r="N15" s="15">
        <v>3553</v>
      </c>
      <c r="O15" s="20">
        <v>59.72</v>
      </c>
      <c r="P15" s="20">
        <v>76.11</v>
      </c>
      <c r="Q15" s="20">
        <v>43.3</v>
      </c>
      <c r="R15" s="20">
        <v>2.4500000000000002</v>
      </c>
      <c r="S15" s="20">
        <v>2.44</v>
      </c>
      <c r="T15" s="20">
        <v>2.46</v>
      </c>
    </row>
    <row r="16" spans="1:21" s="8" customFormat="1" ht="11.1" customHeight="1" x14ac:dyDescent="0.25">
      <c r="A16" s="19" t="s">
        <v>37</v>
      </c>
      <c r="B16" s="15">
        <v>7651</v>
      </c>
      <c r="C16" s="15">
        <v>4860</v>
      </c>
      <c r="D16" s="15">
        <v>2790</v>
      </c>
      <c r="E16" s="15">
        <v>7428</v>
      </c>
      <c r="F16" s="15">
        <v>4719</v>
      </c>
      <c r="G16" s="15">
        <v>2709</v>
      </c>
      <c r="H16" s="15"/>
      <c r="I16" s="15">
        <v>222</v>
      </c>
      <c r="J16" s="15">
        <v>141</v>
      </c>
      <c r="K16" s="15">
        <v>81</v>
      </c>
      <c r="L16" s="15">
        <v>5210</v>
      </c>
      <c r="M16" s="15">
        <v>1580</v>
      </c>
      <c r="N16" s="15">
        <v>3630</v>
      </c>
      <c r="O16" s="20">
        <v>59.49</v>
      </c>
      <c r="P16" s="20">
        <v>75.47</v>
      </c>
      <c r="Q16" s="20">
        <v>43.46</v>
      </c>
      <c r="R16" s="20">
        <v>2.91</v>
      </c>
      <c r="S16" s="20">
        <v>2.9</v>
      </c>
      <c r="T16" s="20">
        <v>2.92</v>
      </c>
    </row>
    <row r="17" spans="1:20" s="8" customFormat="1" ht="11.1" customHeight="1" x14ac:dyDescent="0.25">
      <c r="A17" s="19" t="s">
        <v>38</v>
      </c>
      <c r="B17" s="15">
        <v>7945</v>
      </c>
      <c r="C17" s="15">
        <v>4957</v>
      </c>
      <c r="D17" s="15">
        <v>2988</v>
      </c>
      <c r="E17" s="15">
        <v>7733</v>
      </c>
      <c r="F17" s="15">
        <v>4821</v>
      </c>
      <c r="G17" s="15">
        <v>2912</v>
      </c>
      <c r="H17" s="15"/>
      <c r="I17" s="15">
        <v>212</v>
      </c>
      <c r="J17" s="15">
        <v>136</v>
      </c>
      <c r="K17" s="15">
        <v>75</v>
      </c>
      <c r="L17" s="15">
        <v>5216</v>
      </c>
      <c r="M17" s="15">
        <v>1639</v>
      </c>
      <c r="N17" s="15">
        <v>3577</v>
      </c>
      <c r="O17" s="20">
        <v>60.37</v>
      </c>
      <c r="P17" s="20">
        <v>75.150000000000006</v>
      </c>
      <c r="Q17" s="20">
        <v>45.51</v>
      </c>
      <c r="R17" s="20">
        <v>2.66</v>
      </c>
      <c r="S17" s="20">
        <v>2.75</v>
      </c>
      <c r="T17" s="20">
        <v>2.5299999999999998</v>
      </c>
    </row>
    <row r="18" spans="1:20" s="8" customFormat="1" ht="11.1" customHeight="1" x14ac:dyDescent="0.25">
      <c r="A18" s="19" t="s">
        <v>39</v>
      </c>
      <c r="B18" s="15">
        <v>8183</v>
      </c>
      <c r="C18" s="15">
        <v>5065</v>
      </c>
      <c r="D18" s="15">
        <v>3118</v>
      </c>
      <c r="E18" s="15">
        <v>8022</v>
      </c>
      <c r="F18" s="15">
        <v>4966</v>
      </c>
      <c r="G18" s="15">
        <v>3057</v>
      </c>
      <c r="H18" s="15"/>
      <c r="I18" s="15">
        <v>161</v>
      </c>
      <c r="J18" s="15">
        <v>100</v>
      </c>
      <c r="K18" s="15">
        <v>61</v>
      </c>
      <c r="L18" s="15">
        <v>5248</v>
      </c>
      <c r="M18" s="15">
        <v>1667</v>
      </c>
      <c r="N18" s="15">
        <v>3581</v>
      </c>
      <c r="O18" s="20">
        <v>60.93</v>
      </c>
      <c r="P18" s="20">
        <v>75.239999999999995</v>
      </c>
      <c r="Q18" s="20">
        <v>46.54</v>
      </c>
      <c r="R18" s="20">
        <v>1.97</v>
      </c>
      <c r="S18" s="20">
        <v>1.96</v>
      </c>
      <c r="T18" s="20">
        <v>1.97</v>
      </c>
    </row>
    <row r="19" spans="1:20" s="8" customFormat="1" ht="11.1" customHeight="1" x14ac:dyDescent="0.25">
      <c r="A19" s="19" t="s">
        <v>40</v>
      </c>
      <c r="B19" s="15">
        <v>8247</v>
      </c>
      <c r="C19" s="15">
        <v>5130</v>
      </c>
      <c r="D19" s="15">
        <v>3116</v>
      </c>
      <c r="E19" s="15">
        <v>8107</v>
      </c>
      <c r="F19" s="15">
        <v>5043</v>
      </c>
      <c r="G19" s="15">
        <v>3064</v>
      </c>
      <c r="H19" s="15"/>
      <c r="I19" s="15">
        <v>139</v>
      </c>
      <c r="J19" s="15">
        <v>87</v>
      </c>
      <c r="K19" s="15">
        <v>52</v>
      </c>
      <c r="L19" s="15">
        <v>5449</v>
      </c>
      <c r="M19" s="15">
        <v>1725</v>
      </c>
      <c r="N19" s="15">
        <v>3724</v>
      </c>
      <c r="O19" s="20">
        <v>60.21</v>
      </c>
      <c r="P19" s="20">
        <v>74.83</v>
      </c>
      <c r="Q19" s="20">
        <v>45.56</v>
      </c>
      <c r="R19" s="20">
        <v>1.69</v>
      </c>
      <c r="S19" s="20">
        <v>1.7</v>
      </c>
      <c r="T19" s="20">
        <v>1.68</v>
      </c>
    </row>
    <row r="20" spans="1:20" s="8" customFormat="1" ht="11.1" customHeight="1" x14ac:dyDescent="0.25">
      <c r="A20" s="19" t="s">
        <v>41</v>
      </c>
      <c r="B20" s="15">
        <v>8390</v>
      </c>
      <c r="C20" s="15">
        <v>5231</v>
      </c>
      <c r="D20" s="15">
        <v>3159</v>
      </c>
      <c r="E20" s="15">
        <v>8258</v>
      </c>
      <c r="F20" s="15">
        <v>5149</v>
      </c>
      <c r="G20" s="15">
        <v>3110</v>
      </c>
      <c r="H20" s="15"/>
      <c r="I20" s="15">
        <v>132</v>
      </c>
      <c r="J20" s="15">
        <v>82</v>
      </c>
      <c r="K20" s="15">
        <v>49</v>
      </c>
      <c r="L20" s="15">
        <v>5565</v>
      </c>
      <c r="M20" s="15">
        <v>1758</v>
      </c>
      <c r="N20" s="15">
        <v>3807</v>
      </c>
      <c r="O20" s="20">
        <v>60.12</v>
      </c>
      <c r="P20" s="20">
        <v>74.84</v>
      </c>
      <c r="Q20" s="20">
        <v>45.35</v>
      </c>
      <c r="R20" s="20">
        <v>1.57</v>
      </c>
      <c r="S20" s="20">
        <v>1.57</v>
      </c>
      <c r="T20" s="20">
        <v>1.56</v>
      </c>
    </row>
    <row r="21" spans="1:20" s="8" customFormat="1" ht="11.1" customHeight="1" x14ac:dyDescent="0.25">
      <c r="A21" s="19" t="s">
        <v>42</v>
      </c>
      <c r="B21" s="15">
        <v>8423</v>
      </c>
      <c r="C21" s="15">
        <v>5263</v>
      </c>
      <c r="D21" s="15">
        <v>3160</v>
      </c>
      <c r="E21" s="15">
        <v>8283</v>
      </c>
      <c r="F21" s="15">
        <v>5175</v>
      </c>
      <c r="G21" s="15">
        <v>3108</v>
      </c>
      <c r="H21" s="15"/>
      <c r="I21" s="15">
        <v>140</v>
      </c>
      <c r="J21" s="15">
        <v>88</v>
      </c>
      <c r="K21" s="15">
        <v>52</v>
      </c>
      <c r="L21" s="15">
        <v>5795</v>
      </c>
      <c r="M21" s="15">
        <v>1853</v>
      </c>
      <c r="N21" s="15">
        <v>3942</v>
      </c>
      <c r="O21" s="20">
        <v>59.24</v>
      </c>
      <c r="P21" s="20">
        <v>73.959999999999994</v>
      </c>
      <c r="Q21" s="20">
        <v>44.5</v>
      </c>
      <c r="R21" s="20">
        <v>1.67</v>
      </c>
      <c r="S21" s="20">
        <v>1.68</v>
      </c>
      <c r="T21" s="20">
        <v>1.64</v>
      </c>
    </row>
    <row r="22" spans="1:20" s="8" customFormat="1" ht="11.1" customHeight="1" x14ac:dyDescent="0.25">
      <c r="A22" s="19" t="s">
        <v>43</v>
      </c>
      <c r="B22" s="15">
        <v>8569</v>
      </c>
      <c r="C22" s="15">
        <v>5355</v>
      </c>
      <c r="D22" s="15">
        <v>3214</v>
      </c>
      <c r="E22" s="15">
        <v>8439</v>
      </c>
      <c r="F22" s="15">
        <v>5274</v>
      </c>
      <c r="G22" s="15">
        <v>3165</v>
      </c>
      <c r="H22" s="15"/>
      <c r="I22" s="15">
        <v>130</v>
      </c>
      <c r="J22" s="15">
        <v>80</v>
      </c>
      <c r="K22" s="15">
        <v>49</v>
      </c>
      <c r="L22" s="15">
        <v>5927</v>
      </c>
      <c r="M22" s="15">
        <v>1901</v>
      </c>
      <c r="N22" s="15">
        <v>4026</v>
      </c>
      <c r="O22" s="20">
        <v>59.11</v>
      </c>
      <c r="P22" s="20">
        <v>73.8</v>
      </c>
      <c r="Q22" s="20">
        <v>44.39</v>
      </c>
      <c r="R22" s="20">
        <v>1.51</v>
      </c>
      <c r="S22" s="20">
        <v>1.5</v>
      </c>
      <c r="T22" s="20">
        <v>1.53</v>
      </c>
    </row>
    <row r="23" spans="1:20" s="8" customFormat="1" ht="11.1" customHeight="1" x14ac:dyDescent="0.25">
      <c r="A23" s="19" t="s">
        <v>44</v>
      </c>
      <c r="B23" s="15">
        <v>8765</v>
      </c>
      <c r="C23" s="15">
        <v>5460</v>
      </c>
      <c r="D23" s="15">
        <v>3304</v>
      </c>
      <c r="E23" s="15">
        <v>8632</v>
      </c>
      <c r="F23" s="15">
        <v>5380</v>
      </c>
      <c r="G23" s="15">
        <v>3252</v>
      </c>
      <c r="H23" s="15"/>
      <c r="I23" s="15">
        <v>132</v>
      </c>
      <c r="J23" s="15">
        <v>81</v>
      </c>
      <c r="K23" s="15">
        <v>52</v>
      </c>
      <c r="L23" s="15">
        <v>6006</v>
      </c>
      <c r="M23" s="15">
        <v>1940</v>
      </c>
      <c r="N23" s="15">
        <v>4066</v>
      </c>
      <c r="O23" s="20">
        <v>59.34</v>
      </c>
      <c r="P23" s="20">
        <v>73.78</v>
      </c>
      <c r="Q23" s="20">
        <v>44.83</v>
      </c>
      <c r="R23" s="20">
        <v>1.51</v>
      </c>
      <c r="S23" s="20">
        <v>1.47</v>
      </c>
      <c r="T23" s="20">
        <v>1.57</v>
      </c>
    </row>
    <row r="24" spans="1:20" s="8" customFormat="1" ht="11.1" customHeight="1" x14ac:dyDescent="0.25">
      <c r="A24" s="19" t="s">
        <v>45</v>
      </c>
      <c r="B24" s="15">
        <v>8874</v>
      </c>
      <c r="C24" s="15">
        <v>5497</v>
      </c>
      <c r="D24" s="15">
        <v>3377</v>
      </c>
      <c r="E24" s="15">
        <v>8745</v>
      </c>
      <c r="F24" s="15">
        <v>5422</v>
      </c>
      <c r="G24" s="15">
        <v>3323</v>
      </c>
      <c r="H24" s="15"/>
      <c r="I24" s="15">
        <v>128</v>
      </c>
      <c r="J24" s="15">
        <v>75</v>
      </c>
      <c r="K24" s="15">
        <v>54</v>
      </c>
      <c r="L24" s="15">
        <v>6213</v>
      </c>
      <c r="M24" s="15">
        <v>2068</v>
      </c>
      <c r="N24" s="15">
        <v>4145</v>
      </c>
      <c r="O24" s="20">
        <v>58.82</v>
      </c>
      <c r="P24" s="20">
        <v>72.67</v>
      </c>
      <c r="Q24" s="20">
        <v>44.89</v>
      </c>
      <c r="R24" s="20">
        <v>1.45</v>
      </c>
      <c r="S24" s="20">
        <v>1.36</v>
      </c>
      <c r="T24" s="20">
        <v>1.59</v>
      </c>
    </row>
    <row r="25" spans="1:20" s="8" customFormat="1" ht="11.1" customHeight="1" x14ac:dyDescent="0.25">
      <c r="A25" s="19" t="s">
        <v>46</v>
      </c>
      <c r="B25" s="15">
        <v>9081</v>
      </c>
      <c r="C25" s="15">
        <v>5595</v>
      </c>
      <c r="D25" s="15">
        <v>3485</v>
      </c>
      <c r="E25" s="15">
        <v>8939</v>
      </c>
      <c r="F25" s="15">
        <v>5511</v>
      </c>
      <c r="G25" s="15">
        <v>3428</v>
      </c>
      <c r="H25" s="15"/>
      <c r="I25" s="15">
        <v>142</v>
      </c>
      <c r="J25" s="15">
        <v>84</v>
      </c>
      <c r="K25" s="15">
        <v>58</v>
      </c>
      <c r="L25" s="15">
        <v>6321</v>
      </c>
      <c r="M25" s="15">
        <v>2129</v>
      </c>
      <c r="N25" s="15">
        <v>4191</v>
      </c>
      <c r="O25" s="20">
        <v>58.96</v>
      </c>
      <c r="P25" s="20">
        <v>72.44</v>
      </c>
      <c r="Q25" s="20">
        <v>45.4</v>
      </c>
      <c r="R25" s="20">
        <v>1.56</v>
      </c>
      <c r="S25" s="20">
        <v>1.51</v>
      </c>
      <c r="T25" s="20">
        <v>1.65</v>
      </c>
    </row>
    <row r="26" spans="1:20" s="8" customFormat="1" ht="11.1" customHeight="1" x14ac:dyDescent="0.25">
      <c r="A26" s="19" t="s">
        <v>47</v>
      </c>
      <c r="B26" s="15">
        <v>9210</v>
      </c>
      <c r="C26" s="15">
        <v>5659</v>
      </c>
      <c r="D26" s="15">
        <v>3551</v>
      </c>
      <c r="E26" s="15">
        <v>9045</v>
      </c>
      <c r="F26" s="15">
        <v>5558</v>
      </c>
      <c r="G26" s="15">
        <v>3487</v>
      </c>
      <c r="H26" s="15"/>
      <c r="I26" s="15">
        <v>165</v>
      </c>
      <c r="J26" s="15">
        <v>101</v>
      </c>
      <c r="K26" s="15">
        <v>64</v>
      </c>
      <c r="L26" s="15">
        <v>6478</v>
      </c>
      <c r="M26" s="15">
        <v>2197</v>
      </c>
      <c r="N26" s="15">
        <v>4281</v>
      </c>
      <c r="O26" s="20">
        <v>58.71</v>
      </c>
      <c r="P26" s="20">
        <v>72.03</v>
      </c>
      <c r="Q26" s="20">
        <v>45.34</v>
      </c>
      <c r="R26" s="20">
        <v>1.79</v>
      </c>
      <c r="S26" s="20">
        <v>1.79</v>
      </c>
      <c r="T26" s="20">
        <v>1.8</v>
      </c>
    </row>
    <row r="27" spans="1:20" s="8" customFormat="1" ht="11.1" customHeight="1" x14ac:dyDescent="0.25">
      <c r="A27" s="19" t="s">
        <v>48</v>
      </c>
      <c r="B27" s="15">
        <v>9310</v>
      </c>
      <c r="C27" s="15">
        <v>5662</v>
      </c>
      <c r="D27" s="15">
        <v>3648</v>
      </c>
      <c r="E27" s="15">
        <v>9068</v>
      </c>
      <c r="F27" s="15">
        <v>5508</v>
      </c>
      <c r="G27" s="15">
        <v>3560</v>
      </c>
      <c r="H27" s="15"/>
      <c r="I27" s="15">
        <v>242</v>
      </c>
      <c r="J27" s="15">
        <v>154</v>
      </c>
      <c r="K27" s="15">
        <v>88</v>
      </c>
      <c r="L27" s="15">
        <v>6621</v>
      </c>
      <c r="M27" s="15">
        <v>2298</v>
      </c>
      <c r="N27" s="15">
        <v>4324</v>
      </c>
      <c r="O27" s="20">
        <v>58.44</v>
      </c>
      <c r="P27" s="20">
        <v>71.13</v>
      </c>
      <c r="Q27" s="20">
        <v>45.76</v>
      </c>
      <c r="R27" s="20">
        <v>2.6</v>
      </c>
      <c r="S27" s="20">
        <v>2.72</v>
      </c>
      <c r="T27" s="20">
        <v>2.42</v>
      </c>
    </row>
    <row r="28" spans="1:20" s="8" customFormat="1" ht="11.1" customHeight="1" x14ac:dyDescent="0.25">
      <c r="A28" s="19" t="s">
        <v>49</v>
      </c>
      <c r="B28" s="15">
        <v>9432</v>
      </c>
      <c r="C28" s="15">
        <v>5731</v>
      </c>
      <c r="D28" s="15">
        <v>3701</v>
      </c>
      <c r="E28" s="15">
        <v>9176</v>
      </c>
      <c r="F28" s="15">
        <v>5562</v>
      </c>
      <c r="G28" s="15">
        <v>3613</v>
      </c>
      <c r="H28" s="15"/>
      <c r="I28" s="15">
        <v>256</v>
      </c>
      <c r="J28" s="15">
        <v>169</v>
      </c>
      <c r="K28" s="15">
        <v>88</v>
      </c>
      <c r="L28" s="15">
        <v>6738</v>
      </c>
      <c r="M28" s="15">
        <v>2331</v>
      </c>
      <c r="N28" s="15">
        <v>4407</v>
      </c>
      <c r="O28" s="20">
        <v>58.33</v>
      </c>
      <c r="P28" s="20">
        <v>71.09</v>
      </c>
      <c r="Q28" s="20">
        <v>45.64</v>
      </c>
      <c r="R28" s="20">
        <v>2.72</v>
      </c>
      <c r="S28" s="20">
        <v>2.94</v>
      </c>
      <c r="T28" s="20">
        <v>2.37</v>
      </c>
    </row>
    <row r="29" spans="1:20" s="8" customFormat="1" ht="11.1" customHeight="1" x14ac:dyDescent="0.25">
      <c r="A29" s="19" t="s">
        <v>50</v>
      </c>
      <c r="B29" s="15">
        <v>9546</v>
      </c>
      <c r="C29" s="15">
        <v>5780</v>
      </c>
      <c r="D29" s="15">
        <v>3767</v>
      </c>
      <c r="E29" s="15">
        <v>9289</v>
      </c>
      <c r="F29" s="15">
        <v>5610</v>
      </c>
      <c r="G29" s="15">
        <v>3679</v>
      </c>
      <c r="H29" s="15"/>
      <c r="I29" s="15">
        <v>257</v>
      </c>
      <c r="J29" s="15">
        <v>169</v>
      </c>
      <c r="K29" s="15">
        <v>88</v>
      </c>
      <c r="L29" s="15">
        <v>6902</v>
      </c>
      <c r="M29" s="15">
        <v>2409</v>
      </c>
      <c r="N29" s="15">
        <v>4493</v>
      </c>
      <c r="O29" s="20">
        <v>58.04</v>
      </c>
      <c r="P29" s="20">
        <v>70.58</v>
      </c>
      <c r="Q29" s="20">
        <v>45.6</v>
      </c>
      <c r="R29" s="20">
        <v>2.69</v>
      </c>
      <c r="S29" s="20">
        <v>2.93</v>
      </c>
      <c r="T29" s="20">
        <v>2.33</v>
      </c>
    </row>
    <row r="30" spans="1:20" s="8" customFormat="1" ht="11.1" customHeight="1" x14ac:dyDescent="0.25">
      <c r="A30" s="19" t="s">
        <v>51</v>
      </c>
      <c r="B30" s="15">
        <v>9668</v>
      </c>
      <c r="C30" s="15">
        <v>5812</v>
      </c>
      <c r="D30" s="15">
        <v>3856</v>
      </c>
      <c r="E30" s="15">
        <v>9385</v>
      </c>
      <c r="F30" s="15">
        <v>5624</v>
      </c>
      <c r="G30" s="15">
        <v>3761</v>
      </c>
      <c r="H30" s="15"/>
      <c r="I30" s="15">
        <v>283</v>
      </c>
      <c r="J30" s="15">
        <v>188</v>
      </c>
      <c r="K30" s="15">
        <v>95</v>
      </c>
      <c r="L30" s="15">
        <v>7020</v>
      </c>
      <c r="M30" s="15">
        <v>2499</v>
      </c>
      <c r="N30" s="15">
        <v>4521</v>
      </c>
      <c r="O30" s="20">
        <v>57.93</v>
      </c>
      <c r="P30" s="20">
        <v>69.930000000000007</v>
      </c>
      <c r="Q30" s="20">
        <v>46.03</v>
      </c>
      <c r="R30" s="20">
        <v>2.92</v>
      </c>
      <c r="S30" s="20">
        <v>3.23</v>
      </c>
      <c r="T30" s="20">
        <v>2.46</v>
      </c>
    </row>
    <row r="31" spans="1:20" s="8" customFormat="1" ht="11.1" customHeight="1" x14ac:dyDescent="0.25">
      <c r="A31" s="19" t="s">
        <v>52</v>
      </c>
      <c r="B31" s="15">
        <v>9784</v>
      </c>
      <c r="C31" s="15">
        <v>5867</v>
      </c>
      <c r="D31" s="15">
        <v>3917</v>
      </c>
      <c r="E31" s="15">
        <v>9491</v>
      </c>
      <c r="F31" s="15">
        <v>5670</v>
      </c>
      <c r="G31" s="15">
        <v>3821</v>
      </c>
      <c r="H31" s="15"/>
      <c r="I31" s="15">
        <v>293</v>
      </c>
      <c r="J31" s="15">
        <v>197</v>
      </c>
      <c r="K31" s="15">
        <v>95</v>
      </c>
      <c r="L31" s="15">
        <v>7178</v>
      </c>
      <c r="M31" s="15">
        <v>2585</v>
      </c>
      <c r="N31" s="15">
        <v>4594</v>
      </c>
      <c r="O31" s="20">
        <v>57.68</v>
      </c>
      <c r="P31" s="20">
        <v>69.42</v>
      </c>
      <c r="Q31" s="20">
        <v>46.02</v>
      </c>
      <c r="R31" s="20">
        <v>2.99</v>
      </c>
      <c r="S31" s="20">
        <v>3.36</v>
      </c>
      <c r="T31" s="20">
        <v>2.44</v>
      </c>
    </row>
    <row r="32" spans="1:20" s="8" customFormat="1" ht="11.1" customHeight="1" x14ac:dyDescent="0.25">
      <c r="A32" s="19" t="s">
        <v>53</v>
      </c>
      <c r="B32" s="15">
        <v>9832</v>
      </c>
      <c r="C32" s="15">
        <v>5855</v>
      </c>
      <c r="D32" s="15">
        <v>3977</v>
      </c>
      <c r="E32" s="15">
        <v>9383</v>
      </c>
      <c r="F32" s="15">
        <v>5553</v>
      </c>
      <c r="G32" s="15">
        <v>3830</v>
      </c>
      <c r="H32" s="15"/>
      <c r="I32" s="15">
        <v>450</v>
      </c>
      <c r="J32" s="15">
        <v>302</v>
      </c>
      <c r="K32" s="15">
        <v>148</v>
      </c>
      <c r="L32" s="15">
        <v>7347</v>
      </c>
      <c r="M32" s="15">
        <v>2696</v>
      </c>
      <c r="N32" s="15">
        <v>4651</v>
      </c>
      <c r="O32" s="20">
        <v>57.23</v>
      </c>
      <c r="P32" s="20">
        <v>68.47</v>
      </c>
      <c r="Q32" s="20">
        <v>46.1</v>
      </c>
      <c r="R32" s="20">
        <v>4.57</v>
      </c>
      <c r="S32" s="20">
        <v>5.16</v>
      </c>
      <c r="T32" s="20">
        <v>3.71</v>
      </c>
    </row>
    <row r="33" spans="1:57" s="8" customFormat="1" ht="11.1" customHeight="1" x14ac:dyDescent="0.25">
      <c r="A33" s="19" t="s">
        <v>54</v>
      </c>
      <c r="B33" s="15">
        <v>9969</v>
      </c>
      <c r="C33" s="15">
        <v>5896</v>
      </c>
      <c r="D33" s="15">
        <v>4074</v>
      </c>
      <c r="E33" s="15">
        <v>9454</v>
      </c>
      <c r="F33" s="15">
        <v>5547</v>
      </c>
      <c r="G33" s="15">
        <v>3907</v>
      </c>
      <c r="H33" s="15"/>
      <c r="I33" s="15">
        <v>515</v>
      </c>
      <c r="J33" s="15">
        <v>348</v>
      </c>
      <c r="K33" s="15">
        <v>167</v>
      </c>
      <c r="L33" s="15">
        <v>7417</v>
      </c>
      <c r="M33" s="15">
        <v>2746</v>
      </c>
      <c r="N33" s="15">
        <v>4671</v>
      </c>
      <c r="O33" s="20">
        <v>57.34</v>
      </c>
      <c r="P33" s="20">
        <v>68.22</v>
      </c>
      <c r="Q33" s="20">
        <v>46.59</v>
      </c>
      <c r="R33" s="20">
        <v>5.17</v>
      </c>
      <c r="S33" s="20">
        <v>5.91</v>
      </c>
      <c r="T33" s="20">
        <v>4.0999999999999996</v>
      </c>
    </row>
    <row r="34" spans="1:57" s="8" customFormat="1" ht="11.1" customHeight="1" x14ac:dyDescent="0.25">
      <c r="A34" s="19" t="s">
        <v>55</v>
      </c>
      <c r="B34" s="15">
        <v>10076</v>
      </c>
      <c r="C34" s="15">
        <v>5904</v>
      </c>
      <c r="D34" s="15">
        <v>4172</v>
      </c>
      <c r="E34" s="15">
        <v>9573</v>
      </c>
      <c r="F34" s="15">
        <v>5579</v>
      </c>
      <c r="G34" s="15">
        <v>3994</v>
      </c>
      <c r="H34" s="15"/>
      <c r="I34" s="15">
        <v>503</v>
      </c>
      <c r="J34" s="15">
        <v>326</v>
      </c>
      <c r="K34" s="15">
        <v>177</v>
      </c>
      <c r="L34" s="15">
        <v>7495</v>
      </c>
      <c r="M34" s="15">
        <v>2818</v>
      </c>
      <c r="N34" s="15">
        <v>4677</v>
      </c>
      <c r="O34" s="20">
        <v>57.34</v>
      </c>
      <c r="P34" s="20">
        <v>67.69</v>
      </c>
      <c r="Q34" s="20">
        <v>47.14</v>
      </c>
      <c r="R34" s="20">
        <v>4.99</v>
      </c>
      <c r="S34" s="20">
        <v>5.51</v>
      </c>
      <c r="T34" s="20">
        <v>4.25</v>
      </c>
    </row>
    <row r="35" spans="1:57" s="8" customFormat="1" ht="11.1" customHeight="1" x14ac:dyDescent="0.25">
      <c r="A35" s="19" t="s">
        <v>56</v>
      </c>
      <c r="B35" s="15">
        <v>10240</v>
      </c>
      <c r="C35" s="15">
        <v>5968</v>
      </c>
      <c r="D35" s="15">
        <v>4272</v>
      </c>
      <c r="E35" s="15">
        <v>9786</v>
      </c>
      <c r="F35" s="15">
        <v>5680</v>
      </c>
      <c r="G35" s="15">
        <v>4106</v>
      </c>
      <c r="H35" s="15"/>
      <c r="I35" s="15">
        <v>454</v>
      </c>
      <c r="J35" s="15">
        <v>288</v>
      </c>
      <c r="K35" s="15">
        <v>166</v>
      </c>
      <c r="L35" s="15">
        <v>7520</v>
      </c>
      <c r="M35" s="15">
        <v>2838</v>
      </c>
      <c r="N35" s="15">
        <v>4682</v>
      </c>
      <c r="O35" s="20">
        <v>57.66</v>
      </c>
      <c r="P35" s="20">
        <v>67.78</v>
      </c>
      <c r="Q35" s="20">
        <v>47.71</v>
      </c>
      <c r="R35" s="20">
        <v>4.4400000000000004</v>
      </c>
      <c r="S35" s="20">
        <v>4.83</v>
      </c>
      <c r="T35" s="20">
        <v>3.89</v>
      </c>
    </row>
    <row r="36" spans="1:57" s="8" customFormat="1" ht="11.1" customHeight="1" x14ac:dyDescent="0.25">
      <c r="A36" s="19" t="s">
        <v>57</v>
      </c>
      <c r="B36" s="15">
        <v>10371</v>
      </c>
      <c r="C36" s="15">
        <v>6012</v>
      </c>
      <c r="D36" s="15">
        <v>4359</v>
      </c>
      <c r="E36" s="15">
        <v>9942</v>
      </c>
      <c r="F36" s="15">
        <v>5753</v>
      </c>
      <c r="G36" s="15">
        <v>4190</v>
      </c>
      <c r="H36" s="15"/>
      <c r="I36" s="15">
        <v>428</v>
      </c>
      <c r="J36" s="15">
        <v>259</v>
      </c>
      <c r="K36" s="15">
        <v>169</v>
      </c>
      <c r="L36" s="15">
        <v>7578</v>
      </c>
      <c r="M36" s="15">
        <v>2878</v>
      </c>
      <c r="N36" s="15">
        <v>4700</v>
      </c>
      <c r="O36" s="20">
        <v>57.78</v>
      </c>
      <c r="P36" s="20">
        <v>67.62</v>
      </c>
      <c r="Q36" s="20">
        <v>48.12</v>
      </c>
      <c r="R36" s="20">
        <v>4.13</v>
      </c>
      <c r="S36" s="20">
        <v>4.3099999999999996</v>
      </c>
      <c r="T36" s="20">
        <v>3.88</v>
      </c>
    </row>
    <row r="37" spans="1:57" s="8" customFormat="1" ht="11.1" customHeight="1" x14ac:dyDescent="0.25">
      <c r="A37" s="19" t="s">
        <v>58</v>
      </c>
      <c r="B37" s="15">
        <v>10522</v>
      </c>
      <c r="C37" s="15">
        <v>6056</v>
      </c>
      <c r="D37" s="15">
        <v>4467</v>
      </c>
      <c r="E37" s="15">
        <v>10111</v>
      </c>
      <c r="F37" s="15">
        <v>5810</v>
      </c>
      <c r="G37" s="15">
        <v>4301</v>
      </c>
      <c r="H37" s="15"/>
      <c r="I37" s="15">
        <v>411</v>
      </c>
      <c r="J37" s="15">
        <v>245</v>
      </c>
      <c r="K37" s="15">
        <v>166</v>
      </c>
      <c r="L37" s="15">
        <v>7644</v>
      </c>
      <c r="M37" s="15">
        <v>2936</v>
      </c>
      <c r="N37" s="15">
        <v>4708</v>
      </c>
      <c r="O37" s="20">
        <v>57.92</v>
      </c>
      <c r="P37" s="20">
        <v>67.349999999999994</v>
      </c>
      <c r="Q37" s="20">
        <v>48.68</v>
      </c>
      <c r="R37" s="20">
        <v>3.91</v>
      </c>
      <c r="S37" s="20">
        <v>4.05</v>
      </c>
      <c r="T37" s="20">
        <v>3.71</v>
      </c>
    </row>
    <row r="38" spans="1:57" s="8" customFormat="1" ht="11.1" customHeight="1" x14ac:dyDescent="0.25">
      <c r="A38" s="19" t="s">
        <v>59</v>
      </c>
      <c r="B38" s="15">
        <v>10713</v>
      </c>
      <c r="C38" s="15">
        <v>6116</v>
      </c>
      <c r="D38" s="15">
        <v>4597</v>
      </c>
      <c r="E38" s="15">
        <v>10294</v>
      </c>
      <c r="F38" s="15">
        <v>5868</v>
      </c>
      <c r="G38" s="15">
        <v>4426</v>
      </c>
      <c r="H38" s="15"/>
      <c r="I38" s="15">
        <v>419</v>
      </c>
      <c r="J38" s="15">
        <v>248</v>
      </c>
      <c r="K38" s="15">
        <v>171</v>
      </c>
      <c r="L38" s="15">
        <v>7679</v>
      </c>
      <c r="M38" s="15">
        <v>2979</v>
      </c>
      <c r="N38" s="15">
        <v>4700</v>
      </c>
      <c r="O38" s="20">
        <v>58.25</v>
      </c>
      <c r="P38" s="20">
        <v>67.239999999999995</v>
      </c>
      <c r="Q38" s="20">
        <v>49.44</v>
      </c>
      <c r="R38" s="20">
        <v>3.91</v>
      </c>
      <c r="S38" s="20">
        <v>4.05</v>
      </c>
      <c r="T38" s="20">
        <v>3.72</v>
      </c>
    </row>
    <row r="39" spans="1:57" s="8" customFormat="1" ht="11.1" customHeight="1" x14ac:dyDescent="0.25">
      <c r="A39" s="19" t="s">
        <v>60</v>
      </c>
      <c r="B39" s="15">
        <v>10853</v>
      </c>
      <c r="C39" s="15">
        <v>6173</v>
      </c>
      <c r="D39" s="15">
        <v>4680</v>
      </c>
      <c r="E39" s="15">
        <v>10403</v>
      </c>
      <c r="F39" s="15">
        <v>5902</v>
      </c>
      <c r="G39" s="15">
        <v>4501</v>
      </c>
      <c r="H39" s="15"/>
      <c r="I39" s="15">
        <v>450</v>
      </c>
      <c r="J39" s="15">
        <v>271</v>
      </c>
      <c r="K39" s="15">
        <v>179</v>
      </c>
      <c r="L39" s="15">
        <v>7770</v>
      </c>
      <c r="M39" s="15">
        <v>3028</v>
      </c>
      <c r="N39" s="15">
        <v>4742</v>
      </c>
      <c r="O39" s="20">
        <v>58.28</v>
      </c>
      <c r="P39" s="20">
        <v>67.09</v>
      </c>
      <c r="Q39" s="20">
        <v>49.67</v>
      </c>
      <c r="R39" s="20">
        <v>4.1399999999999997</v>
      </c>
      <c r="S39" s="20">
        <v>4.3899999999999997</v>
      </c>
      <c r="T39" s="20">
        <v>3.83</v>
      </c>
    </row>
    <row r="40" spans="1:57" s="8" customFormat="1" ht="11.1" customHeight="1" x14ac:dyDescent="0.25">
      <c r="A40" s="19" t="s">
        <v>61</v>
      </c>
      <c r="B40" s="15">
        <v>10917</v>
      </c>
      <c r="C40" s="15">
        <v>6180</v>
      </c>
      <c r="D40" s="15">
        <v>4737</v>
      </c>
      <c r="E40" s="15">
        <v>10279</v>
      </c>
      <c r="F40" s="15">
        <v>5776</v>
      </c>
      <c r="G40" s="15">
        <v>4502</v>
      </c>
      <c r="H40" s="15"/>
      <c r="I40" s="15">
        <v>639</v>
      </c>
      <c r="J40" s="15">
        <v>404</v>
      </c>
      <c r="K40" s="15">
        <v>235</v>
      </c>
      <c r="L40" s="15">
        <v>7937</v>
      </c>
      <c r="M40" s="15">
        <v>3127</v>
      </c>
      <c r="N40" s="15">
        <v>4810</v>
      </c>
      <c r="O40" s="20">
        <v>57.9</v>
      </c>
      <c r="P40" s="20">
        <v>66.400000000000006</v>
      </c>
      <c r="Q40" s="20">
        <v>49.62</v>
      </c>
      <c r="R40" s="20">
        <v>5.85</v>
      </c>
      <c r="S40" s="20">
        <v>6.53</v>
      </c>
      <c r="T40" s="20">
        <v>4.96</v>
      </c>
    </row>
    <row r="41" spans="1:57" s="8" customFormat="1" ht="11.1" customHeight="1" x14ac:dyDescent="0.25">
      <c r="A41" s="19" t="s">
        <v>62</v>
      </c>
      <c r="B41" s="15">
        <v>11070</v>
      </c>
      <c r="C41" s="15">
        <v>6242</v>
      </c>
      <c r="D41" s="15">
        <v>4828</v>
      </c>
      <c r="E41" s="15">
        <v>10493</v>
      </c>
      <c r="F41" s="15">
        <v>5880</v>
      </c>
      <c r="G41" s="15">
        <v>4613</v>
      </c>
      <c r="H41" s="15"/>
      <c r="I41" s="15">
        <v>577</v>
      </c>
      <c r="J41" s="15">
        <v>362</v>
      </c>
      <c r="K41" s="15">
        <v>215</v>
      </c>
      <c r="L41" s="15">
        <v>7992</v>
      </c>
      <c r="M41" s="15">
        <v>3143</v>
      </c>
      <c r="N41" s="15">
        <v>4849</v>
      </c>
      <c r="O41" s="20">
        <v>58.07</v>
      </c>
      <c r="P41" s="20">
        <v>66.510000000000005</v>
      </c>
      <c r="Q41" s="20">
        <v>49.89</v>
      </c>
      <c r="R41" s="20">
        <v>5.21</v>
      </c>
      <c r="S41" s="20">
        <v>5.8</v>
      </c>
      <c r="T41" s="20">
        <v>4.45</v>
      </c>
    </row>
    <row r="42" spans="1:57" s="8" customFormat="1" ht="11.1" customHeight="1" x14ac:dyDescent="0.25">
      <c r="A42" s="19" t="s">
        <v>63</v>
      </c>
      <c r="B42" s="15">
        <v>11200</v>
      </c>
      <c r="C42" s="15">
        <v>6304</v>
      </c>
      <c r="D42" s="15">
        <v>4896</v>
      </c>
      <c r="E42" s="15">
        <v>10709</v>
      </c>
      <c r="F42" s="15">
        <v>6006</v>
      </c>
      <c r="G42" s="15">
        <v>4702</v>
      </c>
      <c r="H42" s="15"/>
      <c r="I42" s="15">
        <v>491</v>
      </c>
      <c r="J42" s="15">
        <v>297</v>
      </c>
      <c r="K42" s="15">
        <v>194</v>
      </c>
      <c r="L42" s="15">
        <v>8053</v>
      </c>
      <c r="M42" s="15">
        <v>3152</v>
      </c>
      <c r="N42" s="15">
        <v>4901</v>
      </c>
      <c r="O42" s="20">
        <v>58.17</v>
      </c>
      <c r="P42" s="20">
        <v>66.67</v>
      </c>
      <c r="Q42" s="20">
        <v>49.97</v>
      </c>
      <c r="R42" s="20">
        <v>4.3899999999999997</v>
      </c>
      <c r="S42" s="20">
        <v>4.71</v>
      </c>
      <c r="T42" s="20">
        <v>3.96</v>
      </c>
    </row>
    <row r="43" spans="1:57" s="8" customFormat="1" ht="11.1" customHeight="1" x14ac:dyDescent="0.25">
      <c r="A43" s="19" t="s">
        <v>64</v>
      </c>
      <c r="B43" s="15">
        <v>11341</v>
      </c>
      <c r="C43" s="15">
        <v>6369</v>
      </c>
      <c r="D43" s="15">
        <v>4972</v>
      </c>
      <c r="E43" s="15">
        <v>10860</v>
      </c>
      <c r="F43" s="15">
        <v>6083</v>
      </c>
      <c r="G43" s="15">
        <v>4777</v>
      </c>
      <c r="H43" s="15"/>
      <c r="I43" s="15">
        <v>481</v>
      </c>
      <c r="J43" s="15">
        <v>286</v>
      </c>
      <c r="K43" s="15">
        <v>195</v>
      </c>
      <c r="L43" s="15">
        <v>8096</v>
      </c>
      <c r="M43" s="15">
        <v>3161</v>
      </c>
      <c r="N43" s="15">
        <v>4934</v>
      </c>
      <c r="O43" s="20">
        <v>58.35</v>
      </c>
      <c r="P43" s="20">
        <v>66.83</v>
      </c>
      <c r="Q43" s="20">
        <v>50.19</v>
      </c>
      <c r="R43" s="20">
        <v>4.24</v>
      </c>
      <c r="S43" s="20">
        <v>4.49</v>
      </c>
      <c r="T43" s="20">
        <v>3.92</v>
      </c>
    </row>
    <row r="44" spans="1:57" s="8" customFormat="1" ht="11.1" customHeight="1" x14ac:dyDescent="0.25">
      <c r="A44" s="19" t="s">
        <v>65</v>
      </c>
      <c r="B44" s="15">
        <v>11445</v>
      </c>
      <c r="C44" s="15">
        <v>6402</v>
      </c>
      <c r="D44" s="15">
        <v>5043</v>
      </c>
      <c r="E44" s="15">
        <v>10967</v>
      </c>
      <c r="F44" s="15">
        <v>6116</v>
      </c>
      <c r="G44" s="15">
        <v>4851</v>
      </c>
      <c r="H44" s="15"/>
      <c r="I44" s="15">
        <v>478</v>
      </c>
      <c r="J44" s="15">
        <v>286</v>
      </c>
      <c r="K44" s="15">
        <v>192</v>
      </c>
      <c r="L44" s="15">
        <v>8142</v>
      </c>
      <c r="M44" s="15">
        <v>3190</v>
      </c>
      <c r="N44" s="15">
        <v>4951</v>
      </c>
      <c r="O44" s="20">
        <v>58.43</v>
      </c>
      <c r="P44" s="20">
        <v>66.739999999999995</v>
      </c>
      <c r="Q44" s="20">
        <v>50.46</v>
      </c>
      <c r="R44" s="20">
        <v>4.18</v>
      </c>
      <c r="S44" s="20">
        <v>4.47</v>
      </c>
      <c r="T44" s="20">
        <v>3.8</v>
      </c>
    </row>
    <row r="45" spans="1:57" s="8" customFormat="1" ht="11.1" customHeight="1" x14ac:dyDescent="0.25">
      <c r="A45" s="19" t="s">
        <v>66</v>
      </c>
      <c r="B45" s="15">
        <v>11535</v>
      </c>
      <c r="C45" s="15">
        <v>6441</v>
      </c>
      <c r="D45" s="15">
        <v>5094</v>
      </c>
      <c r="E45" s="15">
        <v>11079</v>
      </c>
      <c r="F45" s="15">
        <v>6166</v>
      </c>
      <c r="G45" s="15">
        <v>4913</v>
      </c>
      <c r="H45" s="15"/>
      <c r="I45" s="15">
        <v>457</v>
      </c>
      <c r="J45" s="15">
        <v>275</v>
      </c>
      <c r="K45" s="15">
        <v>182</v>
      </c>
      <c r="L45" s="15">
        <v>8170</v>
      </c>
      <c r="M45" s="15">
        <v>3204</v>
      </c>
      <c r="N45" s="15">
        <v>4966</v>
      </c>
      <c r="O45" s="20">
        <v>58.54</v>
      </c>
      <c r="P45" s="20">
        <v>66.78</v>
      </c>
      <c r="Q45" s="20">
        <v>50.64</v>
      </c>
      <c r="R45" s="20">
        <v>3.96</v>
      </c>
      <c r="S45" s="20">
        <v>4.2699999999999996</v>
      </c>
      <c r="T45" s="20">
        <v>3.56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8" customFormat="1" ht="11.1" customHeight="1" x14ac:dyDescent="0.25">
      <c r="A46" s="19" t="s">
        <v>67</v>
      </c>
      <c r="B46" s="15">
        <v>11638</v>
      </c>
      <c r="C46" s="15">
        <v>6497</v>
      </c>
      <c r="D46" s="15">
        <v>5141</v>
      </c>
      <c r="E46" s="15">
        <v>11198</v>
      </c>
      <c r="F46" s="15">
        <v>6234</v>
      </c>
      <c r="G46" s="15">
        <v>4964</v>
      </c>
      <c r="H46" s="15"/>
      <c r="I46" s="15">
        <v>440</v>
      </c>
      <c r="J46" s="15">
        <v>263</v>
      </c>
      <c r="K46" s="15">
        <v>177</v>
      </c>
      <c r="L46" s="15">
        <v>8204</v>
      </c>
      <c r="M46" s="15">
        <v>3213</v>
      </c>
      <c r="N46" s="15">
        <v>4991</v>
      </c>
      <c r="O46" s="20">
        <v>58.65</v>
      </c>
      <c r="P46" s="20">
        <v>66.91</v>
      </c>
      <c r="Q46" s="20">
        <v>50.74</v>
      </c>
      <c r="R46" s="20">
        <v>3.78</v>
      </c>
      <c r="S46" s="20">
        <v>4.05</v>
      </c>
      <c r="T46" s="20">
        <v>3.44</v>
      </c>
    </row>
    <row r="47" spans="1:57" s="21" customFormat="1" ht="11.1" customHeight="1" x14ac:dyDescent="0.25">
      <c r="A47" s="19" t="s">
        <v>68</v>
      </c>
      <c r="B47" s="15">
        <v>11727</v>
      </c>
      <c r="C47" s="15">
        <v>6541</v>
      </c>
      <c r="D47" s="15">
        <v>5186</v>
      </c>
      <c r="E47" s="15">
        <v>11267</v>
      </c>
      <c r="F47" s="15">
        <v>6267</v>
      </c>
      <c r="G47" s="15">
        <v>5000</v>
      </c>
      <c r="H47" s="15"/>
      <c r="I47" s="15">
        <v>460</v>
      </c>
      <c r="J47" s="15">
        <v>274</v>
      </c>
      <c r="K47" s="15">
        <v>185</v>
      </c>
      <c r="L47" s="15">
        <v>8235</v>
      </c>
      <c r="M47" s="15">
        <v>3214</v>
      </c>
      <c r="N47" s="15">
        <v>5022</v>
      </c>
      <c r="O47" s="20">
        <v>58.75</v>
      </c>
      <c r="P47" s="20">
        <v>67.05</v>
      </c>
      <c r="Q47" s="20">
        <v>50.8</v>
      </c>
      <c r="R47" s="20">
        <v>3.92</v>
      </c>
      <c r="S47" s="20">
        <v>4.1900000000000004</v>
      </c>
      <c r="T47" s="20">
        <v>3.57</v>
      </c>
    </row>
    <row r="48" spans="1:57" s="21" customFormat="1" ht="11.1" customHeight="1" x14ac:dyDescent="0.25">
      <c r="A48" s="19" t="s">
        <v>69</v>
      </c>
      <c r="B48" s="15">
        <v>11795</v>
      </c>
      <c r="C48" s="15">
        <v>6568</v>
      </c>
      <c r="D48" s="15">
        <v>5227</v>
      </c>
      <c r="E48" s="15">
        <v>11352</v>
      </c>
      <c r="F48" s="15">
        <v>6305</v>
      </c>
      <c r="G48" s="15">
        <v>5047</v>
      </c>
      <c r="H48" s="15"/>
      <c r="I48" s="15">
        <v>443</v>
      </c>
      <c r="J48" s="15">
        <v>263</v>
      </c>
      <c r="K48" s="15">
        <v>180</v>
      </c>
      <c r="L48" s="15">
        <v>8254</v>
      </c>
      <c r="M48" s="15">
        <v>3216</v>
      </c>
      <c r="N48" s="15">
        <v>5038</v>
      </c>
      <c r="O48" s="20">
        <v>58.83</v>
      </c>
      <c r="P48" s="20">
        <v>67.13</v>
      </c>
      <c r="Q48" s="20">
        <v>50.92</v>
      </c>
      <c r="R48" s="20">
        <v>3.76</v>
      </c>
      <c r="S48" s="20">
        <v>4</v>
      </c>
      <c r="T48" s="20">
        <v>3.45</v>
      </c>
    </row>
    <row r="49" spans="1:21" s="21" customFormat="1" ht="11.1" customHeight="1" x14ac:dyDescent="0.25">
      <c r="A49" s="19" t="s">
        <v>70</v>
      </c>
      <c r="B49" s="15">
        <v>11874</v>
      </c>
      <c r="C49" s="15">
        <v>6602</v>
      </c>
      <c r="D49" s="15">
        <v>5272</v>
      </c>
      <c r="E49" s="15">
        <v>11434</v>
      </c>
      <c r="F49" s="15">
        <v>6346</v>
      </c>
      <c r="G49" s="15">
        <v>5089</v>
      </c>
      <c r="H49" s="15"/>
      <c r="I49" s="15">
        <v>440</v>
      </c>
      <c r="J49" s="15">
        <v>257</v>
      </c>
      <c r="K49" s="15">
        <v>184</v>
      </c>
      <c r="L49" s="15">
        <v>8254</v>
      </c>
      <c r="M49" s="15">
        <v>3217</v>
      </c>
      <c r="N49" s="15">
        <v>5037</v>
      </c>
      <c r="O49" s="20">
        <v>58.99</v>
      </c>
      <c r="P49" s="20">
        <v>67.239999999999995</v>
      </c>
      <c r="Q49" s="20">
        <v>51.14</v>
      </c>
      <c r="R49" s="20">
        <v>3.71</v>
      </c>
      <c r="S49" s="20">
        <v>3.89</v>
      </c>
      <c r="T49" s="20">
        <v>3.48</v>
      </c>
    </row>
    <row r="50" spans="1:21" s="8" customFormat="1" ht="11.1" customHeight="1" x14ac:dyDescent="0.25">
      <c r="A50" s="19" t="s">
        <v>71</v>
      </c>
      <c r="B50" s="15">
        <v>11946</v>
      </c>
      <c r="C50" s="15">
        <v>6631</v>
      </c>
      <c r="D50" s="15">
        <v>5315</v>
      </c>
      <c r="E50" s="15">
        <v>11500</v>
      </c>
      <c r="F50" s="15">
        <v>6376</v>
      </c>
      <c r="G50" s="15">
        <v>5124</v>
      </c>
      <c r="H50" s="15"/>
      <c r="I50" s="15">
        <v>446</v>
      </c>
      <c r="J50" s="15">
        <v>255</v>
      </c>
      <c r="K50" s="15">
        <v>191</v>
      </c>
      <c r="L50" s="15">
        <v>8243</v>
      </c>
      <c r="M50" s="15">
        <v>3216</v>
      </c>
      <c r="N50" s="15">
        <v>5026</v>
      </c>
      <c r="O50" s="20">
        <v>59.17</v>
      </c>
      <c r="P50" s="20">
        <v>67.34</v>
      </c>
      <c r="Q50" s="20">
        <v>51.39</v>
      </c>
      <c r="R50" s="20">
        <v>3.73</v>
      </c>
      <c r="S50" s="20">
        <v>3.85</v>
      </c>
      <c r="T50" s="20">
        <v>3.58</v>
      </c>
    </row>
    <row r="51" spans="1:21" s="8" customFormat="1" ht="11.1" customHeight="1" x14ac:dyDescent="0.25">
      <c r="A51" s="19" t="s">
        <v>72</v>
      </c>
      <c r="B51" s="15">
        <v>11964</v>
      </c>
      <c r="C51" s="15">
        <v>6638</v>
      </c>
      <c r="D51" s="15">
        <v>5326</v>
      </c>
      <c r="E51" s="15">
        <v>11504</v>
      </c>
      <c r="F51" s="15">
        <v>6378</v>
      </c>
      <c r="G51" s="15">
        <v>5126</v>
      </c>
      <c r="H51" s="15"/>
      <c r="I51" s="15">
        <v>460</v>
      </c>
      <c r="J51" s="15">
        <v>260</v>
      </c>
      <c r="K51" s="15">
        <v>200</v>
      </c>
      <c r="L51" s="15">
        <v>8267</v>
      </c>
      <c r="M51" s="15">
        <v>3233</v>
      </c>
      <c r="N51" s="15">
        <v>5034</v>
      </c>
      <c r="O51" s="20">
        <v>59.14</v>
      </c>
      <c r="P51" s="20">
        <v>67.239999999999995</v>
      </c>
      <c r="Q51" s="20">
        <v>51.41</v>
      </c>
      <c r="R51" s="20">
        <v>3.85</v>
      </c>
      <c r="S51" s="20">
        <v>3.92</v>
      </c>
      <c r="T51" s="20">
        <v>3.76</v>
      </c>
    </row>
    <row r="52" spans="1:21" s="8" customFormat="1" ht="11.1" customHeight="1" x14ac:dyDescent="0.25">
      <c r="A52" s="19" t="s">
        <v>73</v>
      </c>
      <c r="B52" s="15">
        <v>11919</v>
      </c>
      <c r="C52" s="15">
        <v>6595</v>
      </c>
      <c r="D52" s="15">
        <v>5324</v>
      </c>
      <c r="E52" s="15">
        <v>11447</v>
      </c>
      <c r="F52" s="15">
        <v>6332</v>
      </c>
      <c r="G52" s="15">
        <v>5115</v>
      </c>
      <c r="H52" s="15"/>
      <c r="I52" s="15">
        <v>471</v>
      </c>
      <c r="J52" s="15">
        <v>263</v>
      </c>
      <c r="K52" s="15">
        <v>209</v>
      </c>
      <c r="L52" s="15">
        <v>8274</v>
      </c>
      <c r="M52" s="15">
        <v>3259</v>
      </c>
      <c r="N52" s="15">
        <v>5016</v>
      </c>
      <c r="O52" s="20">
        <v>59.02</v>
      </c>
      <c r="P52" s="20">
        <v>66.930000000000007</v>
      </c>
      <c r="Q52" s="20">
        <v>51.49</v>
      </c>
      <c r="R52" s="20">
        <v>3.95</v>
      </c>
      <c r="S52" s="20">
        <v>3.98</v>
      </c>
      <c r="T52" s="20">
        <v>3.92</v>
      </c>
    </row>
    <row r="53" spans="1:21" s="8" customFormat="1" ht="11.1" customHeight="1" x14ac:dyDescent="0.25">
      <c r="A53" s="19" t="s">
        <v>74</v>
      </c>
      <c r="B53" s="15">
        <v>11885</v>
      </c>
      <c r="C53" s="15">
        <v>6574</v>
      </c>
      <c r="D53" s="15">
        <v>5311</v>
      </c>
      <c r="E53" s="15">
        <v>11418</v>
      </c>
      <c r="F53" s="15">
        <v>6316</v>
      </c>
      <c r="G53" s="15">
        <v>5102</v>
      </c>
      <c r="H53" s="15"/>
      <c r="I53" s="15">
        <v>468</v>
      </c>
      <c r="J53" s="15">
        <v>259</v>
      </c>
      <c r="K53" s="15">
        <v>209</v>
      </c>
      <c r="L53" s="15">
        <v>8285</v>
      </c>
      <c r="M53" s="15">
        <v>3272</v>
      </c>
      <c r="N53" s="15">
        <v>5013</v>
      </c>
      <c r="O53" s="20">
        <v>58.93</v>
      </c>
      <c r="P53" s="20">
        <v>66.77</v>
      </c>
      <c r="Q53" s="20">
        <v>51.44</v>
      </c>
      <c r="R53" s="20">
        <v>3.93</v>
      </c>
      <c r="S53" s="20">
        <v>3.93</v>
      </c>
      <c r="T53" s="20">
        <v>3.93</v>
      </c>
    </row>
    <row r="54" spans="1:21" s="8" customFormat="1" ht="11.1" customHeight="1" x14ac:dyDescent="0.25">
      <c r="A54" s="19" t="s">
        <v>75</v>
      </c>
      <c r="B54" s="15">
        <v>11894</v>
      </c>
      <c r="C54" s="15">
        <v>6581</v>
      </c>
      <c r="D54" s="15">
        <v>5313</v>
      </c>
      <c r="E54" s="15">
        <v>11441</v>
      </c>
      <c r="F54" s="15">
        <v>6331</v>
      </c>
      <c r="G54" s="15">
        <v>5110</v>
      </c>
      <c r="H54" s="15"/>
      <c r="I54" s="15">
        <v>453</v>
      </c>
      <c r="J54" s="15">
        <v>250</v>
      </c>
      <c r="K54" s="15">
        <v>204</v>
      </c>
      <c r="L54" s="15">
        <v>8264</v>
      </c>
      <c r="M54" s="15">
        <v>3258</v>
      </c>
      <c r="N54" s="15">
        <v>5006</v>
      </c>
      <c r="O54" s="20">
        <v>59</v>
      </c>
      <c r="P54" s="20">
        <v>66.89</v>
      </c>
      <c r="Q54" s="20">
        <v>51.49</v>
      </c>
      <c r="R54" s="20">
        <v>3.81</v>
      </c>
      <c r="S54" s="20">
        <v>3.79</v>
      </c>
      <c r="T54" s="20">
        <v>3.84</v>
      </c>
    </row>
    <row r="55" spans="1:21" s="8" customFormat="1" ht="11.1" customHeight="1" x14ac:dyDescent="0.25">
      <c r="A55" s="19" t="s">
        <v>76</v>
      </c>
      <c r="B55" s="15">
        <v>11898</v>
      </c>
      <c r="C55" s="15">
        <v>6591</v>
      </c>
      <c r="D55" s="15">
        <v>5307</v>
      </c>
      <c r="E55" s="15">
        <v>11461</v>
      </c>
      <c r="F55" s="15">
        <v>6342</v>
      </c>
      <c r="G55" s="15">
        <v>5119</v>
      </c>
      <c r="H55" s="15"/>
      <c r="I55" s="15">
        <v>437</v>
      </c>
      <c r="J55" s="15">
        <v>249</v>
      </c>
      <c r="K55" s="15">
        <v>188</v>
      </c>
      <c r="L55" s="15">
        <v>8242</v>
      </c>
      <c r="M55" s="15">
        <v>3241</v>
      </c>
      <c r="N55" s="15">
        <v>5000</v>
      </c>
      <c r="O55" s="20">
        <v>59.08</v>
      </c>
      <c r="P55" s="20">
        <v>67.03</v>
      </c>
      <c r="Q55" s="20">
        <v>51.49</v>
      </c>
      <c r="R55" s="20">
        <v>3.68</v>
      </c>
      <c r="S55" s="20">
        <v>3.78</v>
      </c>
      <c r="T55" s="20">
        <v>3.54</v>
      </c>
    </row>
    <row r="56" spans="1:21" s="8" customFormat="1" ht="11.1" customHeight="1" x14ac:dyDescent="0.25">
      <c r="A56" s="19" t="s">
        <v>77</v>
      </c>
      <c r="B56" s="15">
        <v>11906</v>
      </c>
      <c r="C56" s="15">
        <v>6595</v>
      </c>
      <c r="D56" s="15">
        <v>5311</v>
      </c>
      <c r="E56" s="15">
        <v>11464</v>
      </c>
      <c r="F56" s="15">
        <v>6347</v>
      </c>
      <c r="G56" s="15">
        <v>5117</v>
      </c>
      <c r="H56" s="15"/>
      <c r="I56" s="15">
        <v>442</v>
      </c>
      <c r="J56" s="15">
        <v>248</v>
      </c>
      <c r="K56" s="15">
        <v>194</v>
      </c>
      <c r="L56" s="15">
        <v>8220</v>
      </c>
      <c r="M56" s="15">
        <v>3227</v>
      </c>
      <c r="N56" s="15">
        <v>4994</v>
      </c>
      <c r="O56" s="20">
        <v>59.16</v>
      </c>
      <c r="P56" s="20">
        <v>67.150000000000006</v>
      </c>
      <c r="Q56" s="20">
        <v>51.54</v>
      </c>
      <c r="R56" s="20">
        <v>3.71</v>
      </c>
      <c r="S56" s="20">
        <v>3.76</v>
      </c>
      <c r="T56" s="20">
        <v>3.65</v>
      </c>
    </row>
    <row r="57" spans="1:21" s="8" customFormat="1" ht="11.1" customHeight="1" x14ac:dyDescent="0.25">
      <c r="A57" s="19" t="s">
        <v>78</v>
      </c>
      <c r="B57" s="15">
        <v>11853</v>
      </c>
      <c r="C57" s="15">
        <v>6554</v>
      </c>
      <c r="D57" s="15">
        <v>5298</v>
      </c>
      <c r="E57" s="15">
        <v>11418</v>
      </c>
      <c r="F57" s="15">
        <v>6313</v>
      </c>
      <c r="G57" s="15">
        <v>5105</v>
      </c>
      <c r="H57" s="15"/>
      <c r="I57" s="15">
        <v>434</v>
      </c>
      <c r="J57" s="15">
        <v>241</v>
      </c>
      <c r="K57" s="15">
        <v>193</v>
      </c>
      <c r="L57" s="15">
        <v>8175</v>
      </c>
      <c r="M57" s="15">
        <v>3208</v>
      </c>
      <c r="N57" s="15">
        <v>4968</v>
      </c>
      <c r="O57" s="20">
        <v>59.18</v>
      </c>
      <c r="P57" s="20">
        <v>67.14</v>
      </c>
      <c r="Q57" s="20">
        <v>51.61</v>
      </c>
      <c r="R57" s="20">
        <v>3.67</v>
      </c>
      <c r="S57" s="20">
        <v>3.68</v>
      </c>
      <c r="T57" s="20">
        <v>3.64</v>
      </c>
    </row>
    <row r="58" spans="1:21" s="8" customFormat="1" ht="11.1" customHeight="1" x14ac:dyDescent="0.25">
      <c r="A58" s="19" t="s">
        <v>79</v>
      </c>
      <c r="B58" s="15">
        <v>11904</v>
      </c>
      <c r="C58" s="15">
        <v>6594</v>
      </c>
      <c r="D58" s="15">
        <v>5310</v>
      </c>
      <c r="E58" s="15">
        <v>11465</v>
      </c>
      <c r="F58" s="15">
        <v>6348</v>
      </c>
      <c r="G58" s="15">
        <v>5117</v>
      </c>
      <c r="H58" s="15"/>
      <c r="I58" s="15">
        <v>439</v>
      </c>
      <c r="J58" s="15">
        <v>246</v>
      </c>
      <c r="K58" s="15">
        <v>193</v>
      </c>
      <c r="L58" s="15">
        <v>8209</v>
      </c>
      <c r="M58" s="15">
        <v>3221</v>
      </c>
      <c r="N58" s="15">
        <v>4988</v>
      </c>
      <c r="O58" s="20">
        <v>59.19</v>
      </c>
      <c r="P58" s="20">
        <v>67.180000000000007</v>
      </c>
      <c r="Q58" s="20">
        <v>51.56</v>
      </c>
      <c r="R58" s="20">
        <v>3.69</v>
      </c>
      <c r="S58" s="20">
        <v>3.73</v>
      </c>
      <c r="T58" s="20">
        <v>3.64</v>
      </c>
    </row>
    <row r="59" spans="1:21" s="8" customFormat="1" ht="11.1" customHeight="1" x14ac:dyDescent="0.25">
      <c r="A59" s="19" t="s">
        <v>80</v>
      </c>
      <c r="B59" s="15">
        <v>11907</v>
      </c>
      <c r="C59" s="15">
        <v>6596</v>
      </c>
      <c r="D59" s="15">
        <v>5311</v>
      </c>
      <c r="E59" s="15">
        <v>11469</v>
      </c>
      <c r="F59" s="15">
        <v>6349</v>
      </c>
      <c r="G59" s="15">
        <v>5120</v>
      </c>
      <c r="H59" s="15"/>
      <c r="I59" s="15">
        <v>438</v>
      </c>
      <c r="J59" s="15">
        <v>247</v>
      </c>
      <c r="K59" s="15">
        <v>191</v>
      </c>
      <c r="L59" s="15">
        <v>8195</v>
      </c>
      <c r="M59" s="15">
        <v>3215</v>
      </c>
      <c r="N59" s="15">
        <v>4981</v>
      </c>
      <c r="O59" s="20">
        <v>59.23</v>
      </c>
      <c r="P59" s="20">
        <v>67.23</v>
      </c>
      <c r="Q59" s="20">
        <v>51.61</v>
      </c>
      <c r="R59" s="20">
        <v>3.68</v>
      </c>
      <c r="S59" s="20">
        <v>3.74</v>
      </c>
      <c r="T59" s="20">
        <v>3.6</v>
      </c>
    </row>
    <row r="60" spans="1:21" s="8" customFormat="1" ht="11.1" customHeight="1" x14ac:dyDescent="0.25">
      <c r="A60" s="19" t="s">
        <v>81</v>
      </c>
      <c r="B60" s="15">
        <v>11889</v>
      </c>
      <c r="C60" s="15">
        <v>6583</v>
      </c>
      <c r="D60" s="15">
        <v>5306</v>
      </c>
      <c r="E60" s="15">
        <v>11449</v>
      </c>
      <c r="F60" s="15">
        <v>6339</v>
      </c>
      <c r="G60" s="15">
        <v>5110</v>
      </c>
      <c r="H60" s="15"/>
      <c r="I60" s="15">
        <v>441</v>
      </c>
      <c r="J60" s="15">
        <v>244</v>
      </c>
      <c r="K60" s="15">
        <v>197</v>
      </c>
      <c r="L60" s="15">
        <v>8183</v>
      </c>
      <c r="M60" s="15">
        <v>3209</v>
      </c>
      <c r="N60" s="15">
        <v>4974</v>
      </c>
      <c r="O60" s="20">
        <v>59.23</v>
      </c>
      <c r="P60" s="20">
        <v>67.23</v>
      </c>
      <c r="Q60" s="20">
        <v>51.62</v>
      </c>
      <c r="R60" s="20">
        <v>3.71</v>
      </c>
      <c r="S60" s="20">
        <v>3.7</v>
      </c>
      <c r="T60" s="20">
        <v>3.71</v>
      </c>
    </row>
    <row r="61" spans="1:21" s="8" customFormat="1" ht="11.1" customHeight="1" x14ac:dyDescent="0.25">
      <c r="A61" s="19" t="s">
        <v>82</v>
      </c>
      <c r="B61" s="15">
        <v>11865</v>
      </c>
      <c r="C61" s="15">
        <v>6568</v>
      </c>
      <c r="D61" s="15">
        <v>5297</v>
      </c>
      <c r="E61" s="15">
        <v>11427</v>
      </c>
      <c r="F61" s="15">
        <v>6326</v>
      </c>
      <c r="G61" s="15">
        <v>5100</v>
      </c>
      <c r="H61" s="15"/>
      <c r="I61" s="15">
        <v>438</v>
      </c>
      <c r="J61" s="15">
        <v>242</v>
      </c>
      <c r="K61" s="15">
        <v>196</v>
      </c>
      <c r="L61" s="15">
        <v>8173</v>
      </c>
      <c r="M61" s="15">
        <v>3206</v>
      </c>
      <c r="N61" s="15">
        <v>4967</v>
      </c>
      <c r="O61" s="20">
        <v>59.21</v>
      </c>
      <c r="P61" s="20">
        <v>67.2</v>
      </c>
      <c r="Q61" s="20">
        <v>51.61</v>
      </c>
      <c r="R61" s="20">
        <v>3.69</v>
      </c>
      <c r="S61" s="20">
        <v>3.68</v>
      </c>
      <c r="T61" s="20">
        <v>3.71</v>
      </c>
    </row>
    <row r="62" spans="1:21" s="12" customFormat="1" ht="11.1" customHeight="1" x14ac:dyDescent="0.25">
      <c r="A62" s="19" t="s">
        <v>83</v>
      </c>
      <c r="B62" s="15">
        <v>11827</v>
      </c>
      <c r="C62" s="15">
        <v>6538</v>
      </c>
      <c r="D62" s="15">
        <v>5289</v>
      </c>
      <c r="E62" s="15">
        <v>11387</v>
      </c>
      <c r="F62" s="15">
        <v>6294</v>
      </c>
      <c r="G62" s="15">
        <v>5092</v>
      </c>
      <c r="H62" s="15"/>
      <c r="I62" s="15">
        <v>440</v>
      </c>
      <c r="J62" s="15">
        <v>243</v>
      </c>
      <c r="K62" s="15">
        <v>197</v>
      </c>
      <c r="L62" s="15">
        <v>8175</v>
      </c>
      <c r="M62" s="15">
        <v>3211</v>
      </c>
      <c r="N62" s="15">
        <v>4965</v>
      </c>
      <c r="O62" s="20">
        <v>59.13</v>
      </c>
      <c r="P62" s="20">
        <v>67.06</v>
      </c>
      <c r="Q62" s="20">
        <v>51.58</v>
      </c>
      <c r="R62" s="20">
        <v>3.72</v>
      </c>
      <c r="S62" s="20">
        <v>3.72</v>
      </c>
      <c r="T62" s="20">
        <v>3.72</v>
      </c>
    </row>
    <row r="63" spans="1:21" x14ac:dyDescent="0.2">
      <c r="A63" s="19" t="s">
        <v>84</v>
      </c>
      <c r="B63" s="15">
        <v>11823</v>
      </c>
      <c r="C63" s="15">
        <v>6536</v>
      </c>
      <c r="D63" s="15">
        <v>5287</v>
      </c>
      <c r="E63" s="15">
        <v>11386</v>
      </c>
      <c r="F63" s="15">
        <v>6294</v>
      </c>
      <c r="G63" s="15">
        <v>5093</v>
      </c>
      <c r="H63" s="15"/>
      <c r="I63" s="15">
        <v>437</v>
      </c>
      <c r="J63" s="15">
        <v>243</v>
      </c>
      <c r="K63" s="15">
        <v>194</v>
      </c>
      <c r="L63" s="15">
        <v>8164</v>
      </c>
      <c r="M63" s="15">
        <v>3204</v>
      </c>
      <c r="N63" s="15">
        <v>4960</v>
      </c>
      <c r="O63" s="20">
        <v>59.15</v>
      </c>
      <c r="P63" s="20">
        <v>67.11</v>
      </c>
      <c r="Q63" s="20">
        <v>51.6</v>
      </c>
      <c r="R63" s="20">
        <v>3.7</v>
      </c>
      <c r="S63" s="20">
        <v>3.71</v>
      </c>
      <c r="T63" s="20">
        <v>3.67</v>
      </c>
    </row>
    <row r="64" spans="1:21" x14ac:dyDescent="0.2">
      <c r="A64" s="19" t="s">
        <v>85</v>
      </c>
      <c r="B64" s="15">
        <v>11827</v>
      </c>
      <c r="C64" s="15">
        <v>6541</v>
      </c>
      <c r="D64" s="15">
        <v>5287</v>
      </c>
      <c r="E64" s="15">
        <v>11393</v>
      </c>
      <c r="F64" s="15">
        <v>6299</v>
      </c>
      <c r="G64" s="15">
        <v>5094</v>
      </c>
      <c r="H64" s="15"/>
      <c r="I64" s="15">
        <v>434</v>
      </c>
      <c r="J64" s="15">
        <v>241</v>
      </c>
      <c r="K64" s="15">
        <v>193</v>
      </c>
      <c r="L64" s="15">
        <v>8158</v>
      </c>
      <c r="M64" s="15">
        <v>3199</v>
      </c>
      <c r="N64" s="15">
        <v>4960</v>
      </c>
      <c r="O64" s="20">
        <v>59.18</v>
      </c>
      <c r="P64" s="20">
        <v>67.16</v>
      </c>
      <c r="Q64" s="20">
        <v>51.6</v>
      </c>
      <c r="R64" s="20">
        <v>3.67</v>
      </c>
      <c r="S64" s="20">
        <v>3.69</v>
      </c>
      <c r="T64" s="20">
        <v>3.64</v>
      </c>
      <c r="U64" s="15">
        <v>0</v>
      </c>
    </row>
    <row r="65" spans="1:20" x14ac:dyDescent="0.2">
      <c r="A65" s="19" t="s">
        <v>86</v>
      </c>
      <c r="B65" s="15">
        <v>11824</v>
      </c>
      <c r="C65" s="15">
        <v>6539</v>
      </c>
      <c r="D65" s="15">
        <v>5285</v>
      </c>
      <c r="E65" s="15">
        <v>11393</v>
      </c>
      <c r="F65" s="15">
        <v>6299</v>
      </c>
      <c r="G65" s="15">
        <v>5094</v>
      </c>
      <c r="H65" s="15"/>
      <c r="I65" s="15">
        <v>431</v>
      </c>
      <c r="J65" s="15">
        <v>240</v>
      </c>
      <c r="K65" s="15">
        <v>191</v>
      </c>
      <c r="L65" s="15">
        <v>8161</v>
      </c>
      <c r="M65" s="15">
        <v>3200</v>
      </c>
      <c r="N65" s="15">
        <v>4961</v>
      </c>
      <c r="O65" s="20">
        <v>59.17</v>
      </c>
      <c r="P65" s="20">
        <v>67.14</v>
      </c>
      <c r="Q65" s="20">
        <v>51.58</v>
      </c>
      <c r="R65" s="20">
        <v>3.65</v>
      </c>
      <c r="S65" s="20">
        <v>3.67</v>
      </c>
      <c r="T65" s="20">
        <v>3.62</v>
      </c>
    </row>
    <row r="66" spans="1:20" x14ac:dyDescent="0.2">
      <c r="A66" s="19" t="s">
        <v>74</v>
      </c>
      <c r="B66" s="15">
        <v>11828</v>
      </c>
      <c r="C66" s="15">
        <v>6536</v>
      </c>
      <c r="D66" s="15">
        <v>5292</v>
      </c>
      <c r="E66" s="15">
        <v>11398</v>
      </c>
      <c r="F66" s="15">
        <v>6297</v>
      </c>
      <c r="G66" s="15">
        <v>5100</v>
      </c>
      <c r="H66" s="15"/>
      <c r="I66" s="15">
        <v>431</v>
      </c>
      <c r="J66" s="15">
        <v>239</v>
      </c>
      <c r="K66" s="15">
        <v>191</v>
      </c>
      <c r="L66" s="15">
        <v>8163</v>
      </c>
      <c r="M66" s="15">
        <v>3203</v>
      </c>
      <c r="N66" s="15">
        <v>4960</v>
      </c>
      <c r="O66" s="20">
        <v>59.17</v>
      </c>
      <c r="P66" s="20">
        <v>67.11</v>
      </c>
      <c r="Q66" s="20">
        <v>51.62</v>
      </c>
      <c r="R66" s="20">
        <v>3.64</v>
      </c>
      <c r="S66" s="20">
        <v>3.66</v>
      </c>
      <c r="T66" s="20">
        <v>3.62</v>
      </c>
    </row>
    <row r="67" spans="1:20" s="22" customFormat="1" x14ac:dyDescent="0.2">
      <c r="A67" s="19" t="s">
        <v>75</v>
      </c>
      <c r="B67" s="15">
        <v>11835</v>
      </c>
      <c r="C67" s="15">
        <v>6534</v>
      </c>
      <c r="D67" s="15">
        <v>5300</v>
      </c>
      <c r="E67" s="15">
        <v>11405</v>
      </c>
      <c r="F67" s="15">
        <v>6297</v>
      </c>
      <c r="G67" s="15">
        <v>5109</v>
      </c>
      <c r="H67" s="15"/>
      <c r="I67" s="15">
        <v>429</v>
      </c>
      <c r="J67" s="15">
        <v>238</v>
      </c>
      <c r="K67" s="15">
        <v>192</v>
      </c>
      <c r="L67" s="15">
        <v>8167</v>
      </c>
      <c r="M67" s="15">
        <v>3206</v>
      </c>
      <c r="N67" s="15">
        <v>4960</v>
      </c>
      <c r="O67" s="20">
        <v>59.17</v>
      </c>
      <c r="P67" s="20">
        <v>67.08</v>
      </c>
      <c r="Q67" s="20">
        <v>51.66</v>
      </c>
      <c r="R67" s="20">
        <v>3.63</v>
      </c>
      <c r="S67" s="20">
        <v>3.64</v>
      </c>
      <c r="T67" s="20">
        <v>3.62</v>
      </c>
    </row>
    <row r="68" spans="1:20" s="22" customFormat="1" x14ac:dyDescent="0.2">
      <c r="A68" s="19" t="s">
        <v>76</v>
      </c>
      <c r="B68" s="15">
        <v>11841</v>
      </c>
      <c r="C68" s="15">
        <v>6541</v>
      </c>
      <c r="D68" s="15">
        <v>5301</v>
      </c>
      <c r="E68" s="15">
        <v>11412</v>
      </c>
      <c r="F68" s="15">
        <v>6303</v>
      </c>
      <c r="G68" s="15">
        <v>5108</v>
      </c>
      <c r="H68" s="15"/>
      <c r="I68" s="15">
        <v>429</v>
      </c>
      <c r="J68" s="15">
        <v>237</v>
      </c>
      <c r="K68" s="15">
        <v>192</v>
      </c>
      <c r="L68" s="15">
        <v>8172</v>
      </c>
      <c r="M68" s="15">
        <v>3207</v>
      </c>
      <c r="N68" s="15">
        <v>4965</v>
      </c>
      <c r="O68" s="20">
        <v>59.17</v>
      </c>
      <c r="P68" s="20">
        <v>67.099999999999994</v>
      </c>
      <c r="Q68" s="20">
        <v>51.63</v>
      </c>
      <c r="R68" s="20">
        <v>3.63</v>
      </c>
      <c r="S68" s="20">
        <v>3.63</v>
      </c>
      <c r="T68" s="20">
        <v>3.62</v>
      </c>
    </row>
    <row r="69" spans="1:20" s="22" customFormat="1" x14ac:dyDescent="0.2">
      <c r="A69" s="19" t="s">
        <v>77</v>
      </c>
      <c r="B69" s="15">
        <v>11861</v>
      </c>
      <c r="C69" s="15">
        <v>6545</v>
      </c>
      <c r="D69" s="15">
        <v>5316</v>
      </c>
      <c r="E69" s="15">
        <v>11434</v>
      </c>
      <c r="F69" s="15">
        <v>6307</v>
      </c>
      <c r="G69" s="15">
        <v>5126</v>
      </c>
      <c r="H69" s="15"/>
      <c r="I69" s="15">
        <v>427</v>
      </c>
      <c r="J69" s="15">
        <v>237</v>
      </c>
      <c r="K69" s="15">
        <v>190</v>
      </c>
      <c r="L69" s="15">
        <v>8183</v>
      </c>
      <c r="M69" s="15">
        <v>3210</v>
      </c>
      <c r="N69" s="15">
        <v>4973</v>
      </c>
      <c r="O69" s="20">
        <v>59.17</v>
      </c>
      <c r="P69" s="20">
        <v>67.09</v>
      </c>
      <c r="Q69" s="20">
        <v>51.67</v>
      </c>
      <c r="R69" s="20">
        <v>3.6</v>
      </c>
      <c r="S69" s="20">
        <v>3.63</v>
      </c>
      <c r="T69" s="20">
        <v>3.57</v>
      </c>
    </row>
    <row r="70" spans="1:20" s="22" customFormat="1" x14ac:dyDescent="0.2">
      <c r="A70" s="19" t="s">
        <v>87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20"/>
      <c r="P70" s="20"/>
      <c r="Q70" s="20"/>
      <c r="R70" s="20"/>
      <c r="S70" s="20"/>
      <c r="T70" s="20"/>
    </row>
    <row r="71" spans="1:20" s="22" customFormat="1" x14ac:dyDescent="0.2">
      <c r="A71" s="19" t="s">
        <v>79</v>
      </c>
      <c r="B71" s="15">
        <v>11881</v>
      </c>
      <c r="C71" s="15">
        <v>6549</v>
      </c>
      <c r="D71" s="15">
        <v>5332</v>
      </c>
      <c r="E71" s="15">
        <v>11453</v>
      </c>
      <c r="F71" s="15">
        <v>6313</v>
      </c>
      <c r="G71" s="15">
        <v>5140</v>
      </c>
      <c r="H71" s="15"/>
      <c r="I71" s="15">
        <v>428</v>
      </c>
      <c r="J71" s="15">
        <v>235</v>
      </c>
      <c r="K71" s="15">
        <v>192</v>
      </c>
      <c r="L71" s="15">
        <v>8188</v>
      </c>
      <c r="M71" s="15">
        <v>3213</v>
      </c>
      <c r="N71" s="15">
        <v>4975</v>
      </c>
      <c r="O71" s="20">
        <v>59.2</v>
      </c>
      <c r="P71" s="20">
        <v>67.09</v>
      </c>
      <c r="Q71" s="20">
        <v>51.73</v>
      </c>
      <c r="R71" s="20">
        <v>3.6</v>
      </c>
      <c r="S71" s="20">
        <v>3.6</v>
      </c>
      <c r="T71" s="20">
        <v>3.6</v>
      </c>
    </row>
    <row r="72" spans="1:20" s="22" customFormat="1" x14ac:dyDescent="0.2">
      <c r="A72" s="19" t="s">
        <v>80</v>
      </c>
      <c r="B72" s="15">
        <v>11902</v>
      </c>
      <c r="C72" s="15">
        <v>6560</v>
      </c>
      <c r="D72" s="15">
        <v>5342</v>
      </c>
      <c r="E72" s="15">
        <v>11476</v>
      </c>
      <c r="F72" s="15">
        <v>6326</v>
      </c>
      <c r="G72" s="15">
        <v>5150</v>
      </c>
      <c r="H72" s="15"/>
      <c r="I72" s="15">
        <v>426</v>
      </c>
      <c r="J72" s="15">
        <v>234</v>
      </c>
      <c r="K72" s="15">
        <v>192</v>
      </c>
      <c r="L72" s="15">
        <v>8195</v>
      </c>
      <c r="M72" s="15">
        <v>3216</v>
      </c>
      <c r="N72" s="15">
        <v>4979</v>
      </c>
      <c r="O72" s="20">
        <v>59.22</v>
      </c>
      <c r="P72" s="20">
        <v>67.099999999999994</v>
      </c>
      <c r="Q72" s="20">
        <v>51.76</v>
      </c>
      <c r="R72" s="20">
        <v>3.58</v>
      </c>
      <c r="S72" s="20">
        <v>3.57</v>
      </c>
      <c r="T72" s="20">
        <v>3.59</v>
      </c>
    </row>
    <row r="73" spans="1:20" s="22" customFormat="1" x14ac:dyDescent="0.2">
      <c r="A73" s="19" t="s">
        <v>81</v>
      </c>
      <c r="B73" s="15">
        <v>11922</v>
      </c>
      <c r="C73" s="15">
        <v>6569</v>
      </c>
      <c r="D73" s="15">
        <v>5353</v>
      </c>
      <c r="E73" s="15">
        <v>11493</v>
      </c>
      <c r="F73" s="15">
        <v>6332</v>
      </c>
      <c r="G73" s="15">
        <v>5161</v>
      </c>
      <c r="H73" s="15"/>
      <c r="I73" s="15">
        <v>428</v>
      </c>
      <c r="J73" s="15">
        <v>237</v>
      </c>
      <c r="K73" s="15">
        <v>191</v>
      </c>
      <c r="L73" s="15">
        <v>8205</v>
      </c>
      <c r="M73" s="15">
        <v>3219</v>
      </c>
      <c r="N73" s="15">
        <v>4985</v>
      </c>
      <c r="O73" s="20">
        <v>59.23</v>
      </c>
      <c r="P73" s="20">
        <v>67.11</v>
      </c>
      <c r="Q73" s="20">
        <v>51.78</v>
      </c>
      <c r="R73" s="20">
        <v>3.59</v>
      </c>
      <c r="S73" s="20">
        <v>3.61</v>
      </c>
      <c r="T73" s="20">
        <v>3.57</v>
      </c>
    </row>
    <row r="74" spans="1:20" s="22" customFormat="1" x14ac:dyDescent="0.2">
      <c r="A74" s="19" t="s">
        <v>82</v>
      </c>
      <c r="B74" s="15">
        <v>11939</v>
      </c>
      <c r="C74" s="15">
        <v>6576</v>
      </c>
      <c r="D74" s="15">
        <v>5363</v>
      </c>
      <c r="E74" s="15">
        <v>11515</v>
      </c>
      <c r="F74" s="15">
        <v>6339</v>
      </c>
      <c r="G74" s="15">
        <v>5176</v>
      </c>
      <c r="H74" s="15"/>
      <c r="I74" s="15">
        <v>424</v>
      </c>
      <c r="J74" s="15">
        <v>237</v>
      </c>
      <c r="K74" s="15">
        <v>187</v>
      </c>
      <c r="L74" s="15">
        <v>8214</v>
      </c>
      <c r="M74" s="15">
        <v>3220</v>
      </c>
      <c r="N74" s="15">
        <v>4994</v>
      </c>
      <c r="O74" s="20">
        <v>59.24</v>
      </c>
      <c r="P74" s="20">
        <v>67.13</v>
      </c>
      <c r="Q74" s="20">
        <v>51.78</v>
      </c>
      <c r="R74" s="20">
        <v>3.56</v>
      </c>
      <c r="S74" s="20">
        <v>3.61</v>
      </c>
      <c r="T74" s="20">
        <v>3.49</v>
      </c>
    </row>
    <row r="75" spans="1:20" s="22" customFormat="1" x14ac:dyDescent="0.2">
      <c r="A75" s="19" t="s">
        <v>83</v>
      </c>
      <c r="B75" s="15">
        <v>11946</v>
      </c>
      <c r="C75" s="15">
        <v>6574</v>
      </c>
      <c r="D75" s="15">
        <v>5372</v>
      </c>
      <c r="E75" s="15">
        <v>11529</v>
      </c>
      <c r="F75" s="15">
        <v>6342</v>
      </c>
      <c r="G75" s="15">
        <v>5187</v>
      </c>
      <c r="H75" s="15"/>
      <c r="I75" s="15">
        <v>418</v>
      </c>
      <c r="J75" s="15">
        <v>232</v>
      </c>
      <c r="K75" s="15">
        <v>185</v>
      </c>
      <c r="L75" s="15">
        <v>8224</v>
      </c>
      <c r="M75" s="15">
        <v>3229</v>
      </c>
      <c r="N75" s="15">
        <v>4995</v>
      </c>
      <c r="O75" s="20">
        <v>59.23</v>
      </c>
      <c r="P75" s="20">
        <v>67.06</v>
      </c>
      <c r="Q75" s="20">
        <v>51.82</v>
      </c>
      <c r="R75" s="20">
        <v>3.5</v>
      </c>
      <c r="S75" s="20">
        <v>3.53</v>
      </c>
      <c r="T75" s="20">
        <v>3.45</v>
      </c>
    </row>
    <row r="76" spans="1:20" s="22" customFormat="1" x14ac:dyDescent="0.2">
      <c r="A76" s="19" t="s">
        <v>84</v>
      </c>
      <c r="B76" s="15">
        <v>11951</v>
      </c>
      <c r="C76" s="15">
        <v>6571</v>
      </c>
      <c r="D76" s="15">
        <v>5380</v>
      </c>
      <c r="E76" s="15">
        <v>11539</v>
      </c>
      <c r="F76" s="15">
        <v>6343</v>
      </c>
      <c r="G76" s="15">
        <v>5195</v>
      </c>
      <c r="I76" s="15">
        <v>413</v>
      </c>
      <c r="J76" s="15">
        <v>228</v>
      </c>
      <c r="K76" s="15">
        <v>185</v>
      </c>
      <c r="L76" s="15">
        <v>8228</v>
      </c>
      <c r="M76" s="15">
        <v>3234</v>
      </c>
      <c r="N76" s="15">
        <v>4995</v>
      </c>
      <c r="O76" s="20">
        <v>59.22</v>
      </c>
      <c r="P76" s="20">
        <v>67.02</v>
      </c>
      <c r="Q76" s="20">
        <v>51.86</v>
      </c>
      <c r="R76" s="20">
        <v>3.45</v>
      </c>
      <c r="S76" s="20">
        <v>3.47</v>
      </c>
      <c r="T76" s="20">
        <v>3.43</v>
      </c>
    </row>
    <row r="77" spans="1:20" s="22" customFormat="1" x14ac:dyDescent="0.2">
      <c r="A77" s="19" t="s">
        <v>85</v>
      </c>
      <c r="B77" s="15">
        <v>11961</v>
      </c>
      <c r="C77" s="15">
        <v>6573</v>
      </c>
      <c r="D77" s="15">
        <v>5388</v>
      </c>
      <c r="E77" s="15">
        <v>11550</v>
      </c>
      <c r="F77" s="15">
        <v>6348</v>
      </c>
      <c r="G77" s="15">
        <v>5202</v>
      </c>
      <c r="H77" s="15"/>
      <c r="I77" s="15">
        <v>411</v>
      </c>
      <c r="J77" s="15">
        <v>225</v>
      </c>
      <c r="K77" s="15">
        <v>186</v>
      </c>
      <c r="L77" s="15">
        <v>8233</v>
      </c>
      <c r="M77" s="15">
        <v>3237</v>
      </c>
      <c r="N77" s="15">
        <v>4996</v>
      </c>
      <c r="O77" s="20">
        <v>59.23</v>
      </c>
      <c r="P77" s="20">
        <v>67</v>
      </c>
      <c r="Q77" s="20">
        <v>51.89</v>
      </c>
      <c r="R77" s="20">
        <v>3.43</v>
      </c>
      <c r="S77" s="20">
        <v>3.43</v>
      </c>
      <c r="T77" s="20">
        <v>3.44</v>
      </c>
    </row>
    <row r="78" spans="1:20" s="22" customFormat="1" x14ac:dyDescent="0.2">
      <c r="A78" s="19" t="s">
        <v>86</v>
      </c>
      <c r="B78" s="15">
        <v>11956</v>
      </c>
      <c r="C78" s="15">
        <v>6571</v>
      </c>
      <c r="D78" s="15">
        <v>5385</v>
      </c>
      <c r="E78" s="15">
        <v>11547</v>
      </c>
      <c r="F78" s="15">
        <v>6348</v>
      </c>
      <c r="G78" s="15">
        <v>5200</v>
      </c>
      <c r="H78" s="15"/>
      <c r="I78" s="15">
        <v>409</v>
      </c>
      <c r="J78" s="15">
        <v>224</v>
      </c>
      <c r="K78" s="15">
        <v>185</v>
      </c>
      <c r="L78" s="15">
        <v>8235</v>
      </c>
      <c r="M78" s="15">
        <v>3232</v>
      </c>
      <c r="N78" s="15">
        <v>5003</v>
      </c>
      <c r="O78" s="20">
        <v>59.21</v>
      </c>
      <c r="P78" s="20">
        <v>67.03</v>
      </c>
      <c r="Q78" s="20">
        <v>51.84</v>
      </c>
      <c r="R78" s="20">
        <v>3.42</v>
      </c>
      <c r="S78" s="20">
        <v>3.4</v>
      </c>
      <c r="T78" s="20">
        <v>3.44</v>
      </c>
    </row>
    <row r="79" spans="1:20" s="27" customFormat="1" x14ac:dyDescent="0.2">
      <c r="A79" s="23" t="s">
        <v>74</v>
      </c>
      <c r="B79" s="24">
        <v>11958</v>
      </c>
      <c r="C79" s="24">
        <v>6573</v>
      </c>
      <c r="D79" s="24">
        <v>5385</v>
      </c>
      <c r="E79" s="24">
        <v>11547</v>
      </c>
      <c r="F79" s="24">
        <v>6351</v>
      </c>
      <c r="G79" s="24">
        <v>5196</v>
      </c>
      <c r="H79" s="24"/>
      <c r="I79" s="25">
        <v>411</v>
      </c>
      <c r="J79" s="25">
        <v>222</v>
      </c>
      <c r="K79" s="25">
        <v>189</v>
      </c>
      <c r="L79" s="24">
        <v>8235</v>
      </c>
      <c r="M79" s="24">
        <v>3228</v>
      </c>
      <c r="N79" s="24">
        <v>5007</v>
      </c>
      <c r="O79" s="26">
        <v>59.22</v>
      </c>
      <c r="P79" s="26">
        <v>67.069999999999993</v>
      </c>
      <c r="Q79" s="26">
        <v>51.82</v>
      </c>
      <c r="R79" s="26">
        <v>3.44</v>
      </c>
      <c r="S79" s="26">
        <v>3.38</v>
      </c>
      <c r="T79" s="26">
        <v>3.51</v>
      </c>
    </row>
    <row r="80" spans="1:20" x14ac:dyDescent="0.2">
      <c r="A80" s="28" t="s">
        <v>27</v>
      </c>
      <c r="I80" s="29" t="s">
        <v>9</v>
      </c>
    </row>
    <row r="81" spans="9:9" x14ac:dyDescent="0.2">
      <c r="I81" s="30"/>
    </row>
  </sheetData>
  <mergeCells count="18">
    <mergeCell ref="L5:N5"/>
    <mergeCell ref="P1:Q1"/>
    <mergeCell ref="A2:G2"/>
    <mergeCell ref="I2:T2"/>
    <mergeCell ref="O5:Q5"/>
    <mergeCell ref="R5:T5"/>
    <mergeCell ref="A5:A8"/>
    <mergeCell ref="B5:D5"/>
    <mergeCell ref="E5:G5"/>
    <mergeCell ref="B6:D6"/>
    <mergeCell ref="E6:G6"/>
    <mergeCell ref="R4:T4"/>
    <mergeCell ref="I3:T3"/>
    <mergeCell ref="I6:K6"/>
    <mergeCell ref="L6:N6"/>
    <mergeCell ref="O6:Q6"/>
    <mergeCell ref="R6:T6"/>
    <mergeCell ref="I5:K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88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邱沐恩</cp:lastModifiedBy>
  <cp:lastPrinted>2023-03-21T05:37:55Z</cp:lastPrinted>
  <dcterms:created xsi:type="dcterms:W3CDTF">2006-10-20T05:47:26Z</dcterms:created>
  <dcterms:modified xsi:type="dcterms:W3CDTF">2023-10-17T07:49:19Z</dcterms:modified>
  <cp:category>I21</cp:category>
</cp:coreProperties>
</file>