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li0514\Desktop\110動向電子書修正\"/>
    </mc:Choice>
  </mc:AlternateContent>
  <xr:revisionPtr revIDLastSave="0" documentId="8_{6913F382-2D80-4AFB-B286-9CE77F5F106B}" xr6:coauthVersionLast="36" xr6:coauthVersionMax="36" xr10:uidLastSave="{00000000-0000-0000-0000-000000000000}"/>
  <bookViews>
    <workbookView xWindow="0" yWindow="0" windowWidth="28800" windowHeight="12180" xr2:uid="{7087199B-7671-413C-9F2F-69AD87FD472C}"/>
  </bookViews>
  <sheets>
    <sheet name="表13-1" sheetId="1" r:id="rId1"/>
    <sheet name="表13-2" sheetId="2" r:id="rId2"/>
    <sheet name="表13-3" sheetId="3" r:id="rId3"/>
    <sheet name="表13-4" sheetId="4" r:id="rId4"/>
  </sheets>
  <definedNames>
    <definedName name="_xlnm.Print_Area" localSheetId="3">'表13-4'!$A$1:$G$36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2" l="1"/>
  <c r="A1" i="3" s="1"/>
  <c r="G1" i="4" s="1"/>
</calcChain>
</file>

<file path=xl/sharedStrings.xml><?xml version="1.0" encoding="utf-8"?>
<sst xmlns="http://schemas.openxmlformats.org/spreadsheetml/2006/main" count="148" uniqueCount="122">
  <si>
    <r>
      <rPr>
        <b/>
        <sz val="14"/>
        <rFont val="新細明體"/>
        <family val="1"/>
        <charset val="136"/>
      </rPr>
      <t>表１３　各業廠商平均支付每人各項非薪資報酬情形－按行業分</t>
    </r>
    <phoneticPr fontId="7" type="noConversion"/>
  </si>
  <si>
    <t>民國１１０年</t>
    <phoneticPr fontId="7" type="noConversion"/>
  </si>
  <si>
    <r>
      <rPr>
        <sz val="9"/>
        <rFont val="新細明體"/>
        <family val="1"/>
        <charset val="136"/>
      </rPr>
      <t>單位：新臺幣元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</si>
  <si>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</si>
  <si>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rPr>
        <sz val="9"/>
        <rFont val="新細明體"/>
        <family val="1"/>
        <charset val="136"/>
      </rPr>
      <t>平均支付
每人</t>
    </r>
    <r>
      <rPr>
        <sz val="6"/>
        <rFont val="Times New Roman"/>
        <family val="1"/>
      </rPr>
      <t xml:space="preserve"> 
</t>
    </r>
    <r>
      <rPr>
        <sz val="9"/>
        <rFont val="新細明體"/>
        <family val="1"/>
        <charset val="136"/>
      </rPr>
      <t>非</t>
    </r>
    <r>
      <rPr>
        <sz val="9"/>
        <rFont val="新細明體"/>
        <family val="1"/>
        <charset val="136"/>
      </rPr>
      <t>薪資報酬</t>
    </r>
    <phoneticPr fontId="7" type="noConversion"/>
  </si>
  <si>
    <r>
      <rPr>
        <sz val="10"/>
        <rFont val="新細明體"/>
        <family val="1"/>
        <charset val="136"/>
      </rPr>
      <t>員工保險費</t>
    </r>
  </si>
  <si>
    <r>
      <rPr>
        <sz val="10"/>
        <rFont val="新細明體"/>
        <family val="1"/>
        <charset val="136"/>
      </rPr>
      <t>退休金</t>
    </r>
  </si>
  <si>
    <r>
      <rPr>
        <sz val="10"/>
        <rFont val="新細明體"/>
        <family val="1"/>
        <charset val="136"/>
      </rPr>
      <t>資遣費</t>
    </r>
  </si>
  <si>
    <r>
      <rPr>
        <sz val="10"/>
        <rFont val="新細明體"/>
        <family val="1"/>
        <charset val="136"/>
      </rPr>
      <t>職工福利金</t>
    </r>
  </si>
  <si>
    <r>
      <rPr>
        <sz val="10"/>
        <rFont val="新細明體"/>
        <family val="1"/>
        <charset val="136"/>
      </rP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他</t>
    </r>
  </si>
  <si>
    <t>工業及服務業</t>
  </si>
  <si>
    <t>工業</t>
  </si>
  <si>
    <t>礦業及土石採取業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</si>
  <si>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</si>
  <si>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</si>
  <si>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</si>
  <si>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</si>
  <si>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</si>
  <si>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</si>
  <si>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</si>
  <si>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</si>
  <si>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</si>
  <si>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</si>
  <si>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</si>
  <si>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</si>
  <si>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</si>
  <si>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</si>
  <si>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</si>
  <si>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</si>
  <si>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</si>
  <si>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</si>
  <si>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</si>
  <si>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</si>
  <si>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</si>
  <si>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</si>
  <si>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</si>
  <si>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r>
      <rPr>
        <b/>
        <sz val="14"/>
        <rFont val="新細明體"/>
        <family val="1"/>
        <charset val="136"/>
      </rPr>
      <t>表１３　各業廠商平均支付每人各項非薪資報酬情形－按行業分（續１）</t>
    </r>
    <phoneticPr fontId="7" type="noConversion"/>
  </si>
  <si>
    <r>
      <t>平均支付
每人</t>
    </r>
    <r>
      <rPr>
        <sz val="6"/>
        <rFont val="Times New Roman"/>
        <family val="1"/>
      </rPr>
      <t xml:space="preserve"> 
</t>
    </r>
    <r>
      <rPr>
        <sz val="9"/>
        <rFont val="新細明體"/>
        <family val="1"/>
        <charset val="136"/>
      </rPr>
      <t>非薪資報酬</t>
    </r>
    <phoneticPr fontId="7" type="noConversion"/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</si>
  <si>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</si>
  <si>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</si>
  <si>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</si>
  <si>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</si>
  <si>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</si>
  <si>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</si>
  <si>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</si>
  <si>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</si>
  <si>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</si>
  <si>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</si>
  <si>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</si>
  <si>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</si>
  <si>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</si>
  <si>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</si>
  <si>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</si>
  <si>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</si>
  <si>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</si>
  <si>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</si>
  <si>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</si>
  <si>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</si>
  <si>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</si>
  <si>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</si>
  <si>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</si>
  <si>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</si>
  <si>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r>
      <rPr>
        <b/>
        <sz val="14"/>
        <rFont val="新細明體"/>
        <family val="1"/>
        <charset val="136"/>
      </rPr>
      <t>表１３　各業廠商平均支付每人各項非薪資報酬情形－按行業分（續２）</t>
    </r>
    <phoneticPr fontId="7" type="noConversion"/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</si>
  <si>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</si>
  <si>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</si>
  <si>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</si>
  <si>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</si>
  <si>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</si>
  <si>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</si>
  <si>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</si>
  <si>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</si>
  <si>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</si>
  <si>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</si>
  <si>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</si>
  <si>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</si>
  <si>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</si>
  <si>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</si>
  <si>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</si>
  <si>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</si>
  <si>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</si>
  <si>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</si>
  <si>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 影片及電視節目業；聲音錄製及音樂發行業</t>
  </si>
  <si>
    <t>　廣播、電視節目編排及傳播業</t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</si>
  <si>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</si>
  <si>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</si>
  <si>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</si>
  <si>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</si>
  <si>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</si>
  <si>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</si>
  <si>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</si>
  <si>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</si>
  <si>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</si>
  <si>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r>
      <rPr>
        <b/>
        <sz val="14"/>
        <rFont val="新細明體"/>
        <family val="1"/>
        <charset val="136"/>
      </rPr>
      <t>表１３　各業廠商平均支付每人各項非薪資報酬情形－按行業分（續３完）</t>
    </r>
    <phoneticPr fontId="7" type="noConversion"/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</si>
  <si>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</si>
  <si>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</si>
  <si>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</si>
  <si>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</si>
  <si>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</si>
  <si>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</si>
  <si>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</si>
  <si>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</si>
  <si>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</si>
  <si>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</si>
  <si>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</si>
  <si>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</si>
  <si>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</si>
  <si>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</si>
  <si>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</si>
  <si>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</si>
  <si>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t>教育業</t>
    </r>
    <r>
      <rPr>
        <b/>
        <sz val="9"/>
        <rFont val="新細明體"/>
        <family val="1"/>
        <charset val="136"/>
      </rPr>
      <t>(不含小學以上各級公私立學校等)</t>
    </r>
    <phoneticPr fontId="7" type="noConversion"/>
  </si>
  <si>
    <t>　學前教育</t>
  </si>
  <si>
    <t>　教育輔助及其他教育業</t>
  </si>
  <si>
    <t>醫療保健及社會工作服務業</t>
  </si>
  <si>
    <t>　醫療保健業</t>
  </si>
  <si>
    <t>　社會工作服務業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</si>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</sst>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0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6"/>
      <name val="Times New Roman"/>
      <family val="1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新細明體"/>
      <family val="1"/>
      <charset val="136"/>
    </font>
    <font>
      <b/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10" xfId="1" applyFont="1" applyFill="1" applyBorder="1" applyAlignment="1">
      <alignment vertical="center"/>
    </xf>
    <xf numFmtId="176" fontId="14" fillId="0" borderId="0" xfId="1" applyNumberFormat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4" fillId="0" borderId="10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horizontal="right" vertical="center"/>
    </xf>
    <xf numFmtId="0" fontId="2" fillId="0" borderId="10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4" fillId="0" borderId="10" xfId="1" applyFont="1" applyFill="1" applyBorder="1" applyAlignment="1">
      <alignment horizontal="left" vertical="center"/>
    </xf>
    <xf numFmtId="176" fontId="14" fillId="0" borderId="0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6" fillId="0" borderId="10" xfId="1" applyFont="1" applyFill="1" applyBorder="1" applyAlignment="1">
      <alignment vertical="center"/>
    </xf>
    <xf numFmtId="0" fontId="17" fillId="0" borderId="10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8" fillId="0" borderId="10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176" fontId="2" fillId="0" borderId="1" xfId="1" applyNumberFormat="1" applyFont="1" applyBorder="1" applyAlignment="1">
      <alignment horizontal="right" vertical="center"/>
    </xf>
  </cellXfs>
  <cellStyles count="2">
    <cellStyle name="一般" xfId="0" builtinId="0"/>
    <cellStyle name="一般_表１３" xfId="1" xr:uid="{2EBA4D97-BEAD-418D-A377-B642E99D81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E61EE-328F-4703-BA54-827BC44A1B25}">
  <sheetPr>
    <tabColor indexed="44"/>
  </sheetPr>
  <dimension ref="A1:O56"/>
  <sheetViews>
    <sheetView tabSelected="1" view="pageBreakPreview" zoomScaleNormal="100" zoomScaleSheetLayoutView="100" workbookViewId="0">
      <selection activeCell="A5" sqref="A5:A6"/>
    </sheetView>
  </sheetViews>
  <sheetFormatPr defaultColWidth="11.33203125" defaultRowHeight="16.5" customHeight="1"/>
  <cols>
    <col min="1" max="1" width="39.6640625" style="5" customWidth="1"/>
    <col min="2" max="7" width="13.5" style="2" customWidth="1"/>
    <col min="8" max="15" width="11.33203125" style="2" customWidth="1"/>
    <col min="16" max="256" width="11.33203125" style="3"/>
    <col min="257" max="257" width="39.6640625" style="3" customWidth="1"/>
    <col min="258" max="263" width="13.5" style="3" customWidth="1"/>
    <col min="264" max="512" width="11.33203125" style="3"/>
    <col min="513" max="513" width="39.6640625" style="3" customWidth="1"/>
    <col min="514" max="519" width="13.5" style="3" customWidth="1"/>
    <col min="520" max="768" width="11.33203125" style="3"/>
    <col min="769" max="769" width="39.6640625" style="3" customWidth="1"/>
    <col min="770" max="775" width="13.5" style="3" customWidth="1"/>
    <col min="776" max="1024" width="11.33203125" style="3"/>
    <col min="1025" max="1025" width="39.6640625" style="3" customWidth="1"/>
    <col min="1026" max="1031" width="13.5" style="3" customWidth="1"/>
    <col min="1032" max="1280" width="11.33203125" style="3"/>
    <col min="1281" max="1281" width="39.6640625" style="3" customWidth="1"/>
    <col min="1282" max="1287" width="13.5" style="3" customWidth="1"/>
    <col min="1288" max="1536" width="11.33203125" style="3"/>
    <col min="1537" max="1537" width="39.6640625" style="3" customWidth="1"/>
    <col min="1538" max="1543" width="13.5" style="3" customWidth="1"/>
    <col min="1544" max="1792" width="11.33203125" style="3"/>
    <col min="1793" max="1793" width="39.6640625" style="3" customWidth="1"/>
    <col min="1794" max="1799" width="13.5" style="3" customWidth="1"/>
    <col min="1800" max="2048" width="11.33203125" style="3"/>
    <col min="2049" max="2049" width="39.6640625" style="3" customWidth="1"/>
    <col min="2050" max="2055" width="13.5" style="3" customWidth="1"/>
    <col min="2056" max="2304" width="11.33203125" style="3"/>
    <col min="2305" max="2305" width="39.6640625" style="3" customWidth="1"/>
    <col min="2306" max="2311" width="13.5" style="3" customWidth="1"/>
    <col min="2312" max="2560" width="11.33203125" style="3"/>
    <col min="2561" max="2561" width="39.6640625" style="3" customWidth="1"/>
    <col min="2562" max="2567" width="13.5" style="3" customWidth="1"/>
    <col min="2568" max="2816" width="11.33203125" style="3"/>
    <col min="2817" max="2817" width="39.6640625" style="3" customWidth="1"/>
    <col min="2818" max="2823" width="13.5" style="3" customWidth="1"/>
    <col min="2824" max="3072" width="11.33203125" style="3"/>
    <col min="3073" max="3073" width="39.6640625" style="3" customWidth="1"/>
    <col min="3074" max="3079" width="13.5" style="3" customWidth="1"/>
    <col min="3080" max="3328" width="11.33203125" style="3"/>
    <col min="3329" max="3329" width="39.6640625" style="3" customWidth="1"/>
    <col min="3330" max="3335" width="13.5" style="3" customWidth="1"/>
    <col min="3336" max="3584" width="11.33203125" style="3"/>
    <col min="3585" max="3585" width="39.6640625" style="3" customWidth="1"/>
    <col min="3586" max="3591" width="13.5" style="3" customWidth="1"/>
    <col min="3592" max="3840" width="11.33203125" style="3"/>
    <col min="3841" max="3841" width="39.6640625" style="3" customWidth="1"/>
    <col min="3842" max="3847" width="13.5" style="3" customWidth="1"/>
    <col min="3848" max="4096" width="11.33203125" style="3"/>
    <col min="4097" max="4097" width="39.6640625" style="3" customWidth="1"/>
    <col min="4098" max="4103" width="13.5" style="3" customWidth="1"/>
    <col min="4104" max="4352" width="11.33203125" style="3"/>
    <col min="4353" max="4353" width="39.6640625" style="3" customWidth="1"/>
    <col min="4354" max="4359" width="13.5" style="3" customWidth="1"/>
    <col min="4360" max="4608" width="11.33203125" style="3"/>
    <col min="4609" max="4609" width="39.6640625" style="3" customWidth="1"/>
    <col min="4610" max="4615" width="13.5" style="3" customWidth="1"/>
    <col min="4616" max="4864" width="11.33203125" style="3"/>
    <col min="4865" max="4865" width="39.6640625" style="3" customWidth="1"/>
    <col min="4866" max="4871" width="13.5" style="3" customWidth="1"/>
    <col min="4872" max="5120" width="11.33203125" style="3"/>
    <col min="5121" max="5121" width="39.6640625" style="3" customWidth="1"/>
    <col min="5122" max="5127" width="13.5" style="3" customWidth="1"/>
    <col min="5128" max="5376" width="11.33203125" style="3"/>
    <col min="5377" max="5377" width="39.6640625" style="3" customWidth="1"/>
    <col min="5378" max="5383" width="13.5" style="3" customWidth="1"/>
    <col min="5384" max="5632" width="11.33203125" style="3"/>
    <col min="5633" max="5633" width="39.6640625" style="3" customWidth="1"/>
    <col min="5634" max="5639" width="13.5" style="3" customWidth="1"/>
    <col min="5640" max="5888" width="11.33203125" style="3"/>
    <col min="5889" max="5889" width="39.6640625" style="3" customWidth="1"/>
    <col min="5890" max="5895" width="13.5" style="3" customWidth="1"/>
    <col min="5896" max="6144" width="11.33203125" style="3"/>
    <col min="6145" max="6145" width="39.6640625" style="3" customWidth="1"/>
    <col min="6146" max="6151" width="13.5" style="3" customWidth="1"/>
    <col min="6152" max="6400" width="11.33203125" style="3"/>
    <col min="6401" max="6401" width="39.6640625" style="3" customWidth="1"/>
    <col min="6402" max="6407" width="13.5" style="3" customWidth="1"/>
    <col min="6408" max="6656" width="11.33203125" style="3"/>
    <col min="6657" max="6657" width="39.6640625" style="3" customWidth="1"/>
    <col min="6658" max="6663" width="13.5" style="3" customWidth="1"/>
    <col min="6664" max="6912" width="11.33203125" style="3"/>
    <col min="6913" max="6913" width="39.6640625" style="3" customWidth="1"/>
    <col min="6914" max="6919" width="13.5" style="3" customWidth="1"/>
    <col min="6920" max="7168" width="11.33203125" style="3"/>
    <col min="7169" max="7169" width="39.6640625" style="3" customWidth="1"/>
    <col min="7170" max="7175" width="13.5" style="3" customWidth="1"/>
    <col min="7176" max="7424" width="11.33203125" style="3"/>
    <col min="7425" max="7425" width="39.6640625" style="3" customWidth="1"/>
    <col min="7426" max="7431" width="13.5" style="3" customWidth="1"/>
    <col min="7432" max="7680" width="11.33203125" style="3"/>
    <col min="7681" max="7681" width="39.6640625" style="3" customWidth="1"/>
    <col min="7682" max="7687" width="13.5" style="3" customWidth="1"/>
    <col min="7688" max="7936" width="11.33203125" style="3"/>
    <col min="7937" max="7937" width="39.6640625" style="3" customWidth="1"/>
    <col min="7938" max="7943" width="13.5" style="3" customWidth="1"/>
    <col min="7944" max="8192" width="11.33203125" style="3"/>
    <col min="8193" max="8193" width="39.6640625" style="3" customWidth="1"/>
    <col min="8194" max="8199" width="13.5" style="3" customWidth="1"/>
    <col min="8200" max="8448" width="11.33203125" style="3"/>
    <col min="8449" max="8449" width="39.6640625" style="3" customWidth="1"/>
    <col min="8450" max="8455" width="13.5" style="3" customWidth="1"/>
    <col min="8456" max="8704" width="11.33203125" style="3"/>
    <col min="8705" max="8705" width="39.6640625" style="3" customWidth="1"/>
    <col min="8706" max="8711" width="13.5" style="3" customWidth="1"/>
    <col min="8712" max="8960" width="11.33203125" style="3"/>
    <col min="8961" max="8961" width="39.6640625" style="3" customWidth="1"/>
    <col min="8962" max="8967" width="13.5" style="3" customWidth="1"/>
    <col min="8968" max="9216" width="11.33203125" style="3"/>
    <col min="9217" max="9217" width="39.6640625" style="3" customWidth="1"/>
    <col min="9218" max="9223" width="13.5" style="3" customWidth="1"/>
    <col min="9224" max="9472" width="11.33203125" style="3"/>
    <col min="9473" max="9473" width="39.6640625" style="3" customWidth="1"/>
    <col min="9474" max="9479" width="13.5" style="3" customWidth="1"/>
    <col min="9480" max="9728" width="11.33203125" style="3"/>
    <col min="9729" max="9729" width="39.6640625" style="3" customWidth="1"/>
    <col min="9730" max="9735" width="13.5" style="3" customWidth="1"/>
    <col min="9736" max="9984" width="11.33203125" style="3"/>
    <col min="9985" max="9985" width="39.6640625" style="3" customWidth="1"/>
    <col min="9986" max="9991" width="13.5" style="3" customWidth="1"/>
    <col min="9992" max="10240" width="11.33203125" style="3"/>
    <col min="10241" max="10241" width="39.6640625" style="3" customWidth="1"/>
    <col min="10242" max="10247" width="13.5" style="3" customWidth="1"/>
    <col min="10248" max="10496" width="11.33203125" style="3"/>
    <col min="10497" max="10497" width="39.6640625" style="3" customWidth="1"/>
    <col min="10498" max="10503" width="13.5" style="3" customWidth="1"/>
    <col min="10504" max="10752" width="11.33203125" style="3"/>
    <col min="10753" max="10753" width="39.6640625" style="3" customWidth="1"/>
    <col min="10754" max="10759" width="13.5" style="3" customWidth="1"/>
    <col min="10760" max="11008" width="11.33203125" style="3"/>
    <col min="11009" max="11009" width="39.6640625" style="3" customWidth="1"/>
    <col min="11010" max="11015" width="13.5" style="3" customWidth="1"/>
    <col min="11016" max="11264" width="11.33203125" style="3"/>
    <col min="11265" max="11265" width="39.6640625" style="3" customWidth="1"/>
    <col min="11266" max="11271" width="13.5" style="3" customWidth="1"/>
    <col min="11272" max="11520" width="11.33203125" style="3"/>
    <col min="11521" max="11521" width="39.6640625" style="3" customWidth="1"/>
    <col min="11522" max="11527" width="13.5" style="3" customWidth="1"/>
    <col min="11528" max="11776" width="11.33203125" style="3"/>
    <col min="11777" max="11777" width="39.6640625" style="3" customWidth="1"/>
    <col min="11778" max="11783" width="13.5" style="3" customWidth="1"/>
    <col min="11784" max="12032" width="11.33203125" style="3"/>
    <col min="12033" max="12033" width="39.6640625" style="3" customWidth="1"/>
    <col min="12034" max="12039" width="13.5" style="3" customWidth="1"/>
    <col min="12040" max="12288" width="11.33203125" style="3"/>
    <col min="12289" max="12289" width="39.6640625" style="3" customWidth="1"/>
    <col min="12290" max="12295" width="13.5" style="3" customWidth="1"/>
    <col min="12296" max="12544" width="11.33203125" style="3"/>
    <col min="12545" max="12545" width="39.6640625" style="3" customWidth="1"/>
    <col min="12546" max="12551" width="13.5" style="3" customWidth="1"/>
    <col min="12552" max="12800" width="11.33203125" style="3"/>
    <col min="12801" max="12801" width="39.6640625" style="3" customWidth="1"/>
    <col min="12802" max="12807" width="13.5" style="3" customWidth="1"/>
    <col min="12808" max="13056" width="11.33203125" style="3"/>
    <col min="13057" max="13057" width="39.6640625" style="3" customWidth="1"/>
    <col min="13058" max="13063" width="13.5" style="3" customWidth="1"/>
    <col min="13064" max="13312" width="11.33203125" style="3"/>
    <col min="13313" max="13313" width="39.6640625" style="3" customWidth="1"/>
    <col min="13314" max="13319" width="13.5" style="3" customWidth="1"/>
    <col min="13320" max="13568" width="11.33203125" style="3"/>
    <col min="13569" max="13569" width="39.6640625" style="3" customWidth="1"/>
    <col min="13570" max="13575" width="13.5" style="3" customWidth="1"/>
    <col min="13576" max="13824" width="11.33203125" style="3"/>
    <col min="13825" max="13825" width="39.6640625" style="3" customWidth="1"/>
    <col min="13826" max="13831" width="13.5" style="3" customWidth="1"/>
    <col min="13832" max="14080" width="11.33203125" style="3"/>
    <col min="14081" max="14081" width="39.6640625" style="3" customWidth="1"/>
    <col min="14082" max="14087" width="13.5" style="3" customWidth="1"/>
    <col min="14088" max="14336" width="11.33203125" style="3"/>
    <col min="14337" max="14337" width="39.6640625" style="3" customWidth="1"/>
    <col min="14338" max="14343" width="13.5" style="3" customWidth="1"/>
    <col min="14344" max="14592" width="11.33203125" style="3"/>
    <col min="14593" max="14593" width="39.6640625" style="3" customWidth="1"/>
    <col min="14594" max="14599" width="13.5" style="3" customWidth="1"/>
    <col min="14600" max="14848" width="11.33203125" style="3"/>
    <col min="14849" max="14849" width="39.6640625" style="3" customWidth="1"/>
    <col min="14850" max="14855" width="13.5" style="3" customWidth="1"/>
    <col min="14856" max="15104" width="11.33203125" style="3"/>
    <col min="15105" max="15105" width="39.6640625" style="3" customWidth="1"/>
    <col min="15106" max="15111" width="13.5" style="3" customWidth="1"/>
    <col min="15112" max="15360" width="11.33203125" style="3"/>
    <col min="15361" max="15361" width="39.6640625" style="3" customWidth="1"/>
    <col min="15362" max="15367" width="13.5" style="3" customWidth="1"/>
    <col min="15368" max="15616" width="11.33203125" style="3"/>
    <col min="15617" max="15617" width="39.6640625" style="3" customWidth="1"/>
    <col min="15618" max="15623" width="13.5" style="3" customWidth="1"/>
    <col min="15624" max="15872" width="11.33203125" style="3"/>
    <col min="15873" max="15873" width="39.6640625" style="3" customWidth="1"/>
    <col min="15874" max="15879" width="13.5" style="3" customWidth="1"/>
    <col min="15880" max="16128" width="11.33203125" style="3"/>
    <col min="16129" max="16129" width="39.6640625" style="3" customWidth="1"/>
    <col min="16130" max="16135" width="13.5" style="3" customWidth="1"/>
    <col min="16136" max="16384" width="11.33203125" style="3"/>
  </cols>
  <sheetData>
    <row r="1" spans="1:15" ht="18" customHeight="1">
      <c r="A1" s="1">
        <v>146</v>
      </c>
    </row>
    <row r="2" spans="1:15" ht="18" customHeight="1">
      <c r="A2" s="4" t="s">
        <v>0</v>
      </c>
      <c r="B2" s="4"/>
      <c r="C2" s="4"/>
      <c r="D2" s="4"/>
      <c r="E2" s="4"/>
      <c r="F2" s="4"/>
      <c r="G2" s="4"/>
    </row>
    <row r="3" spans="1:15" ht="18" customHeight="1"/>
    <row r="4" spans="1:15" s="6" customFormat="1" ht="18" customHeight="1" thickBot="1">
      <c r="B4" s="7"/>
      <c r="C4" s="8" t="s">
        <v>1</v>
      </c>
      <c r="D4" s="9"/>
      <c r="E4" s="7"/>
      <c r="F4" s="7"/>
      <c r="G4" s="10" t="s">
        <v>2</v>
      </c>
      <c r="H4" s="11"/>
      <c r="I4" s="11"/>
      <c r="J4" s="11"/>
      <c r="K4" s="11"/>
      <c r="L4" s="11"/>
      <c r="M4" s="11"/>
      <c r="N4" s="11"/>
      <c r="O4" s="11"/>
    </row>
    <row r="5" spans="1:15" s="17" customFormat="1" ht="19.899999999999999" customHeight="1">
      <c r="A5" s="12" t="s">
        <v>3</v>
      </c>
      <c r="B5" s="13" t="s">
        <v>4</v>
      </c>
      <c r="C5" s="14"/>
      <c r="D5" s="15"/>
      <c r="E5" s="16"/>
      <c r="F5" s="15"/>
      <c r="G5" s="16"/>
      <c r="H5" s="5"/>
      <c r="I5" s="5"/>
      <c r="J5" s="5"/>
      <c r="K5" s="5"/>
      <c r="L5" s="5"/>
      <c r="M5" s="5"/>
      <c r="N5" s="5"/>
      <c r="O5" s="5"/>
    </row>
    <row r="6" spans="1:15" s="17" customFormat="1" ht="39.6" customHeight="1" thickBot="1">
      <c r="A6" s="18"/>
      <c r="B6" s="19"/>
      <c r="C6" s="20" t="s">
        <v>5</v>
      </c>
      <c r="D6" s="20" t="s">
        <v>6</v>
      </c>
      <c r="E6" s="20" t="s">
        <v>7</v>
      </c>
      <c r="F6" s="20" t="s">
        <v>8</v>
      </c>
      <c r="G6" s="21" t="s">
        <v>9</v>
      </c>
      <c r="H6" s="5"/>
      <c r="I6" s="5"/>
      <c r="J6" s="5"/>
      <c r="K6" s="5"/>
      <c r="L6" s="5"/>
      <c r="M6" s="5"/>
      <c r="N6" s="5"/>
      <c r="O6" s="5"/>
    </row>
    <row r="7" spans="1:15" s="17" customFormat="1" ht="3.75" customHeight="1">
      <c r="A7" s="22"/>
      <c r="B7" s="23"/>
      <c r="C7" s="24"/>
      <c r="D7" s="24"/>
      <c r="E7" s="24"/>
      <c r="F7" s="24"/>
      <c r="G7" s="24"/>
      <c r="H7" s="5"/>
      <c r="I7" s="5"/>
      <c r="J7" s="5"/>
      <c r="K7" s="5"/>
      <c r="L7" s="5"/>
      <c r="M7" s="5"/>
      <c r="N7" s="5"/>
      <c r="O7" s="5"/>
    </row>
    <row r="8" spans="1:15" s="29" customFormat="1" ht="28.5" customHeight="1">
      <c r="A8" s="25" t="s">
        <v>10</v>
      </c>
      <c r="B8" s="26">
        <v>109470</v>
      </c>
      <c r="C8" s="26">
        <v>60525</v>
      </c>
      <c r="D8" s="26">
        <v>37341</v>
      </c>
      <c r="E8" s="26">
        <v>1741</v>
      </c>
      <c r="F8" s="26">
        <v>4893</v>
      </c>
      <c r="G8" s="26">
        <v>4970</v>
      </c>
      <c r="H8" s="27"/>
      <c r="I8" s="28"/>
      <c r="J8" s="28"/>
      <c r="K8" s="28"/>
      <c r="L8" s="28"/>
      <c r="M8" s="28"/>
      <c r="N8" s="28"/>
      <c r="O8" s="28"/>
    </row>
    <row r="9" spans="1:15" s="29" customFormat="1" ht="28.5" customHeight="1">
      <c r="A9" s="25" t="s">
        <v>11</v>
      </c>
      <c r="B9" s="26">
        <v>115985</v>
      </c>
      <c r="C9" s="26">
        <v>64144</v>
      </c>
      <c r="D9" s="26">
        <v>38621</v>
      </c>
      <c r="E9" s="26">
        <v>1884</v>
      </c>
      <c r="F9" s="26">
        <v>6613</v>
      </c>
      <c r="G9" s="26">
        <v>4723</v>
      </c>
      <c r="H9" s="27"/>
      <c r="I9" s="28"/>
      <c r="J9" s="28"/>
      <c r="K9" s="28"/>
      <c r="L9" s="28"/>
      <c r="M9" s="28"/>
      <c r="N9" s="28"/>
      <c r="O9" s="28"/>
    </row>
    <row r="10" spans="1:15" s="29" customFormat="1" ht="28.5" customHeight="1">
      <c r="A10" s="30" t="s">
        <v>12</v>
      </c>
      <c r="B10" s="26">
        <v>144548</v>
      </c>
      <c r="C10" s="26">
        <v>73140</v>
      </c>
      <c r="D10" s="26">
        <v>47526</v>
      </c>
      <c r="E10" s="26">
        <v>799</v>
      </c>
      <c r="F10" s="26">
        <v>17724</v>
      </c>
      <c r="G10" s="26">
        <v>5359</v>
      </c>
      <c r="H10" s="27"/>
      <c r="I10" s="28"/>
      <c r="J10" s="28"/>
      <c r="K10" s="28"/>
      <c r="L10" s="28"/>
      <c r="M10" s="28"/>
      <c r="N10" s="28"/>
      <c r="O10" s="28"/>
    </row>
    <row r="11" spans="1:15" ht="25.5" customHeight="1">
      <c r="A11" s="31" t="s">
        <v>13</v>
      </c>
      <c r="B11" s="32">
        <v>247377</v>
      </c>
      <c r="C11" s="32">
        <v>105469</v>
      </c>
      <c r="D11" s="32">
        <v>86274</v>
      </c>
      <c r="E11" s="32">
        <v>80</v>
      </c>
      <c r="F11" s="32">
        <v>44862</v>
      </c>
      <c r="G11" s="32">
        <v>10692</v>
      </c>
      <c r="H11" s="5"/>
    </row>
    <row r="12" spans="1:15" ht="25.5" customHeight="1">
      <c r="A12" s="31" t="s">
        <v>14</v>
      </c>
      <c r="B12" s="32">
        <v>79863</v>
      </c>
      <c r="C12" s="32">
        <v>52805</v>
      </c>
      <c r="D12" s="32">
        <v>23151</v>
      </c>
      <c r="E12" s="32">
        <v>1251</v>
      </c>
      <c r="F12" s="32">
        <v>652</v>
      </c>
      <c r="G12" s="32">
        <v>2004</v>
      </c>
      <c r="H12" s="5"/>
    </row>
    <row r="13" spans="1:15" s="29" customFormat="1" ht="28.5" customHeight="1">
      <c r="A13" s="30" t="s">
        <v>15</v>
      </c>
      <c r="B13" s="26">
        <v>119357</v>
      </c>
      <c r="C13" s="26">
        <v>64854</v>
      </c>
      <c r="D13" s="26">
        <v>40247</v>
      </c>
      <c r="E13" s="26">
        <v>2091</v>
      </c>
      <c r="F13" s="26">
        <v>7174</v>
      </c>
      <c r="G13" s="26">
        <v>4991</v>
      </c>
      <c r="H13" s="27"/>
      <c r="I13" s="28"/>
      <c r="J13" s="28"/>
      <c r="K13" s="28"/>
      <c r="L13" s="28"/>
      <c r="M13" s="28"/>
      <c r="N13" s="28"/>
      <c r="O13" s="28"/>
    </row>
    <row r="14" spans="1:15" s="29" customFormat="1" ht="25.5" customHeight="1">
      <c r="A14" s="31" t="s">
        <v>16</v>
      </c>
      <c r="B14" s="32">
        <v>97243</v>
      </c>
      <c r="C14" s="32">
        <v>55666</v>
      </c>
      <c r="D14" s="32">
        <v>34504</v>
      </c>
      <c r="E14" s="32">
        <v>1126</v>
      </c>
      <c r="F14" s="32">
        <v>2963</v>
      </c>
      <c r="G14" s="32">
        <v>2984</v>
      </c>
      <c r="H14" s="27"/>
      <c r="I14" s="28"/>
      <c r="J14" s="28"/>
      <c r="K14" s="28"/>
      <c r="L14" s="28"/>
      <c r="M14" s="28"/>
      <c r="N14" s="28"/>
      <c r="O14" s="28"/>
    </row>
    <row r="15" spans="1:15" ht="25.5" customHeight="1">
      <c r="A15" s="31" t="s">
        <v>17</v>
      </c>
      <c r="B15" s="32">
        <v>116682</v>
      </c>
      <c r="C15" s="32">
        <v>62449</v>
      </c>
      <c r="D15" s="32">
        <v>38714</v>
      </c>
      <c r="E15" s="32">
        <v>1053</v>
      </c>
      <c r="F15" s="32">
        <v>6771</v>
      </c>
      <c r="G15" s="32">
        <v>7695</v>
      </c>
      <c r="H15" s="5"/>
    </row>
    <row r="16" spans="1:15" ht="25.5" customHeight="1">
      <c r="A16" s="31" t="s">
        <v>18</v>
      </c>
      <c r="B16" s="32">
        <v>102665</v>
      </c>
      <c r="C16" s="32">
        <v>58221</v>
      </c>
      <c r="D16" s="32">
        <v>35416</v>
      </c>
      <c r="E16" s="32">
        <v>1152</v>
      </c>
      <c r="F16" s="32">
        <v>5560</v>
      </c>
      <c r="G16" s="32">
        <v>2316</v>
      </c>
      <c r="H16" s="5"/>
    </row>
    <row r="17" spans="1:8" ht="25.5" customHeight="1">
      <c r="A17" s="31" t="s">
        <v>19</v>
      </c>
      <c r="B17" s="32">
        <v>93222</v>
      </c>
      <c r="C17" s="32">
        <v>47595</v>
      </c>
      <c r="D17" s="32">
        <v>36774</v>
      </c>
      <c r="E17" s="32">
        <v>4624</v>
      </c>
      <c r="F17" s="32">
        <v>3157</v>
      </c>
      <c r="G17" s="32">
        <v>1072</v>
      </c>
      <c r="H17" s="5"/>
    </row>
    <row r="18" spans="1:8" ht="25.5" customHeight="1">
      <c r="A18" s="31" t="s">
        <v>20</v>
      </c>
      <c r="B18" s="32">
        <v>119353</v>
      </c>
      <c r="C18" s="32">
        <v>56148</v>
      </c>
      <c r="D18" s="32">
        <v>52580</v>
      </c>
      <c r="E18" s="32">
        <v>435</v>
      </c>
      <c r="F18" s="32">
        <v>3164</v>
      </c>
      <c r="G18" s="32">
        <v>7026</v>
      </c>
      <c r="H18" s="5"/>
    </row>
    <row r="19" spans="1:8" ht="25.5" customHeight="1">
      <c r="A19" s="31" t="s">
        <v>21</v>
      </c>
      <c r="B19" s="32">
        <v>71944</v>
      </c>
      <c r="C19" s="32">
        <v>46001</v>
      </c>
      <c r="D19" s="32">
        <v>20039</v>
      </c>
      <c r="E19" s="32">
        <v>423</v>
      </c>
      <c r="F19" s="32">
        <v>3000</v>
      </c>
      <c r="G19" s="32">
        <v>2481</v>
      </c>
      <c r="H19" s="5"/>
    </row>
    <row r="20" spans="1:8" ht="25.5" customHeight="1">
      <c r="A20" s="31" t="s">
        <v>22</v>
      </c>
      <c r="B20" s="32">
        <v>99592</v>
      </c>
      <c r="C20" s="32">
        <v>57402</v>
      </c>
      <c r="D20" s="32">
        <v>31580</v>
      </c>
      <c r="E20" s="32">
        <v>1876</v>
      </c>
      <c r="F20" s="32">
        <v>5042</v>
      </c>
      <c r="G20" s="32">
        <v>3692</v>
      </c>
      <c r="H20" s="5"/>
    </row>
    <row r="21" spans="1:8" ht="25.5" customHeight="1">
      <c r="A21" s="31" t="s">
        <v>23</v>
      </c>
      <c r="B21" s="32">
        <v>94943</v>
      </c>
      <c r="C21" s="32">
        <v>57089</v>
      </c>
      <c r="D21" s="32">
        <v>29381</v>
      </c>
      <c r="E21" s="32">
        <v>3430</v>
      </c>
      <c r="F21" s="32">
        <v>2329</v>
      </c>
      <c r="G21" s="32">
        <v>2714</v>
      </c>
      <c r="H21" s="5"/>
    </row>
    <row r="22" spans="1:8" ht="25.5" customHeight="1">
      <c r="A22" s="31" t="s">
        <v>24</v>
      </c>
      <c r="B22" s="32">
        <v>251687</v>
      </c>
      <c r="C22" s="32">
        <v>91062</v>
      </c>
      <c r="D22" s="32">
        <v>72841</v>
      </c>
      <c r="E22" s="32">
        <v>513</v>
      </c>
      <c r="F22" s="32">
        <v>51974</v>
      </c>
      <c r="G22" s="32">
        <v>35297</v>
      </c>
      <c r="H22" s="5"/>
    </row>
    <row r="23" spans="1:8" ht="25.5" customHeight="1">
      <c r="A23" s="33" t="s">
        <v>25</v>
      </c>
      <c r="B23" s="32">
        <v>179545</v>
      </c>
      <c r="C23" s="32">
        <v>82135</v>
      </c>
      <c r="D23" s="32">
        <v>67581</v>
      </c>
      <c r="E23" s="32">
        <v>5012</v>
      </c>
      <c r="F23" s="32">
        <v>18565</v>
      </c>
      <c r="G23" s="32">
        <v>6252</v>
      </c>
      <c r="H23" s="5"/>
    </row>
    <row r="24" spans="1:8" ht="25.5" customHeight="1">
      <c r="A24" s="31" t="s">
        <v>26</v>
      </c>
      <c r="B24" s="32">
        <v>128143</v>
      </c>
      <c r="C24" s="32">
        <v>73978</v>
      </c>
      <c r="D24" s="32">
        <v>38935</v>
      </c>
      <c r="E24" s="32">
        <v>3981</v>
      </c>
      <c r="F24" s="32">
        <v>7268</v>
      </c>
      <c r="G24" s="32">
        <v>3981</v>
      </c>
      <c r="H24" s="5"/>
    </row>
    <row r="25" spans="1:8" ht="25.5" customHeight="1">
      <c r="A25" s="31" t="s">
        <v>27</v>
      </c>
      <c r="B25" s="32">
        <v>118142</v>
      </c>
      <c r="C25" s="32">
        <v>70282</v>
      </c>
      <c r="D25" s="32">
        <v>39168</v>
      </c>
      <c r="E25" s="32">
        <v>1944</v>
      </c>
      <c r="F25" s="32">
        <v>3938</v>
      </c>
      <c r="G25" s="32">
        <v>2810</v>
      </c>
      <c r="H25" s="5"/>
    </row>
    <row r="26" spans="1:8" ht="25.5" customHeight="1">
      <c r="A26" s="31" t="s">
        <v>28</v>
      </c>
      <c r="B26" s="32">
        <v>94879</v>
      </c>
      <c r="C26" s="32">
        <v>55466</v>
      </c>
      <c r="D26" s="32">
        <v>33327</v>
      </c>
      <c r="E26" s="32">
        <v>247</v>
      </c>
      <c r="F26" s="32">
        <v>3369</v>
      </c>
      <c r="G26" s="32">
        <v>2470</v>
      </c>
      <c r="H26" s="5"/>
    </row>
    <row r="27" spans="1:8" ht="26.25" customHeight="1">
      <c r="A27" s="31" t="s">
        <v>29</v>
      </c>
      <c r="B27" s="32">
        <v>113293</v>
      </c>
      <c r="C27" s="32">
        <v>58703</v>
      </c>
      <c r="D27" s="32">
        <v>45562</v>
      </c>
      <c r="E27" s="32">
        <v>2085</v>
      </c>
      <c r="F27" s="32">
        <v>2681</v>
      </c>
      <c r="G27" s="32">
        <v>4262</v>
      </c>
      <c r="H27" s="5"/>
    </row>
    <row r="28" spans="1:8" ht="26.25" customHeight="1">
      <c r="A28" s="31" t="s">
        <v>30</v>
      </c>
      <c r="B28" s="32">
        <v>105226</v>
      </c>
      <c r="C28" s="32">
        <v>60802</v>
      </c>
      <c r="D28" s="32">
        <v>36678</v>
      </c>
      <c r="E28" s="32">
        <v>1246</v>
      </c>
      <c r="F28" s="32">
        <v>3812</v>
      </c>
      <c r="G28" s="32">
        <v>2688</v>
      </c>
      <c r="H28" s="5"/>
    </row>
    <row r="29" spans="1:8" ht="26.25" customHeight="1">
      <c r="A29" s="31" t="s">
        <v>31</v>
      </c>
      <c r="B29" s="32">
        <v>133882</v>
      </c>
      <c r="C29" s="32">
        <v>63358</v>
      </c>
      <c r="D29" s="32">
        <v>49272</v>
      </c>
      <c r="E29" s="32">
        <v>344</v>
      </c>
      <c r="F29" s="32">
        <v>15045</v>
      </c>
      <c r="G29" s="32">
        <v>5863</v>
      </c>
      <c r="H29" s="5"/>
    </row>
    <row r="30" spans="1:8" ht="26.25" customHeight="1">
      <c r="A30" s="31" t="s">
        <v>32</v>
      </c>
      <c r="B30" s="32">
        <v>86129</v>
      </c>
      <c r="C30" s="32">
        <v>55164</v>
      </c>
      <c r="D30" s="32">
        <v>23915</v>
      </c>
      <c r="E30" s="32">
        <v>747</v>
      </c>
      <c r="F30" s="32">
        <v>3607</v>
      </c>
      <c r="G30" s="32">
        <v>2696</v>
      </c>
      <c r="H30" s="5"/>
    </row>
    <row r="31" spans="1:8" ht="26.25" customHeight="1">
      <c r="A31" s="31" t="s">
        <v>33</v>
      </c>
      <c r="B31" s="32">
        <v>143283</v>
      </c>
      <c r="C31" s="32">
        <v>76428</v>
      </c>
      <c r="D31" s="32">
        <v>46263</v>
      </c>
      <c r="E31" s="32">
        <v>2836</v>
      </c>
      <c r="F31" s="32">
        <v>9063</v>
      </c>
      <c r="G31" s="32">
        <v>8693</v>
      </c>
      <c r="H31" s="5"/>
    </row>
    <row r="32" spans="1:8" ht="26.25" customHeight="1">
      <c r="A32" s="31" t="s">
        <v>34</v>
      </c>
      <c r="B32" s="32">
        <v>146496</v>
      </c>
      <c r="C32" s="32">
        <v>71550</v>
      </c>
      <c r="D32" s="32">
        <v>51367</v>
      </c>
      <c r="E32" s="32">
        <v>3535</v>
      </c>
      <c r="F32" s="32">
        <v>15020</v>
      </c>
      <c r="G32" s="32">
        <v>5024</v>
      </c>
      <c r="H32" s="5"/>
    </row>
    <row r="33" spans="1:8" ht="26.25" customHeight="1" thickBot="1">
      <c r="A33" s="34" t="s">
        <v>35</v>
      </c>
      <c r="B33" s="35">
        <v>125583</v>
      </c>
      <c r="C33" s="35">
        <v>65541</v>
      </c>
      <c r="D33" s="35">
        <v>48392</v>
      </c>
      <c r="E33" s="35">
        <v>1631</v>
      </c>
      <c r="F33" s="35">
        <v>5600</v>
      </c>
      <c r="G33" s="35">
        <v>4419</v>
      </c>
      <c r="H33" s="5"/>
    </row>
    <row r="34" spans="1:8" ht="5.25" hidden="1" customHeight="1" thickBot="1">
      <c r="A34" s="34"/>
      <c r="B34" s="36"/>
      <c r="C34" s="36"/>
      <c r="D34" s="36"/>
      <c r="E34" s="36"/>
      <c r="F34" s="36"/>
      <c r="G34" s="36"/>
      <c r="H34" s="5"/>
    </row>
    <row r="35" spans="1:8" ht="16.5" customHeight="1">
      <c r="B35" s="5"/>
      <c r="C35" s="5"/>
      <c r="D35" s="5"/>
      <c r="E35" s="5"/>
      <c r="F35" s="5"/>
      <c r="G35" s="5"/>
      <c r="H35" s="5"/>
    </row>
    <row r="36" spans="1:8" ht="16.5" customHeight="1">
      <c r="B36" s="5"/>
      <c r="C36" s="5"/>
      <c r="D36" s="5"/>
      <c r="E36" s="5"/>
      <c r="F36" s="5"/>
      <c r="G36" s="5"/>
      <c r="H36" s="5"/>
    </row>
    <row r="37" spans="1:8" ht="16.5" customHeight="1">
      <c r="B37" s="5"/>
      <c r="C37" s="5"/>
      <c r="D37" s="5"/>
      <c r="E37" s="5"/>
      <c r="F37" s="5"/>
      <c r="G37" s="5"/>
      <c r="H37" s="5"/>
    </row>
    <row r="38" spans="1:8" ht="16.5" customHeight="1">
      <c r="B38" s="5"/>
      <c r="C38" s="5"/>
      <c r="D38" s="5"/>
      <c r="E38" s="5"/>
      <c r="F38" s="5"/>
      <c r="G38" s="5"/>
      <c r="H38" s="5"/>
    </row>
    <row r="39" spans="1:8" ht="16.5" customHeight="1">
      <c r="B39" s="5"/>
      <c r="C39" s="5"/>
      <c r="D39" s="5"/>
      <c r="E39" s="5"/>
      <c r="F39" s="5"/>
      <c r="G39" s="5"/>
      <c r="H39" s="5"/>
    </row>
    <row r="40" spans="1:8" ht="16.5" customHeight="1">
      <c r="B40" s="5"/>
      <c r="C40" s="5"/>
      <c r="D40" s="5"/>
      <c r="E40" s="5"/>
      <c r="F40" s="5"/>
      <c r="G40" s="5"/>
      <c r="H40" s="5"/>
    </row>
    <row r="41" spans="1:8" ht="16.5" customHeight="1">
      <c r="B41" s="5"/>
      <c r="C41" s="5"/>
      <c r="D41" s="5"/>
      <c r="E41" s="5"/>
      <c r="F41" s="5"/>
      <c r="G41" s="5"/>
      <c r="H41" s="5"/>
    </row>
    <row r="42" spans="1:8" ht="16.5" customHeight="1">
      <c r="B42" s="5"/>
      <c r="C42" s="5"/>
      <c r="D42" s="5"/>
      <c r="E42" s="5"/>
      <c r="F42" s="5"/>
      <c r="G42" s="5"/>
      <c r="H42" s="5"/>
    </row>
    <row r="43" spans="1:8" ht="16.5" customHeight="1">
      <c r="B43" s="5"/>
      <c r="C43" s="5"/>
      <c r="D43" s="5"/>
      <c r="E43" s="5"/>
      <c r="F43" s="5"/>
      <c r="G43" s="5"/>
      <c r="H43" s="5"/>
    </row>
    <row r="44" spans="1:8" ht="16.5" customHeight="1">
      <c r="B44" s="5"/>
      <c r="C44" s="5"/>
      <c r="D44" s="5"/>
      <c r="E44" s="5"/>
      <c r="F44" s="5"/>
      <c r="G44" s="5"/>
      <c r="H44" s="5"/>
    </row>
    <row r="45" spans="1:8" ht="16.5" customHeight="1">
      <c r="B45" s="5"/>
      <c r="C45" s="5"/>
      <c r="D45" s="5"/>
      <c r="E45" s="5"/>
      <c r="F45" s="5"/>
      <c r="G45" s="5"/>
      <c r="H45" s="5"/>
    </row>
    <row r="46" spans="1:8" ht="16.5" customHeight="1">
      <c r="B46" s="5"/>
      <c r="C46" s="5"/>
      <c r="D46" s="5"/>
      <c r="E46" s="5"/>
      <c r="F46" s="5"/>
      <c r="G46" s="5"/>
      <c r="H46" s="5"/>
    </row>
    <row r="47" spans="1:8" ht="16.5" customHeight="1">
      <c r="B47" s="5"/>
      <c r="C47" s="5"/>
      <c r="D47" s="5"/>
      <c r="E47" s="5"/>
      <c r="F47" s="5"/>
      <c r="G47" s="5"/>
      <c r="H47" s="5"/>
    </row>
    <row r="48" spans="1:8" ht="16.5" customHeight="1">
      <c r="B48" s="5"/>
      <c r="C48" s="5"/>
      <c r="D48" s="5"/>
      <c r="E48" s="5"/>
      <c r="F48" s="5"/>
      <c r="G48" s="5"/>
      <c r="H48" s="5"/>
    </row>
    <row r="49" spans="2:8" ht="16.5" customHeight="1">
      <c r="B49" s="5"/>
      <c r="C49" s="5"/>
      <c r="D49" s="5"/>
      <c r="E49" s="5"/>
      <c r="F49" s="5"/>
      <c r="G49" s="5"/>
      <c r="H49" s="5"/>
    </row>
    <row r="50" spans="2:8" ht="16.5" customHeight="1">
      <c r="B50" s="5"/>
      <c r="C50" s="5"/>
      <c r="D50" s="5"/>
      <c r="E50" s="5"/>
      <c r="F50" s="5"/>
      <c r="G50" s="5"/>
      <c r="H50" s="5"/>
    </row>
    <row r="51" spans="2:8" ht="16.5" customHeight="1">
      <c r="B51" s="5"/>
      <c r="C51" s="5"/>
      <c r="D51" s="5"/>
      <c r="E51" s="5"/>
      <c r="F51" s="5"/>
      <c r="G51" s="5"/>
      <c r="H51" s="5"/>
    </row>
    <row r="52" spans="2:8" ht="16.5" customHeight="1">
      <c r="B52" s="5"/>
      <c r="C52" s="5"/>
      <c r="D52" s="5"/>
      <c r="E52" s="5"/>
      <c r="F52" s="5"/>
      <c r="G52" s="5"/>
      <c r="H52" s="5"/>
    </row>
    <row r="53" spans="2:8" ht="16.5" customHeight="1">
      <c r="B53" s="5"/>
      <c r="C53" s="5"/>
      <c r="D53" s="5"/>
      <c r="E53" s="5"/>
      <c r="F53" s="5"/>
      <c r="G53" s="5"/>
      <c r="H53" s="5"/>
    </row>
    <row r="54" spans="2:8" ht="16.5" customHeight="1">
      <c r="B54" s="5"/>
      <c r="C54" s="5"/>
      <c r="D54" s="5"/>
      <c r="E54" s="5"/>
      <c r="F54" s="5"/>
      <c r="G54" s="5"/>
      <c r="H54" s="5"/>
    </row>
    <row r="55" spans="2:8" ht="16.5" customHeight="1">
      <c r="B55" s="5"/>
      <c r="C55" s="5"/>
      <c r="D55" s="5"/>
      <c r="E55" s="5"/>
      <c r="F55" s="5"/>
      <c r="G55" s="5"/>
      <c r="H55" s="5"/>
    </row>
    <row r="56" spans="2:8" ht="16.5" customHeight="1">
      <c r="B56" s="5"/>
      <c r="C56" s="5"/>
      <c r="D56" s="5"/>
      <c r="E56" s="5"/>
      <c r="F56" s="5"/>
      <c r="G56" s="5"/>
      <c r="H56" s="5"/>
    </row>
  </sheetData>
  <mergeCells count="4">
    <mergeCell ref="A2:G2"/>
    <mergeCell ref="C4:D4"/>
    <mergeCell ref="A5:A6"/>
    <mergeCell ref="B5:B6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ECD0F-C8CB-4244-AA85-0E2A6B189EF4}">
  <sheetPr>
    <tabColor indexed="44"/>
  </sheetPr>
  <dimension ref="A1:O54"/>
  <sheetViews>
    <sheetView view="pageBreakPreview" zoomScaleNormal="100" zoomScaleSheetLayoutView="100" workbookViewId="0">
      <selection activeCell="A5" sqref="A5:A6"/>
    </sheetView>
  </sheetViews>
  <sheetFormatPr defaultColWidth="11.33203125" defaultRowHeight="16.5" customHeight="1"/>
  <cols>
    <col min="1" max="1" width="39.6640625" style="5" customWidth="1"/>
    <col min="2" max="7" width="13.5" style="3" customWidth="1"/>
    <col min="8" max="256" width="11.33203125" style="3"/>
    <col min="257" max="257" width="39.6640625" style="3" customWidth="1"/>
    <col min="258" max="263" width="13.5" style="3" customWidth="1"/>
    <col min="264" max="512" width="11.33203125" style="3"/>
    <col min="513" max="513" width="39.6640625" style="3" customWidth="1"/>
    <col min="514" max="519" width="13.5" style="3" customWidth="1"/>
    <col min="520" max="768" width="11.33203125" style="3"/>
    <col min="769" max="769" width="39.6640625" style="3" customWidth="1"/>
    <col min="770" max="775" width="13.5" style="3" customWidth="1"/>
    <col min="776" max="1024" width="11.33203125" style="3"/>
    <col min="1025" max="1025" width="39.6640625" style="3" customWidth="1"/>
    <col min="1026" max="1031" width="13.5" style="3" customWidth="1"/>
    <col min="1032" max="1280" width="11.33203125" style="3"/>
    <col min="1281" max="1281" width="39.6640625" style="3" customWidth="1"/>
    <col min="1282" max="1287" width="13.5" style="3" customWidth="1"/>
    <col min="1288" max="1536" width="11.33203125" style="3"/>
    <col min="1537" max="1537" width="39.6640625" style="3" customWidth="1"/>
    <col min="1538" max="1543" width="13.5" style="3" customWidth="1"/>
    <col min="1544" max="1792" width="11.33203125" style="3"/>
    <col min="1793" max="1793" width="39.6640625" style="3" customWidth="1"/>
    <col min="1794" max="1799" width="13.5" style="3" customWidth="1"/>
    <col min="1800" max="2048" width="11.33203125" style="3"/>
    <col min="2049" max="2049" width="39.6640625" style="3" customWidth="1"/>
    <col min="2050" max="2055" width="13.5" style="3" customWidth="1"/>
    <col min="2056" max="2304" width="11.33203125" style="3"/>
    <col min="2305" max="2305" width="39.6640625" style="3" customWidth="1"/>
    <col min="2306" max="2311" width="13.5" style="3" customWidth="1"/>
    <col min="2312" max="2560" width="11.33203125" style="3"/>
    <col min="2561" max="2561" width="39.6640625" style="3" customWidth="1"/>
    <col min="2562" max="2567" width="13.5" style="3" customWidth="1"/>
    <col min="2568" max="2816" width="11.33203125" style="3"/>
    <col min="2817" max="2817" width="39.6640625" style="3" customWidth="1"/>
    <col min="2818" max="2823" width="13.5" style="3" customWidth="1"/>
    <col min="2824" max="3072" width="11.33203125" style="3"/>
    <col min="3073" max="3073" width="39.6640625" style="3" customWidth="1"/>
    <col min="3074" max="3079" width="13.5" style="3" customWidth="1"/>
    <col min="3080" max="3328" width="11.33203125" style="3"/>
    <col min="3329" max="3329" width="39.6640625" style="3" customWidth="1"/>
    <col min="3330" max="3335" width="13.5" style="3" customWidth="1"/>
    <col min="3336" max="3584" width="11.33203125" style="3"/>
    <col min="3585" max="3585" width="39.6640625" style="3" customWidth="1"/>
    <col min="3586" max="3591" width="13.5" style="3" customWidth="1"/>
    <col min="3592" max="3840" width="11.33203125" style="3"/>
    <col min="3841" max="3841" width="39.6640625" style="3" customWidth="1"/>
    <col min="3842" max="3847" width="13.5" style="3" customWidth="1"/>
    <col min="3848" max="4096" width="11.33203125" style="3"/>
    <col min="4097" max="4097" width="39.6640625" style="3" customWidth="1"/>
    <col min="4098" max="4103" width="13.5" style="3" customWidth="1"/>
    <col min="4104" max="4352" width="11.33203125" style="3"/>
    <col min="4353" max="4353" width="39.6640625" style="3" customWidth="1"/>
    <col min="4354" max="4359" width="13.5" style="3" customWidth="1"/>
    <col min="4360" max="4608" width="11.33203125" style="3"/>
    <col min="4609" max="4609" width="39.6640625" style="3" customWidth="1"/>
    <col min="4610" max="4615" width="13.5" style="3" customWidth="1"/>
    <col min="4616" max="4864" width="11.33203125" style="3"/>
    <col min="4865" max="4865" width="39.6640625" style="3" customWidth="1"/>
    <col min="4866" max="4871" width="13.5" style="3" customWidth="1"/>
    <col min="4872" max="5120" width="11.33203125" style="3"/>
    <col min="5121" max="5121" width="39.6640625" style="3" customWidth="1"/>
    <col min="5122" max="5127" width="13.5" style="3" customWidth="1"/>
    <col min="5128" max="5376" width="11.33203125" style="3"/>
    <col min="5377" max="5377" width="39.6640625" style="3" customWidth="1"/>
    <col min="5378" max="5383" width="13.5" style="3" customWidth="1"/>
    <col min="5384" max="5632" width="11.33203125" style="3"/>
    <col min="5633" max="5633" width="39.6640625" style="3" customWidth="1"/>
    <col min="5634" max="5639" width="13.5" style="3" customWidth="1"/>
    <col min="5640" max="5888" width="11.33203125" style="3"/>
    <col min="5889" max="5889" width="39.6640625" style="3" customWidth="1"/>
    <col min="5890" max="5895" width="13.5" style="3" customWidth="1"/>
    <col min="5896" max="6144" width="11.33203125" style="3"/>
    <col min="6145" max="6145" width="39.6640625" style="3" customWidth="1"/>
    <col min="6146" max="6151" width="13.5" style="3" customWidth="1"/>
    <col min="6152" max="6400" width="11.33203125" style="3"/>
    <col min="6401" max="6401" width="39.6640625" style="3" customWidth="1"/>
    <col min="6402" max="6407" width="13.5" style="3" customWidth="1"/>
    <col min="6408" max="6656" width="11.33203125" style="3"/>
    <col min="6657" max="6657" width="39.6640625" style="3" customWidth="1"/>
    <col min="6658" max="6663" width="13.5" style="3" customWidth="1"/>
    <col min="6664" max="6912" width="11.33203125" style="3"/>
    <col min="6913" max="6913" width="39.6640625" style="3" customWidth="1"/>
    <col min="6914" max="6919" width="13.5" style="3" customWidth="1"/>
    <col min="6920" max="7168" width="11.33203125" style="3"/>
    <col min="7169" max="7169" width="39.6640625" style="3" customWidth="1"/>
    <col min="7170" max="7175" width="13.5" style="3" customWidth="1"/>
    <col min="7176" max="7424" width="11.33203125" style="3"/>
    <col min="7425" max="7425" width="39.6640625" style="3" customWidth="1"/>
    <col min="7426" max="7431" width="13.5" style="3" customWidth="1"/>
    <col min="7432" max="7680" width="11.33203125" style="3"/>
    <col min="7681" max="7681" width="39.6640625" style="3" customWidth="1"/>
    <col min="7682" max="7687" width="13.5" style="3" customWidth="1"/>
    <col min="7688" max="7936" width="11.33203125" style="3"/>
    <col min="7937" max="7937" width="39.6640625" style="3" customWidth="1"/>
    <col min="7938" max="7943" width="13.5" style="3" customWidth="1"/>
    <col min="7944" max="8192" width="11.33203125" style="3"/>
    <col min="8193" max="8193" width="39.6640625" style="3" customWidth="1"/>
    <col min="8194" max="8199" width="13.5" style="3" customWidth="1"/>
    <col min="8200" max="8448" width="11.33203125" style="3"/>
    <col min="8449" max="8449" width="39.6640625" style="3" customWidth="1"/>
    <col min="8450" max="8455" width="13.5" style="3" customWidth="1"/>
    <col min="8456" max="8704" width="11.33203125" style="3"/>
    <col min="8705" max="8705" width="39.6640625" style="3" customWidth="1"/>
    <col min="8706" max="8711" width="13.5" style="3" customWidth="1"/>
    <col min="8712" max="8960" width="11.33203125" style="3"/>
    <col min="8961" max="8961" width="39.6640625" style="3" customWidth="1"/>
    <col min="8962" max="8967" width="13.5" style="3" customWidth="1"/>
    <col min="8968" max="9216" width="11.33203125" style="3"/>
    <col min="9217" max="9217" width="39.6640625" style="3" customWidth="1"/>
    <col min="9218" max="9223" width="13.5" style="3" customWidth="1"/>
    <col min="9224" max="9472" width="11.33203125" style="3"/>
    <col min="9473" max="9473" width="39.6640625" style="3" customWidth="1"/>
    <col min="9474" max="9479" width="13.5" style="3" customWidth="1"/>
    <col min="9480" max="9728" width="11.33203125" style="3"/>
    <col min="9729" max="9729" width="39.6640625" style="3" customWidth="1"/>
    <col min="9730" max="9735" width="13.5" style="3" customWidth="1"/>
    <col min="9736" max="9984" width="11.33203125" style="3"/>
    <col min="9985" max="9985" width="39.6640625" style="3" customWidth="1"/>
    <col min="9986" max="9991" width="13.5" style="3" customWidth="1"/>
    <col min="9992" max="10240" width="11.33203125" style="3"/>
    <col min="10241" max="10241" width="39.6640625" style="3" customWidth="1"/>
    <col min="10242" max="10247" width="13.5" style="3" customWidth="1"/>
    <col min="10248" max="10496" width="11.33203125" style="3"/>
    <col min="10497" max="10497" width="39.6640625" style="3" customWidth="1"/>
    <col min="10498" max="10503" width="13.5" style="3" customWidth="1"/>
    <col min="10504" max="10752" width="11.33203125" style="3"/>
    <col min="10753" max="10753" width="39.6640625" style="3" customWidth="1"/>
    <col min="10754" max="10759" width="13.5" style="3" customWidth="1"/>
    <col min="10760" max="11008" width="11.33203125" style="3"/>
    <col min="11009" max="11009" width="39.6640625" style="3" customWidth="1"/>
    <col min="11010" max="11015" width="13.5" style="3" customWidth="1"/>
    <col min="11016" max="11264" width="11.33203125" style="3"/>
    <col min="11265" max="11265" width="39.6640625" style="3" customWidth="1"/>
    <col min="11266" max="11271" width="13.5" style="3" customWidth="1"/>
    <col min="11272" max="11520" width="11.33203125" style="3"/>
    <col min="11521" max="11521" width="39.6640625" style="3" customWidth="1"/>
    <col min="11522" max="11527" width="13.5" style="3" customWidth="1"/>
    <col min="11528" max="11776" width="11.33203125" style="3"/>
    <col min="11777" max="11777" width="39.6640625" style="3" customWidth="1"/>
    <col min="11778" max="11783" width="13.5" style="3" customWidth="1"/>
    <col min="11784" max="12032" width="11.33203125" style="3"/>
    <col min="12033" max="12033" width="39.6640625" style="3" customWidth="1"/>
    <col min="12034" max="12039" width="13.5" style="3" customWidth="1"/>
    <col min="12040" max="12288" width="11.33203125" style="3"/>
    <col min="12289" max="12289" width="39.6640625" style="3" customWidth="1"/>
    <col min="12290" max="12295" width="13.5" style="3" customWidth="1"/>
    <col min="12296" max="12544" width="11.33203125" style="3"/>
    <col min="12545" max="12545" width="39.6640625" style="3" customWidth="1"/>
    <col min="12546" max="12551" width="13.5" style="3" customWidth="1"/>
    <col min="12552" max="12800" width="11.33203125" style="3"/>
    <col min="12801" max="12801" width="39.6640625" style="3" customWidth="1"/>
    <col min="12802" max="12807" width="13.5" style="3" customWidth="1"/>
    <col min="12808" max="13056" width="11.33203125" style="3"/>
    <col min="13057" max="13057" width="39.6640625" style="3" customWidth="1"/>
    <col min="13058" max="13063" width="13.5" style="3" customWidth="1"/>
    <col min="13064" max="13312" width="11.33203125" style="3"/>
    <col min="13313" max="13313" width="39.6640625" style="3" customWidth="1"/>
    <col min="13314" max="13319" width="13.5" style="3" customWidth="1"/>
    <col min="13320" max="13568" width="11.33203125" style="3"/>
    <col min="13569" max="13569" width="39.6640625" style="3" customWidth="1"/>
    <col min="13570" max="13575" width="13.5" style="3" customWidth="1"/>
    <col min="13576" max="13824" width="11.33203125" style="3"/>
    <col min="13825" max="13825" width="39.6640625" style="3" customWidth="1"/>
    <col min="13826" max="13831" width="13.5" style="3" customWidth="1"/>
    <col min="13832" max="14080" width="11.33203125" style="3"/>
    <col min="14081" max="14081" width="39.6640625" style="3" customWidth="1"/>
    <col min="14082" max="14087" width="13.5" style="3" customWidth="1"/>
    <col min="14088" max="14336" width="11.33203125" style="3"/>
    <col min="14337" max="14337" width="39.6640625" style="3" customWidth="1"/>
    <col min="14338" max="14343" width="13.5" style="3" customWidth="1"/>
    <col min="14344" max="14592" width="11.33203125" style="3"/>
    <col min="14593" max="14593" width="39.6640625" style="3" customWidth="1"/>
    <col min="14594" max="14599" width="13.5" style="3" customWidth="1"/>
    <col min="14600" max="14848" width="11.33203125" style="3"/>
    <col min="14849" max="14849" width="39.6640625" style="3" customWidth="1"/>
    <col min="14850" max="14855" width="13.5" style="3" customWidth="1"/>
    <col min="14856" max="15104" width="11.33203125" style="3"/>
    <col min="15105" max="15105" width="39.6640625" style="3" customWidth="1"/>
    <col min="15106" max="15111" width="13.5" style="3" customWidth="1"/>
    <col min="15112" max="15360" width="11.33203125" style="3"/>
    <col min="15361" max="15361" width="39.6640625" style="3" customWidth="1"/>
    <col min="15362" max="15367" width="13.5" style="3" customWidth="1"/>
    <col min="15368" max="15616" width="11.33203125" style="3"/>
    <col min="15617" max="15617" width="39.6640625" style="3" customWidth="1"/>
    <col min="15618" max="15623" width="13.5" style="3" customWidth="1"/>
    <col min="15624" max="15872" width="11.33203125" style="3"/>
    <col min="15873" max="15873" width="39.6640625" style="3" customWidth="1"/>
    <col min="15874" max="15879" width="13.5" style="3" customWidth="1"/>
    <col min="15880" max="16128" width="11.33203125" style="3"/>
    <col min="16129" max="16129" width="39.6640625" style="3" customWidth="1"/>
    <col min="16130" max="16135" width="13.5" style="3" customWidth="1"/>
    <col min="16136" max="16384" width="11.33203125" style="3"/>
  </cols>
  <sheetData>
    <row r="1" spans="1:8" ht="18" customHeight="1">
      <c r="A1" s="1"/>
      <c r="G1" s="17">
        <f>'表13-1'!A1+1</f>
        <v>147</v>
      </c>
    </row>
    <row r="2" spans="1:8" ht="18" customHeight="1">
      <c r="A2" s="4" t="s">
        <v>36</v>
      </c>
      <c r="B2" s="4"/>
      <c r="C2" s="4"/>
      <c r="D2" s="4"/>
      <c r="E2" s="4"/>
      <c r="F2" s="4"/>
      <c r="G2" s="4"/>
    </row>
    <row r="3" spans="1:8" ht="18" customHeight="1"/>
    <row r="4" spans="1:8" s="6" customFormat="1" ht="18" customHeight="1" thickBot="1">
      <c r="B4" s="7"/>
      <c r="C4" s="8" t="s">
        <v>1</v>
      </c>
      <c r="D4" s="9"/>
      <c r="E4" s="7"/>
      <c r="F4" s="7"/>
      <c r="G4" s="10" t="s">
        <v>2</v>
      </c>
    </row>
    <row r="5" spans="1:8" s="17" customFormat="1" ht="19.899999999999999" customHeight="1">
      <c r="A5" s="12" t="s">
        <v>3</v>
      </c>
      <c r="B5" s="37" t="s">
        <v>37</v>
      </c>
      <c r="C5" s="38"/>
      <c r="D5" s="39"/>
      <c r="E5" s="40"/>
      <c r="F5" s="39"/>
      <c r="G5" s="40"/>
    </row>
    <row r="6" spans="1:8" s="17" customFormat="1" ht="39.6" customHeight="1" thickBot="1">
      <c r="A6" s="18"/>
      <c r="B6" s="19"/>
      <c r="C6" s="41" t="s">
        <v>5</v>
      </c>
      <c r="D6" s="41" t="s">
        <v>6</v>
      </c>
      <c r="E6" s="41" t="s">
        <v>7</v>
      </c>
      <c r="F6" s="41" t="s">
        <v>8</v>
      </c>
      <c r="G6" s="42" t="s">
        <v>9</v>
      </c>
    </row>
    <row r="7" spans="1:8" s="17" customFormat="1" ht="3.75" customHeight="1">
      <c r="A7" s="22"/>
      <c r="B7" s="23"/>
      <c r="C7" s="24"/>
      <c r="D7" s="24"/>
      <c r="E7" s="24"/>
      <c r="F7" s="24"/>
      <c r="G7" s="24"/>
    </row>
    <row r="8" spans="1:8" s="45" customFormat="1" ht="27" customHeight="1">
      <c r="A8" s="31" t="s">
        <v>38</v>
      </c>
      <c r="B8" s="43">
        <v>106499</v>
      </c>
      <c r="C8" s="43">
        <v>60800</v>
      </c>
      <c r="D8" s="43">
        <v>36357</v>
      </c>
      <c r="E8" s="43">
        <v>1222</v>
      </c>
      <c r="F8" s="43">
        <v>4440</v>
      </c>
      <c r="G8" s="43">
        <v>3680</v>
      </c>
      <c r="H8" s="44"/>
    </row>
    <row r="9" spans="1:8" s="45" customFormat="1" ht="27" customHeight="1">
      <c r="A9" s="31" t="s">
        <v>39</v>
      </c>
      <c r="B9" s="43">
        <v>116094</v>
      </c>
      <c r="C9" s="43">
        <v>59423</v>
      </c>
      <c r="D9" s="43">
        <v>40401</v>
      </c>
      <c r="E9" s="43">
        <v>1806</v>
      </c>
      <c r="F9" s="43">
        <v>8846</v>
      </c>
      <c r="G9" s="43">
        <v>5618</v>
      </c>
      <c r="H9" s="44"/>
    </row>
    <row r="10" spans="1:8" s="45" customFormat="1" ht="27" customHeight="1">
      <c r="A10" s="31" t="s">
        <v>40</v>
      </c>
      <c r="B10" s="43">
        <v>110338</v>
      </c>
      <c r="C10" s="43">
        <v>61422</v>
      </c>
      <c r="D10" s="43">
        <v>38716</v>
      </c>
      <c r="E10" s="43">
        <v>1067</v>
      </c>
      <c r="F10" s="43">
        <v>5913</v>
      </c>
      <c r="G10" s="43">
        <v>3220</v>
      </c>
      <c r="H10" s="44"/>
    </row>
    <row r="11" spans="1:8" s="45" customFormat="1" ht="27" customHeight="1">
      <c r="A11" s="31" t="s">
        <v>41</v>
      </c>
      <c r="B11" s="43">
        <v>84049</v>
      </c>
      <c r="C11" s="43">
        <v>50861</v>
      </c>
      <c r="D11" s="43">
        <v>22424</v>
      </c>
      <c r="E11" s="43">
        <v>6066</v>
      </c>
      <c r="F11" s="43">
        <v>2746</v>
      </c>
      <c r="G11" s="43">
        <v>1952</v>
      </c>
      <c r="H11" s="44"/>
    </row>
    <row r="12" spans="1:8" s="45" customFormat="1" ht="27" customHeight="1">
      <c r="A12" s="31" t="s">
        <v>42</v>
      </c>
      <c r="B12" s="43">
        <v>95222</v>
      </c>
      <c r="C12" s="43">
        <v>57634</v>
      </c>
      <c r="D12" s="43">
        <v>28153</v>
      </c>
      <c r="E12" s="43">
        <v>3908</v>
      </c>
      <c r="F12" s="43">
        <v>3191</v>
      </c>
      <c r="G12" s="43">
        <v>2336</v>
      </c>
      <c r="H12" s="44"/>
    </row>
    <row r="13" spans="1:8" s="45" customFormat="1" ht="27" customHeight="1">
      <c r="A13" s="31" t="s">
        <v>43</v>
      </c>
      <c r="B13" s="43">
        <v>115189</v>
      </c>
      <c r="C13" s="43">
        <v>69420</v>
      </c>
      <c r="D13" s="43">
        <v>39355</v>
      </c>
      <c r="E13" s="43">
        <v>428</v>
      </c>
      <c r="F13" s="43">
        <v>2223</v>
      </c>
      <c r="G13" s="43">
        <v>3763</v>
      </c>
      <c r="H13" s="44"/>
    </row>
    <row r="14" spans="1:8" s="49" customFormat="1" ht="27" customHeight="1">
      <c r="A14" s="46" t="s">
        <v>44</v>
      </c>
      <c r="B14" s="47">
        <v>202229</v>
      </c>
      <c r="C14" s="47">
        <v>85791</v>
      </c>
      <c r="D14" s="47">
        <v>75471</v>
      </c>
      <c r="E14" s="47">
        <v>65</v>
      </c>
      <c r="F14" s="47">
        <v>30797</v>
      </c>
      <c r="G14" s="47">
        <v>10105</v>
      </c>
      <c r="H14" s="48"/>
    </row>
    <row r="15" spans="1:8" s="45" customFormat="1" ht="27" customHeight="1">
      <c r="A15" s="31" t="s">
        <v>45</v>
      </c>
      <c r="B15" s="43">
        <v>208632</v>
      </c>
      <c r="C15" s="43">
        <v>87464</v>
      </c>
      <c r="D15" s="43">
        <v>78169</v>
      </c>
      <c r="E15" s="43">
        <v>42</v>
      </c>
      <c r="F15" s="43">
        <v>32858</v>
      </c>
      <c r="G15" s="43">
        <v>10099</v>
      </c>
      <c r="H15" s="44"/>
    </row>
    <row r="16" spans="1:8" s="45" customFormat="1" ht="27" customHeight="1">
      <c r="A16" s="31" t="s">
        <v>46</v>
      </c>
      <c r="B16" s="43">
        <v>173412</v>
      </c>
      <c r="C16" s="43">
        <v>78255</v>
      </c>
      <c r="D16" s="43">
        <v>63330</v>
      </c>
      <c r="E16" s="43">
        <v>170</v>
      </c>
      <c r="F16" s="43">
        <v>21525</v>
      </c>
      <c r="G16" s="43">
        <v>10132</v>
      </c>
      <c r="H16" s="44"/>
    </row>
    <row r="17" spans="1:15" s="49" customFormat="1" ht="27" customHeight="1">
      <c r="A17" s="30" t="s">
        <v>47</v>
      </c>
      <c r="B17" s="47">
        <v>106708</v>
      </c>
      <c r="C17" s="47">
        <v>58073</v>
      </c>
      <c r="D17" s="47">
        <v>40846</v>
      </c>
      <c r="E17" s="47">
        <v>650</v>
      </c>
      <c r="F17" s="47">
        <v>3678</v>
      </c>
      <c r="G17" s="47">
        <v>3461</v>
      </c>
      <c r="H17" s="48"/>
    </row>
    <row r="18" spans="1:15" s="45" customFormat="1" ht="27" customHeight="1">
      <c r="A18" s="31" t="s">
        <v>48</v>
      </c>
      <c r="B18" s="43">
        <v>185805</v>
      </c>
      <c r="C18" s="43">
        <v>63341</v>
      </c>
      <c r="D18" s="43">
        <v>107186</v>
      </c>
      <c r="E18" s="43">
        <v>1</v>
      </c>
      <c r="F18" s="43">
        <v>7725</v>
      </c>
      <c r="G18" s="43">
        <v>7552</v>
      </c>
      <c r="H18" s="44"/>
    </row>
    <row r="19" spans="1:15" s="45" customFormat="1" ht="27" customHeight="1">
      <c r="A19" s="31" t="s">
        <v>49</v>
      </c>
      <c r="B19" s="43">
        <v>89304</v>
      </c>
      <c r="C19" s="43">
        <v>60121</v>
      </c>
      <c r="D19" s="43">
        <v>24405</v>
      </c>
      <c r="E19" s="43">
        <v>385</v>
      </c>
      <c r="F19" s="43">
        <v>1872</v>
      </c>
      <c r="G19" s="43">
        <v>2521</v>
      </c>
      <c r="H19" s="44"/>
    </row>
    <row r="20" spans="1:15" s="45" customFormat="1" ht="27" customHeight="1">
      <c r="A20" s="31" t="s">
        <v>50</v>
      </c>
      <c r="B20" s="43">
        <v>85648</v>
      </c>
      <c r="C20" s="43">
        <v>54658</v>
      </c>
      <c r="D20" s="43">
        <v>26781</v>
      </c>
      <c r="E20" s="43">
        <v>245</v>
      </c>
      <c r="F20" s="43">
        <v>2350</v>
      </c>
      <c r="G20" s="43">
        <v>1614</v>
      </c>
      <c r="H20" s="44"/>
    </row>
    <row r="21" spans="1:15" s="45" customFormat="1" ht="27" customHeight="1">
      <c r="A21" s="31" t="s">
        <v>51</v>
      </c>
      <c r="B21" s="43">
        <v>108613</v>
      </c>
      <c r="C21" s="43">
        <v>69154</v>
      </c>
      <c r="D21" s="43">
        <v>31217</v>
      </c>
      <c r="E21" s="43">
        <v>3125</v>
      </c>
      <c r="F21" s="43">
        <v>3145</v>
      </c>
      <c r="G21" s="43">
        <v>1972</v>
      </c>
      <c r="H21" s="44"/>
    </row>
    <row r="22" spans="1:15" s="45" customFormat="1" ht="27" customHeight="1">
      <c r="A22" s="31" t="s">
        <v>52</v>
      </c>
      <c r="B22" s="43">
        <v>80067</v>
      </c>
      <c r="C22" s="43">
        <v>50749</v>
      </c>
      <c r="D22" s="43">
        <v>21828</v>
      </c>
      <c r="E22" s="43">
        <v>94</v>
      </c>
      <c r="F22" s="43">
        <v>3313</v>
      </c>
      <c r="G22" s="43">
        <v>4083</v>
      </c>
      <c r="H22" s="44"/>
    </row>
    <row r="23" spans="1:15" s="49" customFormat="1" ht="27" customHeight="1">
      <c r="A23" s="30" t="s">
        <v>53</v>
      </c>
      <c r="B23" s="47">
        <v>90404</v>
      </c>
      <c r="C23" s="47">
        <v>58787</v>
      </c>
      <c r="D23" s="47">
        <v>26180</v>
      </c>
      <c r="E23" s="47">
        <v>875</v>
      </c>
      <c r="F23" s="47">
        <v>1722</v>
      </c>
      <c r="G23" s="47">
        <v>2840</v>
      </c>
      <c r="H23" s="48"/>
    </row>
    <row r="24" spans="1:15" s="45" customFormat="1" ht="27" customHeight="1">
      <c r="A24" s="31" t="s">
        <v>54</v>
      </c>
      <c r="B24" s="43">
        <v>110469</v>
      </c>
      <c r="C24" s="43">
        <v>67693</v>
      </c>
      <c r="D24" s="43">
        <v>34196</v>
      </c>
      <c r="E24" s="43">
        <v>379</v>
      </c>
      <c r="F24" s="43">
        <v>3017</v>
      </c>
      <c r="G24" s="43">
        <v>5184</v>
      </c>
      <c r="H24" s="44"/>
    </row>
    <row r="25" spans="1:15" s="45" customFormat="1" ht="27" customHeight="1">
      <c r="A25" s="31" t="s">
        <v>55</v>
      </c>
      <c r="B25" s="43">
        <v>108578</v>
      </c>
      <c r="C25" s="43">
        <v>66480</v>
      </c>
      <c r="D25" s="43">
        <v>34947</v>
      </c>
      <c r="E25" s="43">
        <v>1709</v>
      </c>
      <c r="F25" s="43">
        <v>2567</v>
      </c>
      <c r="G25" s="43">
        <v>2875</v>
      </c>
      <c r="H25" s="44"/>
    </row>
    <row r="26" spans="1:15" s="45" customFormat="1" ht="27" customHeight="1">
      <c r="A26" s="31" t="s">
        <v>56</v>
      </c>
      <c r="B26" s="43">
        <v>88669</v>
      </c>
      <c r="C26" s="43">
        <v>59588</v>
      </c>
      <c r="D26" s="43">
        <v>24335</v>
      </c>
      <c r="E26" s="43">
        <v>844</v>
      </c>
      <c r="F26" s="43">
        <v>1659</v>
      </c>
      <c r="G26" s="43">
        <v>2243</v>
      </c>
      <c r="H26" s="44"/>
    </row>
    <row r="27" spans="1:15" s="45" customFormat="1" ht="27" customHeight="1">
      <c r="A27" s="31" t="s">
        <v>57</v>
      </c>
      <c r="B27" s="43">
        <v>72885</v>
      </c>
      <c r="C27" s="43">
        <v>49843</v>
      </c>
      <c r="D27" s="43">
        <v>19436</v>
      </c>
      <c r="E27" s="43">
        <v>747</v>
      </c>
      <c r="F27" s="43">
        <v>709</v>
      </c>
      <c r="G27" s="43">
        <v>2150</v>
      </c>
      <c r="H27" s="44"/>
    </row>
    <row r="28" spans="1:15" s="49" customFormat="1" ht="27" customHeight="1">
      <c r="A28" s="25" t="s">
        <v>58</v>
      </c>
      <c r="B28" s="47">
        <v>104795</v>
      </c>
      <c r="C28" s="47">
        <v>57927</v>
      </c>
      <c r="D28" s="47">
        <v>36422</v>
      </c>
      <c r="E28" s="47">
        <v>1639</v>
      </c>
      <c r="F28" s="47">
        <v>3659</v>
      </c>
      <c r="G28" s="47">
        <v>5148</v>
      </c>
      <c r="H28" s="48"/>
    </row>
    <row r="29" spans="1:15" s="49" customFormat="1" ht="36" customHeight="1">
      <c r="A29" s="30" t="s">
        <v>59</v>
      </c>
      <c r="B29" s="47">
        <v>95383</v>
      </c>
      <c r="C29" s="47">
        <v>55268</v>
      </c>
      <c r="D29" s="47">
        <v>30479</v>
      </c>
      <c r="E29" s="47">
        <v>2327</v>
      </c>
      <c r="F29" s="47">
        <v>3430</v>
      </c>
      <c r="G29" s="47">
        <v>3879</v>
      </c>
      <c r="H29" s="48"/>
    </row>
    <row r="30" spans="1:15" s="45" customFormat="1" ht="36" customHeight="1">
      <c r="A30" s="31" t="s">
        <v>60</v>
      </c>
      <c r="B30" s="43">
        <v>103479</v>
      </c>
      <c r="C30" s="43">
        <v>59980</v>
      </c>
      <c r="D30" s="43">
        <v>33685</v>
      </c>
      <c r="E30" s="43">
        <v>2414</v>
      </c>
      <c r="F30" s="43">
        <v>3506</v>
      </c>
      <c r="G30" s="43">
        <v>3894</v>
      </c>
      <c r="H30" s="44"/>
    </row>
    <row r="31" spans="1:15" s="45" customFormat="1" ht="36" customHeight="1">
      <c r="A31" s="31" t="s">
        <v>61</v>
      </c>
      <c r="B31" s="43">
        <v>81787</v>
      </c>
      <c r="C31" s="43">
        <v>47354</v>
      </c>
      <c r="D31" s="43">
        <v>25097</v>
      </c>
      <c r="E31" s="43">
        <v>2181</v>
      </c>
      <c r="F31" s="43">
        <v>3302</v>
      </c>
      <c r="G31" s="43">
        <v>3853</v>
      </c>
      <c r="H31" s="44"/>
    </row>
    <row r="32" spans="1:15" ht="5.25" customHeight="1" thickBot="1">
      <c r="A32" s="34"/>
      <c r="B32" s="36"/>
      <c r="C32" s="36"/>
      <c r="D32" s="36"/>
      <c r="E32" s="36"/>
      <c r="F32" s="36"/>
      <c r="G32" s="36"/>
      <c r="H32" s="5"/>
      <c r="I32" s="2"/>
      <c r="J32" s="2"/>
      <c r="K32" s="2"/>
      <c r="L32" s="2"/>
      <c r="M32" s="2"/>
      <c r="N32" s="2"/>
      <c r="O32" s="2"/>
    </row>
    <row r="33" spans="2:8" ht="13.5" customHeight="1">
      <c r="B33" s="17"/>
      <c r="C33" s="17"/>
      <c r="D33" s="17"/>
      <c r="E33" s="17"/>
      <c r="F33" s="17"/>
      <c r="G33" s="17"/>
      <c r="H33" s="17"/>
    </row>
    <row r="34" spans="2:8" ht="13.5" customHeight="1">
      <c r="B34" s="17"/>
      <c r="C34" s="17"/>
      <c r="D34" s="17"/>
      <c r="E34" s="17"/>
      <c r="F34" s="17"/>
      <c r="G34" s="17"/>
      <c r="H34" s="17"/>
    </row>
    <row r="35" spans="2:8" ht="16.5" customHeight="1">
      <c r="B35" s="17"/>
      <c r="C35" s="17"/>
      <c r="D35" s="17"/>
      <c r="E35" s="17"/>
      <c r="F35" s="17"/>
      <c r="G35" s="17"/>
      <c r="H35" s="17"/>
    </row>
    <row r="36" spans="2:8" ht="16.5" customHeight="1">
      <c r="B36" s="17"/>
      <c r="C36" s="17"/>
      <c r="D36" s="17"/>
      <c r="E36" s="17"/>
      <c r="F36" s="17"/>
      <c r="G36" s="17"/>
      <c r="H36" s="17"/>
    </row>
    <row r="37" spans="2:8" ht="16.5" customHeight="1">
      <c r="B37" s="17"/>
      <c r="C37" s="17"/>
      <c r="D37" s="17"/>
      <c r="E37" s="17"/>
      <c r="F37" s="17"/>
      <c r="G37" s="17"/>
      <c r="H37" s="17"/>
    </row>
    <row r="38" spans="2:8" ht="16.5" customHeight="1">
      <c r="B38" s="17"/>
      <c r="C38" s="17"/>
      <c r="D38" s="17"/>
      <c r="E38" s="17"/>
      <c r="F38" s="17"/>
      <c r="G38" s="17"/>
      <c r="H38" s="17"/>
    </row>
    <row r="39" spans="2:8" ht="16.5" customHeight="1">
      <c r="B39" s="17"/>
      <c r="C39" s="17"/>
      <c r="D39" s="17"/>
      <c r="E39" s="17"/>
      <c r="F39" s="17"/>
      <c r="G39" s="17"/>
      <c r="H39" s="17"/>
    </row>
    <row r="40" spans="2:8" ht="16.5" customHeight="1">
      <c r="B40" s="17"/>
      <c r="C40" s="17"/>
      <c r="D40" s="17"/>
      <c r="E40" s="17"/>
      <c r="F40" s="17"/>
      <c r="G40" s="17"/>
      <c r="H40" s="17"/>
    </row>
    <row r="41" spans="2:8" ht="16.5" customHeight="1">
      <c r="B41" s="17"/>
      <c r="C41" s="17"/>
      <c r="D41" s="17"/>
      <c r="E41" s="17"/>
      <c r="F41" s="17"/>
      <c r="G41" s="17"/>
      <c r="H41" s="17"/>
    </row>
    <row r="42" spans="2:8" ht="16.5" customHeight="1">
      <c r="B42" s="17"/>
      <c r="C42" s="17"/>
      <c r="D42" s="17"/>
      <c r="E42" s="17"/>
      <c r="F42" s="17"/>
      <c r="G42" s="17"/>
      <c r="H42" s="17"/>
    </row>
    <row r="43" spans="2:8" ht="16.5" customHeight="1">
      <c r="B43" s="17"/>
      <c r="C43" s="17"/>
      <c r="D43" s="17"/>
      <c r="E43" s="17"/>
      <c r="F43" s="17"/>
      <c r="G43" s="17"/>
      <c r="H43" s="17"/>
    </row>
    <row r="44" spans="2:8" ht="16.5" customHeight="1">
      <c r="B44" s="17"/>
      <c r="C44" s="17"/>
      <c r="D44" s="17"/>
      <c r="E44" s="17"/>
      <c r="F44" s="17"/>
      <c r="G44" s="17"/>
      <c r="H44" s="17"/>
    </row>
    <row r="45" spans="2:8" ht="16.5" customHeight="1">
      <c r="B45" s="17"/>
      <c r="C45" s="17"/>
      <c r="D45" s="17"/>
      <c r="E45" s="17"/>
      <c r="F45" s="17"/>
      <c r="G45" s="17"/>
      <c r="H45" s="17"/>
    </row>
    <row r="46" spans="2:8" ht="16.5" customHeight="1">
      <c r="B46" s="17"/>
      <c r="C46" s="17"/>
      <c r="D46" s="17"/>
      <c r="E46" s="17"/>
      <c r="F46" s="17"/>
      <c r="G46" s="17"/>
      <c r="H46" s="17"/>
    </row>
    <row r="47" spans="2:8" ht="16.5" customHeight="1">
      <c r="B47" s="17"/>
      <c r="C47" s="17"/>
      <c r="D47" s="17"/>
      <c r="E47" s="17"/>
      <c r="F47" s="17"/>
      <c r="G47" s="17"/>
      <c r="H47" s="17"/>
    </row>
    <row r="48" spans="2:8" ht="16.5" customHeight="1">
      <c r="B48" s="17"/>
      <c r="C48" s="17"/>
      <c r="D48" s="17"/>
      <c r="E48" s="17"/>
      <c r="F48" s="17"/>
      <c r="G48" s="17"/>
      <c r="H48" s="17"/>
    </row>
    <row r="49" spans="2:8" ht="16.5" customHeight="1">
      <c r="B49" s="17"/>
      <c r="C49" s="17"/>
      <c r="D49" s="17"/>
      <c r="E49" s="17"/>
      <c r="F49" s="17"/>
      <c r="G49" s="17"/>
      <c r="H49" s="17"/>
    </row>
    <row r="50" spans="2:8" ht="16.5" customHeight="1">
      <c r="B50" s="17"/>
      <c r="C50" s="17"/>
      <c r="D50" s="17"/>
      <c r="E50" s="17"/>
      <c r="F50" s="17"/>
      <c r="G50" s="17"/>
      <c r="H50" s="17"/>
    </row>
    <row r="51" spans="2:8" ht="16.5" customHeight="1">
      <c r="B51" s="17"/>
      <c r="C51" s="17"/>
      <c r="D51" s="17"/>
      <c r="E51" s="17"/>
      <c r="F51" s="17"/>
      <c r="G51" s="17"/>
      <c r="H51" s="17"/>
    </row>
    <row r="52" spans="2:8" ht="16.5" customHeight="1">
      <c r="B52" s="17"/>
      <c r="C52" s="17"/>
      <c r="D52" s="17"/>
      <c r="E52" s="17"/>
      <c r="F52" s="17"/>
      <c r="G52" s="17"/>
      <c r="H52" s="17"/>
    </row>
    <row r="53" spans="2:8" ht="16.5" customHeight="1">
      <c r="B53" s="17"/>
      <c r="C53" s="17"/>
      <c r="D53" s="17"/>
      <c r="E53" s="17"/>
      <c r="F53" s="17"/>
      <c r="G53" s="17"/>
      <c r="H53" s="17"/>
    </row>
    <row r="54" spans="2:8" ht="16.5" customHeight="1">
      <c r="B54" s="17"/>
      <c r="C54" s="17"/>
      <c r="D54" s="17"/>
      <c r="E54" s="17"/>
      <c r="F54" s="17"/>
      <c r="G54" s="17"/>
      <c r="H54" s="17"/>
    </row>
  </sheetData>
  <mergeCells count="4">
    <mergeCell ref="A2:G2"/>
    <mergeCell ref="C4:D4"/>
    <mergeCell ref="A5:A6"/>
    <mergeCell ref="B5:B6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689B-DB69-4B50-B8C0-44ACB7ADA701}">
  <sheetPr>
    <tabColor indexed="44"/>
  </sheetPr>
  <dimension ref="A1:H58"/>
  <sheetViews>
    <sheetView view="pageBreakPreview" zoomScaleNormal="100" zoomScaleSheetLayoutView="100" workbookViewId="0">
      <selection activeCell="A5" sqref="A5:A6"/>
    </sheetView>
  </sheetViews>
  <sheetFormatPr defaultColWidth="11.33203125" defaultRowHeight="16.5" customHeight="1"/>
  <cols>
    <col min="1" max="1" width="39.6640625" style="5" customWidth="1"/>
    <col min="2" max="7" width="13.5" style="3" customWidth="1"/>
    <col min="8" max="256" width="11.33203125" style="3"/>
    <col min="257" max="257" width="39.6640625" style="3" customWidth="1"/>
    <col min="258" max="263" width="13.5" style="3" customWidth="1"/>
    <col min="264" max="512" width="11.33203125" style="3"/>
    <col min="513" max="513" width="39.6640625" style="3" customWidth="1"/>
    <col min="514" max="519" width="13.5" style="3" customWidth="1"/>
    <col min="520" max="768" width="11.33203125" style="3"/>
    <col min="769" max="769" width="39.6640625" style="3" customWidth="1"/>
    <col min="770" max="775" width="13.5" style="3" customWidth="1"/>
    <col min="776" max="1024" width="11.33203125" style="3"/>
    <col min="1025" max="1025" width="39.6640625" style="3" customWidth="1"/>
    <col min="1026" max="1031" width="13.5" style="3" customWidth="1"/>
    <col min="1032" max="1280" width="11.33203125" style="3"/>
    <col min="1281" max="1281" width="39.6640625" style="3" customWidth="1"/>
    <col min="1282" max="1287" width="13.5" style="3" customWidth="1"/>
    <col min="1288" max="1536" width="11.33203125" style="3"/>
    <col min="1537" max="1537" width="39.6640625" style="3" customWidth="1"/>
    <col min="1538" max="1543" width="13.5" style="3" customWidth="1"/>
    <col min="1544" max="1792" width="11.33203125" style="3"/>
    <col min="1793" max="1793" width="39.6640625" style="3" customWidth="1"/>
    <col min="1794" max="1799" width="13.5" style="3" customWidth="1"/>
    <col min="1800" max="2048" width="11.33203125" style="3"/>
    <col min="2049" max="2049" width="39.6640625" style="3" customWidth="1"/>
    <col min="2050" max="2055" width="13.5" style="3" customWidth="1"/>
    <col min="2056" max="2304" width="11.33203125" style="3"/>
    <col min="2305" max="2305" width="39.6640625" style="3" customWidth="1"/>
    <col min="2306" max="2311" width="13.5" style="3" customWidth="1"/>
    <col min="2312" max="2560" width="11.33203125" style="3"/>
    <col min="2561" max="2561" width="39.6640625" style="3" customWidth="1"/>
    <col min="2562" max="2567" width="13.5" style="3" customWidth="1"/>
    <col min="2568" max="2816" width="11.33203125" style="3"/>
    <col min="2817" max="2817" width="39.6640625" style="3" customWidth="1"/>
    <col min="2818" max="2823" width="13.5" style="3" customWidth="1"/>
    <col min="2824" max="3072" width="11.33203125" style="3"/>
    <col min="3073" max="3073" width="39.6640625" style="3" customWidth="1"/>
    <col min="3074" max="3079" width="13.5" style="3" customWidth="1"/>
    <col min="3080" max="3328" width="11.33203125" style="3"/>
    <col min="3329" max="3329" width="39.6640625" style="3" customWidth="1"/>
    <col min="3330" max="3335" width="13.5" style="3" customWidth="1"/>
    <col min="3336" max="3584" width="11.33203125" style="3"/>
    <col min="3585" max="3585" width="39.6640625" style="3" customWidth="1"/>
    <col min="3586" max="3591" width="13.5" style="3" customWidth="1"/>
    <col min="3592" max="3840" width="11.33203125" style="3"/>
    <col min="3841" max="3841" width="39.6640625" style="3" customWidth="1"/>
    <col min="3842" max="3847" width="13.5" style="3" customWidth="1"/>
    <col min="3848" max="4096" width="11.33203125" style="3"/>
    <col min="4097" max="4097" width="39.6640625" style="3" customWidth="1"/>
    <col min="4098" max="4103" width="13.5" style="3" customWidth="1"/>
    <col min="4104" max="4352" width="11.33203125" style="3"/>
    <col min="4353" max="4353" width="39.6640625" style="3" customWidth="1"/>
    <col min="4354" max="4359" width="13.5" style="3" customWidth="1"/>
    <col min="4360" max="4608" width="11.33203125" style="3"/>
    <col min="4609" max="4609" width="39.6640625" style="3" customWidth="1"/>
    <col min="4610" max="4615" width="13.5" style="3" customWidth="1"/>
    <col min="4616" max="4864" width="11.33203125" style="3"/>
    <col min="4865" max="4865" width="39.6640625" style="3" customWidth="1"/>
    <col min="4866" max="4871" width="13.5" style="3" customWidth="1"/>
    <col min="4872" max="5120" width="11.33203125" style="3"/>
    <col min="5121" max="5121" width="39.6640625" style="3" customWidth="1"/>
    <col min="5122" max="5127" width="13.5" style="3" customWidth="1"/>
    <col min="5128" max="5376" width="11.33203125" style="3"/>
    <col min="5377" max="5377" width="39.6640625" style="3" customWidth="1"/>
    <col min="5378" max="5383" width="13.5" style="3" customWidth="1"/>
    <col min="5384" max="5632" width="11.33203125" style="3"/>
    <col min="5633" max="5633" width="39.6640625" style="3" customWidth="1"/>
    <col min="5634" max="5639" width="13.5" style="3" customWidth="1"/>
    <col min="5640" max="5888" width="11.33203125" style="3"/>
    <col min="5889" max="5889" width="39.6640625" style="3" customWidth="1"/>
    <col min="5890" max="5895" width="13.5" style="3" customWidth="1"/>
    <col min="5896" max="6144" width="11.33203125" style="3"/>
    <col min="6145" max="6145" width="39.6640625" style="3" customWidth="1"/>
    <col min="6146" max="6151" width="13.5" style="3" customWidth="1"/>
    <col min="6152" max="6400" width="11.33203125" style="3"/>
    <col min="6401" max="6401" width="39.6640625" style="3" customWidth="1"/>
    <col min="6402" max="6407" width="13.5" style="3" customWidth="1"/>
    <col min="6408" max="6656" width="11.33203125" style="3"/>
    <col min="6657" max="6657" width="39.6640625" style="3" customWidth="1"/>
    <col min="6658" max="6663" width="13.5" style="3" customWidth="1"/>
    <col min="6664" max="6912" width="11.33203125" style="3"/>
    <col min="6913" max="6913" width="39.6640625" style="3" customWidth="1"/>
    <col min="6914" max="6919" width="13.5" style="3" customWidth="1"/>
    <col min="6920" max="7168" width="11.33203125" style="3"/>
    <col min="7169" max="7169" width="39.6640625" style="3" customWidth="1"/>
    <col min="7170" max="7175" width="13.5" style="3" customWidth="1"/>
    <col min="7176" max="7424" width="11.33203125" style="3"/>
    <col min="7425" max="7425" width="39.6640625" style="3" customWidth="1"/>
    <col min="7426" max="7431" width="13.5" style="3" customWidth="1"/>
    <col min="7432" max="7680" width="11.33203125" style="3"/>
    <col min="7681" max="7681" width="39.6640625" style="3" customWidth="1"/>
    <col min="7682" max="7687" width="13.5" style="3" customWidth="1"/>
    <col min="7688" max="7936" width="11.33203125" style="3"/>
    <col min="7937" max="7937" width="39.6640625" style="3" customWidth="1"/>
    <col min="7938" max="7943" width="13.5" style="3" customWidth="1"/>
    <col min="7944" max="8192" width="11.33203125" style="3"/>
    <col min="8193" max="8193" width="39.6640625" style="3" customWidth="1"/>
    <col min="8194" max="8199" width="13.5" style="3" customWidth="1"/>
    <col min="8200" max="8448" width="11.33203125" style="3"/>
    <col min="8449" max="8449" width="39.6640625" style="3" customWidth="1"/>
    <col min="8450" max="8455" width="13.5" style="3" customWidth="1"/>
    <col min="8456" max="8704" width="11.33203125" style="3"/>
    <col min="8705" max="8705" width="39.6640625" style="3" customWidth="1"/>
    <col min="8706" max="8711" width="13.5" style="3" customWidth="1"/>
    <col min="8712" max="8960" width="11.33203125" style="3"/>
    <col min="8961" max="8961" width="39.6640625" style="3" customWidth="1"/>
    <col min="8962" max="8967" width="13.5" style="3" customWidth="1"/>
    <col min="8968" max="9216" width="11.33203125" style="3"/>
    <col min="9217" max="9217" width="39.6640625" style="3" customWidth="1"/>
    <col min="9218" max="9223" width="13.5" style="3" customWidth="1"/>
    <col min="9224" max="9472" width="11.33203125" style="3"/>
    <col min="9473" max="9473" width="39.6640625" style="3" customWidth="1"/>
    <col min="9474" max="9479" width="13.5" style="3" customWidth="1"/>
    <col min="9480" max="9728" width="11.33203125" style="3"/>
    <col min="9729" max="9729" width="39.6640625" style="3" customWidth="1"/>
    <col min="9730" max="9735" width="13.5" style="3" customWidth="1"/>
    <col min="9736" max="9984" width="11.33203125" style="3"/>
    <col min="9985" max="9985" width="39.6640625" style="3" customWidth="1"/>
    <col min="9986" max="9991" width="13.5" style="3" customWidth="1"/>
    <col min="9992" max="10240" width="11.33203125" style="3"/>
    <col min="10241" max="10241" width="39.6640625" style="3" customWidth="1"/>
    <col min="10242" max="10247" width="13.5" style="3" customWidth="1"/>
    <col min="10248" max="10496" width="11.33203125" style="3"/>
    <col min="10497" max="10497" width="39.6640625" style="3" customWidth="1"/>
    <col min="10498" max="10503" width="13.5" style="3" customWidth="1"/>
    <col min="10504" max="10752" width="11.33203125" style="3"/>
    <col min="10753" max="10753" width="39.6640625" style="3" customWidth="1"/>
    <col min="10754" max="10759" width="13.5" style="3" customWidth="1"/>
    <col min="10760" max="11008" width="11.33203125" style="3"/>
    <col min="11009" max="11009" width="39.6640625" style="3" customWidth="1"/>
    <col min="11010" max="11015" width="13.5" style="3" customWidth="1"/>
    <col min="11016" max="11264" width="11.33203125" style="3"/>
    <col min="11265" max="11265" width="39.6640625" style="3" customWidth="1"/>
    <col min="11266" max="11271" width="13.5" style="3" customWidth="1"/>
    <col min="11272" max="11520" width="11.33203125" style="3"/>
    <col min="11521" max="11521" width="39.6640625" style="3" customWidth="1"/>
    <col min="11522" max="11527" width="13.5" style="3" customWidth="1"/>
    <col min="11528" max="11776" width="11.33203125" style="3"/>
    <col min="11777" max="11777" width="39.6640625" style="3" customWidth="1"/>
    <col min="11778" max="11783" width="13.5" style="3" customWidth="1"/>
    <col min="11784" max="12032" width="11.33203125" style="3"/>
    <col min="12033" max="12033" width="39.6640625" style="3" customWidth="1"/>
    <col min="12034" max="12039" width="13.5" style="3" customWidth="1"/>
    <col min="12040" max="12288" width="11.33203125" style="3"/>
    <col min="12289" max="12289" width="39.6640625" style="3" customWidth="1"/>
    <col min="12290" max="12295" width="13.5" style="3" customWidth="1"/>
    <col min="12296" max="12544" width="11.33203125" style="3"/>
    <col min="12545" max="12545" width="39.6640625" style="3" customWidth="1"/>
    <col min="12546" max="12551" width="13.5" style="3" customWidth="1"/>
    <col min="12552" max="12800" width="11.33203125" style="3"/>
    <col min="12801" max="12801" width="39.6640625" style="3" customWidth="1"/>
    <col min="12802" max="12807" width="13.5" style="3" customWidth="1"/>
    <col min="12808" max="13056" width="11.33203125" style="3"/>
    <col min="13057" max="13057" width="39.6640625" style="3" customWidth="1"/>
    <col min="13058" max="13063" width="13.5" style="3" customWidth="1"/>
    <col min="13064" max="13312" width="11.33203125" style="3"/>
    <col min="13313" max="13313" width="39.6640625" style="3" customWidth="1"/>
    <col min="13314" max="13319" width="13.5" style="3" customWidth="1"/>
    <col min="13320" max="13568" width="11.33203125" style="3"/>
    <col min="13569" max="13569" width="39.6640625" style="3" customWidth="1"/>
    <col min="13570" max="13575" width="13.5" style="3" customWidth="1"/>
    <col min="13576" max="13824" width="11.33203125" style="3"/>
    <col min="13825" max="13825" width="39.6640625" style="3" customWidth="1"/>
    <col min="13826" max="13831" width="13.5" style="3" customWidth="1"/>
    <col min="13832" max="14080" width="11.33203125" style="3"/>
    <col min="14081" max="14081" width="39.6640625" style="3" customWidth="1"/>
    <col min="14082" max="14087" width="13.5" style="3" customWidth="1"/>
    <col min="14088" max="14336" width="11.33203125" style="3"/>
    <col min="14337" max="14337" width="39.6640625" style="3" customWidth="1"/>
    <col min="14338" max="14343" width="13.5" style="3" customWidth="1"/>
    <col min="14344" max="14592" width="11.33203125" style="3"/>
    <col min="14593" max="14593" width="39.6640625" style="3" customWidth="1"/>
    <col min="14594" max="14599" width="13.5" style="3" customWidth="1"/>
    <col min="14600" max="14848" width="11.33203125" style="3"/>
    <col min="14849" max="14849" width="39.6640625" style="3" customWidth="1"/>
    <col min="14850" max="14855" width="13.5" style="3" customWidth="1"/>
    <col min="14856" max="15104" width="11.33203125" style="3"/>
    <col min="15105" max="15105" width="39.6640625" style="3" customWidth="1"/>
    <col min="15106" max="15111" width="13.5" style="3" customWidth="1"/>
    <col min="15112" max="15360" width="11.33203125" style="3"/>
    <col min="15361" max="15361" width="39.6640625" style="3" customWidth="1"/>
    <col min="15362" max="15367" width="13.5" style="3" customWidth="1"/>
    <col min="15368" max="15616" width="11.33203125" style="3"/>
    <col min="15617" max="15617" width="39.6640625" style="3" customWidth="1"/>
    <col min="15618" max="15623" width="13.5" style="3" customWidth="1"/>
    <col min="15624" max="15872" width="11.33203125" style="3"/>
    <col min="15873" max="15873" width="39.6640625" style="3" customWidth="1"/>
    <col min="15874" max="15879" width="13.5" style="3" customWidth="1"/>
    <col min="15880" max="16128" width="11.33203125" style="3"/>
    <col min="16129" max="16129" width="39.6640625" style="3" customWidth="1"/>
    <col min="16130" max="16135" width="13.5" style="3" customWidth="1"/>
    <col min="16136" max="16384" width="11.33203125" style="3"/>
  </cols>
  <sheetData>
    <row r="1" spans="1:8" ht="18" customHeight="1">
      <c r="A1" s="50">
        <f>'表13-2'!G1+1</f>
        <v>148</v>
      </c>
    </row>
    <row r="2" spans="1:8" ht="18" customHeight="1">
      <c r="A2" s="4" t="s">
        <v>62</v>
      </c>
      <c r="B2" s="4"/>
      <c r="C2" s="4"/>
      <c r="D2" s="4"/>
      <c r="E2" s="4"/>
      <c r="F2" s="4"/>
      <c r="G2" s="4"/>
    </row>
    <row r="3" spans="1:8" ht="18" customHeight="1">
      <c r="A3" s="51"/>
      <c r="B3" s="51"/>
      <c r="C3" s="51"/>
      <c r="D3" s="51"/>
      <c r="E3" s="51"/>
      <c r="F3" s="51"/>
      <c r="G3" s="51"/>
    </row>
    <row r="4" spans="1:8" s="6" customFormat="1" ht="18" customHeight="1" thickBot="1">
      <c r="B4" s="7"/>
      <c r="C4" s="8" t="s">
        <v>1</v>
      </c>
      <c r="D4" s="9"/>
      <c r="E4" s="7"/>
      <c r="F4" s="7"/>
      <c r="G4" s="10" t="s">
        <v>2</v>
      </c>
    </row>
    <row r="5" spans="1:8" s="17" customFormat="1" ht="19.899999999999999" customHeight="1">
      <c r="A5" s="12" t="s">
        <v>3</v>
      </c>
      <c r="B5" s="37" t="s">
        <v>37</v>
      </c>
      <c r="C5" s="38"/>
      <c r="D5" s="39"/>
      <c r="E5" s="40"/>
      <c r="F5" s="39"/>
      <c r="G5" s="40"/>
    </row>
    <row r="6" spans="1:8" s="17" customFormat="1" ht="39.6" customHeight="1" thickBot="1">
      <c r="A6" s="18"/>
      <c r="B6" s="19"/>
      <c r="C6" s="41" t="s">
        <v>5</v>
      </c>
      <c r="D6" s="41" t="s">
        <v>6</v>
      </c>
      <c r="E6" s="41" t="s">
        <v>7</v>
      </c>
      <c r="F6" s="41" t="s">
        <v>8</v>
      </c>
      <c r="G6" s="42" t="s">
        <v>9</v>
      </c>
    </row>
    <row r="7" spans="1:8" s="17" customFormat="1" ht="4.1500000000000004" customHeight="1">
      <c r="A7" s="22"/>
      <c r="B7" s="23"/>
      <c r="C7" s="24"/>
      <c r="D7" s="24"/>
      <c r="E7" s="24"/>
      <c r="F7" s="24"/>
      <c r="G7" s="24"/>
    </row>
    <row r="8" spans="1:8" s="48" customFormat="1" ht="23.25" customHeight="1">
      <c r="A8" s="46" t="s">
        <v>63</v>
      </c>
      <c r="B8" s="47">
        <v>158251</v>
      </c>
      <c r="C8" s="47">
        <v>66438</v>
      </c>
      <c r="D8" s="47">
        <v>78587</v>
      </c>
      <c r="E8" s="47">
        <v>1159</v>
      </c>
      <c r="F8" s="47">
        <v>5101</v>
      </c>
      <c r="G8" s="47">
        <v>6966</v>
      </c>
    </row>
    <row r="9" spans="1:8" ht="23.25" customHeight="1">
      <c r="A9" s="31" t="s">
        <v>64</v>
      </c>
      <c r="B9" s="52">
        <v>218291</v>
      </c>
      <c r="C9" s="52">
        <v>60810</v>
      </c>
      <c r="D9" s="52">
        <v>141384</v>
      </c>
      <c r="E9" s="52">
        <v>395</v>
      </c>
      <c r="F9" s="52">
        <v>4179</v>
      </c>
      <c r="G9" s="52">
        <v>11523</v>
      </c>
      <c r="H9" s="17"/>
    </row>
    <row r="10" spans="1:8" ht="23.25" customHeight="1">
      <c r="A10" s="31" t="s">
        <v>65</v>
      </c>
      <c r="B10" s="52">
        <v>124358</v>
      </c>
      <c r="C10" s="52">
        <v>71789</v>
      </c>
      <c r="D10" s="52">
        <v>48919</v>
      </c>
      <c r="E10" s="52">
        <v>537</v>
      </c>
      <c r="F10" s="52">
        <v>1344</v>
      </c>
      <c r="G10" s="52">
        <v>1769</v>
      </c>
      <c r="H10" s="17"/>
    </row>
    <row r="11" spans="1:8" ht="23.25" customHeight="1">
      <c r="A11" s="31" t="s">
        <v>66</v>
      </c>
      <c r="B11" s="52">
        <v>72254</v>
      </c>
      <c r="C11" s="52">
        <v>45642</v>
      </c>
      <c r="D11" s="52">
        <v>19262</v>
      </c>
      <c r="E11" s="52">
        <v>6438</v>
      </c>
      <c r="F11" s="52">
        <v>218</v>
      </c>
      <c r="G11" s="52">
        <v>694</v>
      </c>
      <c r="H11" s="17"/>
    </row>
    <row r="12" spans="1:8" ht="23.25" customHeight="1">
      <c r="A12" s="31" t="s">
        <v>67</v>
      </c>
      <c r="B12" s="52">
        <v>98455</v>
      </c>
      <c r="C12" s="52">
        <v>60721</v>
      </c>
      <c r="D12" s="52">
        <v>32251</v>
      </c>
      <c r="E12" s="52">
        <v>236</v>
      </c>
      <c r="F12" s="52">
        <v>2073</v>
      </c>
      <c r="G12" s="52">
        <v>3174</v>
      </c>
      <c r="H12" s="17"/>
    </row>
    <row r="13" spans="1:8" ht="23.25" customHeight="1">
      <c r="A13" s="31" t="s">
        <v>68</v>
      </c>
      <c r="B13" s="52">
        <v>215310</v>
      </c>
      <c r="C13" s="52">
        <v>87016</v>
      </c>
      <c r="D13" s="52">
        <v>70103</v>
      </c>
      <c r="E13" s="52">
        <v>360</v>
      </c>
      <c r="F13" s="52">
        <v>20764</v>
      </c>
      <c r="G13" s="52">
        <v>37067</v>
      </c>
      <c r="H13" s="17"/>
    </row>
    <row r="14" spans="1:8" ht="23.25" customHeight="1">
      <c r="A14" s="31" t="s">
        <v>69</v>
      </c>
      <c r="B14" s="52">
        <v>239803</v>
      </c>
      <c r="C14" s="52">
        <v>88048</v>
      </c>
      <c r="D14" s="52">
        <v>126668</v>
      </c>
      <c r="E14" s="52">
        <v>6083</v>
      </c>
      <c r="F14" s="52">
        <v>8144</v>
      </c>
      <c r="G14" s="52">
        <v>10860</v>
      </c>
      <c r="H14" s="17"/>
    </row>
    <row r="15" spans="1:8" ht="23.25" customHeight="1">
      <c r="A15" s="31" t="s">
        <v>70</v>
      </c>
      <c r="B15" s="52">
        <v>155605</v>
      </c>
      <c r="C15" s="52">
        <v>82303</v>
      </c>
      <c r="D15" s="52">
        <v>45843</v>
      </c>
      <c r="E15" s="52">
        <v>321</v>
      </c>
      <c r="F15" s="52">
        <v>13426</v>
      </c>
      <c r="G15" s="52">
        <v>13712</v>
      </c>
      <c r="H15" s="17"/>
    </row>
    <row r="16" spans="1:8" ht="23.25" customHeight="1">
      <c r="A16" s="31" t="s">
        <v>71</v>
      </c>
      <c r="B16" s="52">
        <v>108647</v>
      </c>
      <c r="C16" s="52">
        <v>60385</v>
      </c>
      <c r="D16" s="52">
        <v>38895</v>
      </c>
      <c r="E16" s="52">
        <v>719</v>
      </c>
      <c r="F16" s="52">
        <v>4133</v>
      </c>
      <c r="G16" s="52">
        <v>4515</v>
      </c>
      <c r="H16" s="17"/>
    </row>
    <row r="17" spans="1:8" ht="23.25" customHeight="1">
      <c r="A17" s="31" t="s">
        <v>72</v>
      </c>
      <c r="B17" s="52">
        <v>119655</v>
      </c>
      <c r="C17" s="52">
        <v>66672</v>
      </c>
      <c r="D17" s="52">
        <v>38560</v>
      </c>
      <c r="E17" s="52">
        <v>2482</v>
      </c>
      <c r="F17" s="52">
        <v>5926</v>
      </c>
      <c r="G17" s="52">
        <v>6015</v>
      </c>
      <c r="H17" s="17"/>
    </row>
    <row r="18" spans="1:8" ht="23.25" customHeight="1">
      <c r="A18" s="31" t="s">
        <v>73</v>
      </c>
      <c r="B18" s="52">
        <v>416196</v>
      </c>
      <c r="C18" s="52">
        <v>77925</v>
      </c>
      <c r="D18" s="52">
        <v>307085</v>
      </c>
      <c r="E18" s="52">
        <v>101</v>
      </c>
      <c r="F18" s="52">
        <v>14701</v>
      </c>
      <c r="G18" s="52">
        <v>16384</v>
      </c>
      <c r="H18" s="17"/>
    </row>
    <row r="19" spans="1:8" ht="23.25" customHeight="1">
      <c r="A19" s="31" t="s">
        <v>74</v>
      </c>
      <c r="B19" s="52">
        <v>117925</v>
      </c>
      <c r="C19" s="52">
        <v>73403</v>
      </c>
      <c r="D19" s="52">
        <v>37884</v>
      </c>
      <c r="E19" s="52">
        <v>614</v>
      </c>
      <c r="F19" s="52">
        <v>3805</v>
      </c>
      <c r="G19" s="52">
        <v>2219</v>
      </c>
      <c r="H19" s="17"/>
    </row>
    <row r="20" spans="1:8" s="29" customFormat="1" ht="24" customHeight="1">
      <c r="A20" s="30" t="s">
        <v>75</v>
      </c>
      <c r="B20" s="53">
        <v>59965</v>
      </c>
      <c r="C20" s="53">
        <v>36632</v>
      </c>
      <c r="D20" s="53">
        <v>18992</v>
      </c>
      <c r="E20" s="53">
        <v>1302</v>
      </c>
      <c r="F20" s="53">
        <v>741</v>
      </c>
      <c r="G20" s="53">
        <v>2298</v>
      </c>
      <c r="H20" s="54"/>
    </row>
    <row r="21" spans="1:8" ht="23.25" customHeight="1">
      <c r="A21" s="31" t="s">
        <v>76</v>
      </c>
      <c r="B21" s="52">
        <v>81625</v>
      </c>
      <c r="C21" s="52">
        <v>47215</v>
      </c>
      <c r="D21" s="52">
        <v>26718</v>
      </c>
      <c r="E21" s="52">
        <v>4740</v>
      </c>
      <c r="F21" s="52">
        <v>1321</v>
      </c>
      <c r="G21" s="52">
        <v>1631</v>
      </c>
      <c r="H21" s="17"/>
    </row>
    <row r="22" spans="1:8" ht="23.25" customHeight="1">
      <c r="A22" s="31" t="s">
        <v>77</v>
      </c>
      <c r="B22" s="52">
        <v>54553</v>
      </c>
      <c r="C22" s="52">
        <v>34689</v>
      </c>
      <c r="D22" s="52">
        <v>16636</v>
      </c>
      <c r="E22" s="52">
        <v>671</v>
      </c>
      <c r="F22" s="52">
        <v>684</v>
      </c>
      <c r="G22" s="52">
        <v>1873</v>
      </c>
      <c r="H22" s="17"/>
    </row>
    <row r="23" spans="1:8" ht="23.25" customHeight="1">
      <c r="A23" s="31" t="s">
        <v>78</v>
      </c>
      <c r="B23" s="52">
        <v>58882</v>
      </c>
      <c r="C23" s="52">
        <v>33266</v>
      </c>
      <c r="D23" s="52">
        <v>20324</v>
      </c>
      <c r="E23" s="52">
        <v>211</v>
      </c>
      <c r="F23" s="52">
        <v>359</v>
      </c>
      <c r="G23" s="52">
        <v>4722</v>
      </c>
      <c r="H23" s="17"/>
    </row>
    <row r="24" spans="1:8" s="29" customFormat="1" ht="24" customHeight="1">
      <c r="A24" s="55" t="s">
        <v>79</v>
      </c>
      <c r="B24" s="53">
        <v>141606</v>
      </c>
      <c r="C24" s="53">
        <v>76310</v>
      </c>
      <c r="D24" s="53">
        <v>48706</v>
      </c>
      <c r="E24" s="53">
        <v>3224</v>
      </c>
      <c r="F24" s="53">
        <v>4981</v>
      </c>
      <c r="G24" s="53">
        <v>8385</v>
      </c>
      <c r="H24" s="54"/>
    </row>
    <row r="25" spans="1:8" ht="23.25" customHeight="1">
      <c r="A25" s="31" t="s">
        <v>80</v>
      </c>
      <c r="B25" s="52">
        <v>121573</v>
      </c>
      <c r="C25" s="52">
        <v>64823</v>
      </c>
      <c r="D25" s="52">
        <v>43079</v>
      </c>
      <c r="E25" s="52">
        <v>5692</v>
      </c>
      <c r="F25" s="52">
        <v>2564</v>
      </c>
      <c r="G25" s="52">
        <v>5415</v>
      </c>
      <c r="H25" s="17"/>
    </row>
    <row r="26" spans="1:8" ht="23.25" customHeight="1">
      <c r="A26" s="56" t="s">
        <v>81</v>
      </c>
      <c r="B26" s="52">
        <v>95997</v>
      </c>
      <c r="C26" s="52">
        <v>60264</v>
      </c>
      <c r="D26" s="52">
        <v>25236</v>
      </c>
      <c r="E26" s="52">
        <v>5022</v>
      </c>
      <c r="F26" s="52">
        <v>1845</v>
      </c>
      <c r="G26" s="52">
        <v>3630</v>
      </c>
      <c r="H26" s="17"/>
    </row>
    <row r="27" spans="1:8" ht="23.25" customHeight="1">
      <c r="A27" s="31" t="s">
        <v>82</v>
      </c>
      <c r="B27" s="52">
        <v>127331</v>
      </c>
      <c r="C27" s="52">
        <v>71290</v>
      </c>
      <c r="D27" s="52">
        <v>45219</v>
      </c>
      <c r="E27" s="52">
        <v>4203</v>
      </c>
      <c r="F27" s="52">
        <v>4868</v>
      </c>
      <c r="G27" s="52">
        <v>1751</v>
      </c>
      <c r="H27" s="17"/>
    </row>
    <row r="28" spans="1:8" ht="23.25" customHeight="1">
      <c r="A28" s="31" t="s">
        <v>83</v>
      </c>
      <c r="B28" s="52">
        <v>198637</v>
      </c>
      <c r="C28" s="52">
        <v>87944</v>
      </c>
      <c r="D28" s="52">
        <v>75700</v>
      </c>
      <c r="E28" s="52">
        <v>1158</v>
      </c>
      <c r="F28" s="52">
        <v>11682</v>
      </c>
      <c r="G28" s="52">
        <v>22153</v>
      </c>
      <c r="H28" s="17"/>
    </row>
    <row r="29" spans="1:8" ht="23.25" customHeight="1">
      <c r="A29" s="31" t="s">
        <v>84</v>
      </c>
      <c r="B29" s="52">
        <v>133165</v>
      </c>
      <c r="C29" s="52">
        <v>78456</v>
      </c>
      <c r="D29" s="52">
        <v>44322</v>
      </c>
      <c r="E29" s="52">
        <v>2190</v>
      </c>
      <c r="F29" s="52">
        <v>3588</v>
      </c>
      <c r="G29" s="52">
        <v>4609</v>
      </c>
      <c r="H29" s="17"/>
    </row>
    <row r="30" spans="1:8" ht="23.25" customHeight="1">
      <c r="A30" s="31" t="s">
        <v>85</v>
      </c>
      <c r="B30" s="52">
        <v>128958</v>
      </c>
      <c r="C30" s="52">
        <v>75352</v>
      </c>
      <c r="D30" s="52">
        <v>39248</v>
      </c>
      <c r="E30" s="52">
        <v>5665</v>
      </c>
      <c r="F30" s="52">
        <v>2450</v>
      </c>
      <c r="G30" s="52">
        <v>6243</v>
      </c>
      <c r="H30" s="17"/>
    </row>
    <row r="31" spans="1:8" s="29" customFormat="1" ht="24" customHeight="1">
      <c r="A31" s="30" t="s">
        <v>86</v>
      </c>
      <c r="B31" s="53">
        <v>181704</v>
      </c>
      <c r="C31" s="53">
        <v>84684</v>
      </c>
      <c r="D31" s="53">
        <v>66016</v>
      </c>
      <c r="E31" s="53">
        <v>686</v>
      </c>
      <c r="F31" s="53">
        <v>14742</v>
      </c>
      <c r="G31" s="53">
        <v>15576</v>
      </c>
      <c r="H31" s="54"/>
    </row>
    <row r="32" spans="1:8" ht="23.25" customHeight="1">
      <c r="A32" s="31" t="s">
        <v>87</v>
      </c>
      <c r="B32" s="52">
        <v>204674</v>
      </c>
      <c r="C32" s="52">
        <v>92861</v>
      </c>
      <c r="D32" s="52">
        <v>76359</v>
      </c>
      <c r="E32" s="52">
        <v>803</v>
      </c>
      <c r="F32" s="52">
        <v>16139</v>
      </c>
      <c r="G32" s="52">
        <v>18512</v>
      </c>
      <c r="H32" s="17"/>
    </row>
    <row r="33" spans="1:8" ht="23.25" customHeight="1">
      <c r="A33" s="31" t="s">
        <v>88</v>
      </c>
      <c r="B33" s="52">
        <v>136616</v>
      </c>
      <c r="C33" s="52">
        <v>68636</v>
      </c>
      <c r="D33" s="52">
        <v>45712</v>
      </c>
      <c r="E33" s="52">
        <v>457</v>
      </c>
      <c r="F33" s="52">
        <v>11998</v>
      </c>
      <c r="G33" s="52">
        <v>9813</v>
      </c>
      <c r="H33" s="17"/>
    </row>
    <row r="34" spans="1:8" s="29" customFormat="1" ht="24" customHeight="1">
      <c r="A34" s="30" t="s">
        <v>89</v>
      </c>
      <c r="B34" s="53">
        <v>97038</v>
      </c>
      <c r="C34" s="53">
        <v>56285</v>
      </c>
      <c r="D34" s="53">
        <v>28970</v>
      </c>
      <c r="E34" s="53">
        <v>662</v>
      </c>
      <c r="F34" s="53">
        <v>3843</v>
      </c>
      <c r="G34" s="53">
        <v>7278</v>
      </c>
      <c r="H34" s="54"/>
    </row>
    <row r="35" spans="1:8" ht="23.25" customHeight="1">
      <c r="A35" s="31" t="s">
        <v>90</v>
      </c>
      <c r="B35" s="43">
        <v>99669</v>
      </c>
      <c r="C35" s="43">
        <v>60265</v>
      </c>
      <c r="D35" s="43">
        <v>28565</v>
      </c>
      <c r="E35" s="43">
        <v>626</v>
      </c>
      <c r="F35" s="43">
        <v>3230</v>
      </c>
      <c r="G35" s="43">
        <v>6983</v>
      </c>
      <c r="H35" s="17"/>
    </row>
    <row r="36" spans="1:8" ht="23.25" customHeight="1">
      <c r="A36" s="31" t="s">
        <v>91</v>
      </c>
      <c r="B36" s="43">
        <v>95461</v>
      </c>
      <c r="C36" s="43">
        <v>53898</v>
      </c>
      <c r="D36" s="43">
        <v>29213</v>
      </c>
      <c r="E36" s="43">
        <v>684</v>
      </c>
      <c r="F36" s="43">
        <v>4211</v>
      </c>
      <c r="G36" s="43">
        <v>7455</v>
      </c>
      <c r="H36" s="17"/>
    </row>
    <row r="37" spans="1:8" ht="3.6" customHeight="1" thickBot="1">
      <c r="A37" s="57"/>
      <c r="B37" s="58"/>
      <c r="C37" s="58"/>
      <c r="D37" s="58"/>
      <c r="E37" s="58"/>
      <c r="F37" s="58"/>
      <c r="G37" s="58"/>
      <c r="H37" s="17"/>
    </row>
    <row r="38" spans="1:8" ht="16.5" customHeight="1">
      <c r="B38" s="17"/>
      <c r="C38" s="17"/>
      <c r="D38" s="17"/>
      <c r="E38" s="17"/>
      <c r="F38" s="17"/>
      <c r="G38" s="17"/>
      <c r="H38" s="17"/>
    </row>
    <row r="39" spans="1:8" ht="16.5" customHeight="1">
      <c r="B39" s="17"/>
      <c r="C39" s="17"/>
      <c r="D39" s="17"/>
      <c r="E39" s="17"/>
      <c r="F39" s="17"/>
      <c r="G39" s="17"/>
      <c r="H39" s="17"/>
    </row>
    <row r="40" spans="1:8" ht="16.5" customHeight="1">
      <c r="B40" s="17"/>
      <c r="C40" s="17"/>
      <c r="D40" s="17"/>
      <c r="E40" s="17"/>
      <c r="F40" s="17"/>
      <c r="G40" s="17"/>
      <c r="H40" s="17"/>
    </row>
    <row r="41" spans="1:8" ht="16.5" customHeight="1">
      <c r="B41" s="17"/>
      <c r="C41" s="17"/>
      <c r="D41" s="17"/>
      <c r="E41" s="17"/>
      <c r="F41" s="17"/>
      <c r="G41" s="17"/>
      <c r="H41" s="17"/>
    </row>
    <row r="42" spans="1:8" ht="16.5" customHeight="1">
      <c r="B42" s="17"/>
      <c r="C42" s="17"/>
      <c r="D42" s="17"/>
      <c r="E42" s="17"/>
      <c r="F42" s="17"/>
      <c r="G42" s="17"/>
      <c r="H42" s="17"/>
    </row>
    <row r="43" spans="1:8" ht="16.5" customHeight="1">
      <c r="B43" s="17"/>
      <c r="C43" s="17"/>
      <c r="D43" s="17"/>
      <c r="E43" s="17"/>
      <c r="F43" s="17"/>
      <c r="G43" s="17"/>
      <c r="H43" s="17"/>
    </row>
    <row r="44" spans="1:8" ht="16.5" customHeight="1">
      <c r="B44" s="17"/>
      <c r="C44" s="17"/>
      <c r="D44" s="17"/>
      <c r="E44" s="17"/>
      <c r="F44" s="17"/>
      <c r="G44" s="17"/>
      <c r="H44" s="17"/>
    </row>
    <row r="45" spans="1:8" ht="16.5" customHeight="1">
      <c r="B45" s="17"/>
      <c r="C45" s="17"/>
      <c r="D45" s="17"/>
      <c r="E45" s="17"/>
      <c r="F45" s="17"/>
      <c r="G45" s="17"/>
      <c r="H45" s="17"/>
    </row>
    <row r="46" spans="1:8" ht="16.5" customHeight="1">
      <c r="B46" s="17"/>
      <c r="C46" s="17"/>
      <c r="D46" s="17"/>
      <c r="E46" s="17"/>
      <c r="F46" s="17"/>
      <c r="G46" s="17"/>
      <c r="H46" s="17"/>
    </row>
    <row r="47" spans="1:8" ht="16.5" customHeight="1">
      <c r="B47" s="17"/>
      <c r="C47" s="17"/>
      <c r="D47" s="17"/>
      <c r="E47" s="17"/>
      <c r="F47" s="17"/>
      <c r="G47" s="17"/>
      <c r="H47" s="17"/>
    </row>
    <row r="48" spans="1:8" ht="16.5" customHeight="1">
      <c r="B48" s="17"/>
      <c r="C48" s="17"/>
      <c r="D48" s="17"/>
      <c r="E48" s="17"/>
      <c r="F48" s="17"/>
      <c r="G48" s="17"/>
      <c r="H48" s="17"/>
    </row>
    <row r="49" spans="2:8" ht="16.5" customHeight="1">
      <c r="B49" s="17"/>
      <c r="C49" s="17"/>
      <c r="D49" s="17"/>
      <c r="E49" s="17"/>
      <c r="F49" s="17"/>
      <c r="G49" s="17"/>
      <c r="H49" s="17"/>
    </row>
    <row r="50" spans="2:8" ht="16.5" customHeight="1">
      <c r="B50" s="17"/>
      <c r="C50" s="17"/>
      <c r="D50" s="17"/>
      <c r="E50" s="17"/>
      <c r="F50" s="17"/>
      <c r="G50" s="17"/>
      <c r="H50" s="17"/>
    </row>
    <row r="51" spans="2:8" ht="16.5" customHeight="1">
      <c r="B51" s="17"/>
      <c r="C51" s="17"/>
      <c r="D51" s="17"/>
      <c r="E51" s="17"/>
      <c r="F51" s="17"/>
      <c r="G51" s="17"/>
      <c r="H51" s="17"/>
    </row>
    <row r="52" spans="2:8" ht="16.5" customHeight="1">
      <c r="B52" s="17"/>
      <c r="C52" s="17"/>
      <c r="D52" s="17"/>
      <c r="E52" s="17"/>
      <c r="F52" s="17"/>
      <c r="G52" s="17"/>
      <c r="H52" s="17"/>
    </row>
    <row r="53" spans="2:8" ht="16.5" customHeight="1">
      <c r="B53" s="17"/>
      <c r="C53" s="17"/>
      <c r="D53" s="17"/>
      <c r="E53" s="17"/>
      <c r="F53" s="17"/>
      <c r="G53" s="17"/>
      <c r="H53" s="17"/>
    </row>
    <row r="54" spans="2:8" ht="16.5" customHeight="1">
      <c r="B54" s="17"/>
      <c r="C54" s="17"/>
      <c r="D54" s="17"/>
      <c r="E54" s="17"/>
      <c r="F54" s="17"/>
      <c r="G54" s="17"/>
      <c r="H54" s="17"/>
    </row>
    <row r="55" spans="2:8" ht="16.5" customHeight="1">
      <c r="B55" s="17"/>
      <c r="C55" s="17"/>
      <c r="D55" s="17"/>
      <c r="E55" s="17"/>
      <c r="F55" s="17"/>
      <c r="G55" s="17"/>
      <c r="H55" s="17"/>
    </row>
    <row r="56" spans="2:8" ht="16.5" customHeight="1">
      <c r="B56" s="17"/>
      <c r="C56" s="17"/>
      <c r="D56" s="17"/>
      <c r="E56" s="17"/>
      <c r="F56" s="17"/>
      <c r="G56" s="17"/>
      <c r="H56" s="17"/>
    </row>
    <row r="57" spans="2:8" ht="16.5" customHeight="1">
      <c r="B57" s="17"/>
      <c r="C57" s="17"/>
      <c r="D57" s="17"/>
      <c r="E57" s="17"/>
      <c r="F57" s="17"/>
      <c r="G57" s="17"/>
      <c r="H57" s="17"/>
    </row>
    <row r="58" spans="2:8" ht="16.5" customHeight="1">
      <c r="B58" s="17"/>
      <c r="C58" s="17"/>
      <c r="D58" s="17"/>
      <c r="E58" s="17"/>
      <c r="F58" s="17"/>
      <c r="G58" s="17"/>
      <c r="H58" s="17"/>
    </row>
  </sheetData>
  <mergeCells count="4">
    <mergeCell ref="A2:G2"/>
    <mergeCell ref="C4:D4"/>
    <mergeCell ref="A5:A6"/>
    <mergeCell ref="B5:B6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A16F-75D0-46E8-8B6B-8D9814EE5B16}">
  <sheetPr>
    <tabColor indexed="44"/>
  </sheetPr>
  <dimension ref="A1:H59"/>
  <sheetViews>
    <sheetView view="pageBreakPreview" zoomScaleNormal="100" zoomScaleSheetLayoutView="100" workbookViewId="0">
      <selection activeCell="A5" sqref="A5:A6"/>
    </sheetView>
  </sheetViews>
  <sheetFormatPr defaultColWidth="11.33203125" defaultRowHeight="16.5" customHeight="1"/>
  <cols>
    <col min="1" max="1" width="39.6640625" style="5" customWidth="1"/>
    <col min="2" max="7" width="13.5" style="3" customWidth="1"/>
    <col min="8" max="256" width="11.33203125" style="3"/>
    <col min="257" max="257" width="39.6640625" style="3" customWidth="1"/>
    <col min="258" max="263" width="13.5" style="3" customWidth="1"/>
    <col min="264" max="512" width="11.33203125" style="3"/>
    <col min="513" max="513" width="39.6640625" style="3" customWidth="1"/>
    <col min="514" max="519" width="13.5" style="3" customWidth="1"/>
    <col min="520" max="768" width="11.33203125" style="3"/>
    <col min="769" max="769" width="39.6640625" style="3" customWidth="1"/>
    <col min="770" max="775" width="13.5" style="3" customWidth="1"/>
    <col min="776" max="1024" width="11.33203125" style="3"/>
    <col min="1025" max="1025" width="39.6640625" style="3" customWidth="1"/>
    <col min="1026" max="1031" width="13.5" style="3" customWidth="1"/>
    <col min="1032" max="1280" width="11.33203125" style="3"/>
    <col min="1281" max="1281" width="39.6640625" style="3" customWidth="1"/>
    <col min="1282" max="1287" width="13.5" style="3" customWidth="1"/>
    <col min="1288" max="1536" width="11.33203125" style="3"/>
    <col min="1537" max="1537" width="39.6640625" style="3" customWidth="1"/>
    <col min="1538" max="1543" width="13.5" style="3" customWidth="1"/>
    <col min="1544" max="1792" width="11.33203125" style="3"/>
    <col min="1793" max="1793" width="39.6640625" style="3" customWidth="1"/>
    <col min="1794" max="1799" width="13.5" style="3" customWidth="1"/>
    <col min="1800" max="2048" width="11.33203125" style="3"/>
    <col min="2049" max="2049" width="39.6640625" style="3" customWidth="1"/>
    <col min="2050" max="2055" width="13.5" style="3" customWidth="1"/>
    <col min="2056" max="2304" width="11.33203125" style="3"/>
    <col min="2305" max="2305" width="39.6640625" style="3" customWidth="1"/>
    <col min="2306" max="2311" width="13.5" style="3" customWidth="1"/>
    <col min="2312" max="2560" width="11.33203125" style="3"/>
    <col min="2561" max="2561" width="39.6640625" style="3" customWidth="1"/>
    <col min="2562" max="2567" width="13.5" style="3" customWidth="1"/>
    <col min="2568" max="2816" width="11.33203125" style="3"/>
    <col min="2817" max="2817" width="39.6640625" style="3" customWidth="1"/>
    <col min="2818" max="2823" width="13.5" style="3" customWidth="1"/>
    <col min="2824" max="3072" width="11.33203125" style="3"/>
    <col min="3073" max="3073" width="39.6640625" style="3" customWidth="1"/>
    <col min="3074" max="3079" width="13.5" style="3" customWidth="1"/>
    <col min="3080" max="3328" width="11.33203125" style="3"/>
    <col min="3329" max="3329" width="39.6640625" style="3" customWidth="1"/>
    <col min="3330" max="3335" width="13.5" style="3" customWidth="1"/>
    <col min="3336" max="3584" width="11.33203125" style="3"/>
    <col min="3585" max="3585" width="39.6640625" style="3" customWidth="1"/>
    <col min="3586" max="3591" width="13.5" style="3" customWidth="1"/>
    <col min="3592" max="3840" width="11.33203125" style="3"/>
    <col min="3841" max="3841" width="39.6640625" style="3" customWidth="1"/>
    <col min="3842" max="3847" width="13.5" style="3" customWidth="1"/>
    <col min="3848" max="4096" width="11.33203125" style="3"/>
    <col min="4097" max="4097" width="39.6640625" style="3" customWidth="1"/>
    <col min="4098" max="4103" width="13.5" style="3" customWidth="1"/>
    <col min="4104" max="4352" width="11.33203125" style="3"/>
    <col min="4353" max="4353" width="39.6640625" style="3" customWidth="1"/>
    <col min="4354" max="4359" width="13.5" style="3" customWidth="1"/>
    <col min="4360" max="4608" width="11.33203125" style="3"/>
    <col min="4609" max="4609" width="39.6640625" style="3" customWidth="1"/>
    <col min="4610" max="4615" width="13.5" style="3" customWidth="1"/>
    <col min="4616" max="4864" width="11.33203125" style="3"/>
    <col min="4865" max="4865" width="39.6640625" style="3" customWidth="1"/>
    <col min="4866" max="4871" width="13.5" style="3" customWidth="1"/>
    <col min="4872" max="5120" width="11.33203125" style="3"/>
    <col min="5121" max="5121" width="39.6640625" style="3" customWidth="1"/>
    <col min="5122" max="5127" width="13.5" style="3" customWidth="1"/>
    <col min="5128" max="5376" width="11.33203125" style="3"/>
    <col min="5377" max="5377" width="39.6640625" style="3" customWidth="1"/>
    <col min="5378" max="5383" width="13.5" style="3" customWidth="1"/>
    <col min="5384" max="5632" width="11.33203125" style="3"/>
    <col min="5633" max="5633" width="39.6640625" style="3" customWidth="1"/>
    <col min="5634" max="5639" width="13.5" style="3" customWidth="1"/>
    <col min="5640" max="5888" width="11.33203125" style="3"/>
    <col min="5889" max="5889" width="39.6640625" style="3" customWidth="1"/>
    <col min="5890" max="5895" width="13.5" style="3" customWidth="1"/>
    <col min="5896" max="6144" width="11.33203125" style="3"/>
    <col min="6145" max="6145" width="39.6640625" style="3" customWidth="1"/>
    <col min="6146" max="6151" width="13.5" style="3" customWidth="1"/>
    <col min="6152" max="6400" width="11.33203125" style="3"/>
    <col min="6401" max="6401" width="39.6640625" style="3" customWidth="1"/>
    <col min="6402" max="6407" width="13.5" style="3" customWidth="1"/>
    <col min="6408" max="6656" width="11.33203125" style="3"/>
    <col min="6657" max="6657" width="39.6640625" style="3" customWidth="1"/>
    <col min="6658" max="6663" width="13.5" style="3" customWidth="1"/>
    <col min="6664" max="6912" width="11.33203125" style="3"/>
    <col min="6913" max="6913" width="39.6640625" style="3" customWidth="1"/>
    <col min="6914" max="6919" width="13.5" style="3" customWidth="1"/>
    <col min="6920" max="7168" width="11.33203125" style="3"/>
    <col min="7169" max="7169" width="39.6640625" style="3" customWidth="1"/>
    <col min="7170" max="7175" width="13.5" style="3" customWidth="1"/>
    <col min="7176" max="7424" width="11.33203125" style="3"/>
    <col min="7425" max="7425" width="39.6640625" style="3" customWidth="1"/>
    <col min="7426" max="7431" width="13.5" style="3" customWidth="1"/>
    <col min="7432" max="7680" width="11.33203125" style="3"/>
    <col min="7681" max="7681" width="39.6640625" style="3" customWidth="1"/>
    <col min="7682" max="7687" width="13.5" style="3" customWidth="1"/>
    <col min="7688" max="7936" width="11.33203125" style="3"/>
    <col min="7937" max="7937" width="39.6640625" style="3" customWidth="1"/>
    <col min="7938" max="7943" width="13.5" style="3" customWidth="1"/>
    <col min="7944" max="8192" width="11.33203125" style="3"/>
    <col min="8193" max="8193" width="39.6640625" style="3" customWidth="1"/>
    <col min="8194" max="8199" width="13.5" style="3" customWidth="1"/>
    <col min="8200" max="8448" width="11.33203125" style="3"/>
    <col min="8449" max="8449" width="39.6640625" style="3" customWidth="1"/>
    <col min="8450" max="8455" width="13.5" style="3" customWidth="1"/>
    <col min="8456" max="8704" width="11.33203125" style="3"/>
    <col min="8705" max="8705" width="39.6640625" style="3" customWidth="1"/>
    <col min="8706" max="8711" width="13.5" style="3" customWidth="1"/>
    <col min="8712" max="8960" width="11.33203125" style="3"/>
    <col min="8961" max="8961" width="39.6640625" style="3" customWidth="1"/>
    <col min="8962" max="8967" width="13.5" style="3" customWidth="1"/>
    <col min="8968" max="9216" width="11.33203125" style="3"/>
    <col min="9217" max="9217" width="39.6640625" style="3" customWidth="1"/>
    <col min="9218" max="9223" width="13.5" style="3" customWidth="1"/>
    <col min="9224" max="9472" width="11.33203125" style="3"/>
    <col min="9473" max="9473" width="39.6640625" style="3" customWidth="1"/>
    <col min="9474" max="9479" width="13.5" style="3" customWidth="1"/>
    <col min="9480" max="9728" width="11.33203125" style="3"/>
    <col min="9729" max="9729" width="39.6640625" style="3" customWidth="1"/>
    <col min="9730" max="9735" width="13.5" style="3" customWidth="1"/>
    <col min="9736" max="9984" width="11.33203125" style="3"/>
    <col min="9985" max="9985" width="39.6640625" style="3" customWidth="1"/>
    <col min="9986" max="9991" width="13.5" style="3" customWidth="1"/>
    <col min="9992" max="10240" width="11.33203125" style="3"/>
    <col min="10241" max="10241" width="39.6640625" style="3" customWidth="1"/>
    <col min="10242" max="10247" width="13.5" style="3" customWidth="1"/>
    <col min="10248" max="10496" width="11.33203125" style="3"/>
    <col min="10497" max="10497" width="39.6640625" style="3" customWidth="1"/>
    <col min="10498" max="10503" width="13.5" style="3" customWidth="1"/>
    <col min="10504" max="10752" width="11.33203125" style="3"/>
    <col min="10753" max="10753" width="39.6640625" style="3" customWidth="1"/>
    <col min="10754" max="10759" width="13.5" style="3" customWidth="1"/>
    <col min="10760" max="11008" width="11.33203125" style="3"/>
    <col min="11009" max="11009" width="39.6640625" style="3" customWidth="1"/>
    <col min="11010" max="11015" width="13.5" style="3" customWidth="1"/>
    <col min="11016" max="11264" width="11.33203125" style="3"/>
    <col min="11265" max="11265" width="39.6640625" style="3" customWidth="1"/>
    <col min="11266" max="11271" width="13.5" style="3" customWidth="1"/>
    <col min="11272" max="11520" width="11.33203125" style="3"/>
    <col min="11521" max="11521" width="39.6640625" style="3" customWidth="1"/>
    <col min="11522" max="11527" width="13.5" style="3" customWidth="1"/>
    <col min="11528" max="11776" width="11.33203125" style="3"/>
    <col min="11777" max="11777" width="39.6640625" style="3" customWidth="1"/>
    <col min="11778" max="11783" width="13.5" style="3" customWidth="1"/>
    <col min="11784" max="12032" width="11.33203125" style="3"/>
    <col min="12033" max="12033" width="39.6640625" style="3" customWidth="1"/>
    <col min="12034" max="12039" width="13.5" style="3" customWidth="1"/>
    <col min="12040" max="12288" width="11.33203125" style="3"/>
    <col min="12289" max="12289" width="39.6640625" style="3" customWidth="1"/>
    <col min="12290" max="12295" width="13.5" style="3" customWidth="1"/>
    <col min="12296" max="12544" width="11.33203125" style="3"/>
    <col min="12545" max="12545" width="39.6640625" style="3" customWidth="1"/>
    <col min="12546" max="12551" width="13.5" style="3" customWidth="1"/>
    <col min="12552" max="12800" width="11.33203125" style="3"/>
    <col min="12801" max="12801" width="39.6640625" style="3" customWidth="1"/>
    <col min="12802" max="12807" width="13.5" style="3" customWidth="1"/>
    <col min="12808" max="13056" width="11.33203125" style="3"/>
    <col min="13057" max="13057" width="39.6640625" style="3" customWidth="1"/>
    <col min="13058" max="13063" width="13.5" style="3" customWidth="1"/>
    <col min="13064" max="13312" width="11.33203125" style="3"/>
    <col min="13313" max="13313" width="39.6640625" style="3" customWidth="1"/>
    <col min="13314" max="13319" width="13.5" style="3" customWidth="1"/>
    <col min="13320" max="13568" width="11.33203125" style="3"/>
    <col min="13569" max="13569" width="39.6640625" style="3" customWidth="1"/>
    <col min="13570" max="13575" width="13.5" style="3" customWidth="1"/>
    <col min="13576" max="13824" width="11.33203125" style="3"/>
    <col min="13825" max="13825" width="39.6640625" style="3" customWidth="1"/>
    <col min="13826" max="13831" width="13.5" style="3" customWidth="1"/>
    <col min="13832" max="14080" width="11.33203125" style="3"/>
    <col min="14081" max="14081" width="39.6640625" style="3" customWidth="1"/>
    <col min="14082" max="14087" width="13.5" style="3" customWidth="1"/>
    <col min="14088" max="14336" width="11.33203125" style="3"/>
    <col min="14337" max="14337" width="39.6640625" style="3" customWidth="1"/>
    <col min="14338" max="14343" width="13.5" style="3" customWidth="1"/>
    <col min="14344" max="14592" width="11.33203125" style="3"/>
    <col min="14593" max="14593" width="39.6640625" style="3" customWidth="1"/>
    <col min="14594" max="14599" width="13.5" style="3" customWidth="1"/>
    <col min="14600" max="14848" width="11.33203125" style="3"/>
    <col min="14849" max="14849" width="39.6640625" style="3" customWidth="1"/>
    <col min="14850" max="14855" width="13.5" style="3" customWidth="1"/>
    <col min="14856" max="15104" width="11.33203125" style="3"/>
    <col min="15105" max="15105" width="39.6640625" style="3" customWidth="1"/>
    <col min="15106" max="15111" width="13.5" style="3" customWidth="1"/>
    <col min="15112" max="15360" width="11.33203125" style="3"/>
    <col min="15361" max="15361" width="39.6640625" style="3" customWidth="1"/>
    <col min="15362" max="15367" width="13.5" style="3" customWidth="1"/>
    <col min="15368" max="15616" width="11.33203125" style="3"/>
    <col min="15617" max="15617" width="39.6640625" style="3" customWidth="1"/>
    <col min="15618" max="15623" width="13.5" style="3" customWidth="1"/>
    <col min="15624" max="15872" width="11.33203125" style="3"/>
    <col min="15873" max="15873" width="39.6640625" style="3" customWidth="1"/>
    <col min="15874" max="15879" width="13.5" style="3" customWidth="1"/>
    <col min="15880" max="16128" width="11.33203125" style="3"/>
    <col min="16129" max="16129" width="39.6640625" style="3" customWidth="1"/>
    <col min="16130" max="16135" width="13.5" style="3" customWidth="1"/>
    <col min="16136" max="16384" width="11.33203125" style="3"/>
  </cols>
  <sheetData>
    <row r="1" spans="1:8" ht="18" customHeight="1">
      <c r="A1" s="1"/>
      <c r="G1" s="17">
        <f>'表13-3'!A1+1</f>
        <v>149</v>
      </c>
    </row>
    <row r="2" spans="1:8" ht="18" customHeight="1">
      <c r="A2" s="4" t="s">
        <v>92</v>
      </c>
      <c r="B2" s="4"/>
      <c r="C2" s="4"/>
      <c r="D2" s="4"/>
      <c r="E2" s="4"/>
      <c r="F2" s="4"/>
      <c r="G2" s="4"/>
    </row>
    <row r="3" spans="1:8" ht="18" customHeight="1"/>
    <row r="4" spans="1:8" s="6" customFormat="1" ht="18" customHeight="1" thickBot="1">
      <c r="B4" s="7"/>
      <c r="C4" s="8" t="s">
        <v>1</v>
      </c>
      <c r="D4" s="9"/>
      <c r="E4" s="7"/>
      <c r="F4" s="7"/>
      <c r="G4" s="10" t="s">
        <v>2</v>
      </c>
    </row>
    <row r="5" spans="1:8" s="17" customFormat="1" ht="19.899999999999999" customHeight="1">
      <c r="A5" s="12" t="s">
        <v>3</v>
      </c>
      <c r="B5" s="37" t="s">
        <v>37</v>
      </c>
      <c r="C5" s="38"/>
      <c r="D5" s="39"/>
      <c r="E5" s="40"/>
      <c r="F5" s="39"/>
      <c r="G5" s="40"/>
    </row>
    <row r="6" spans="1:8" s="17" customFormat="1" ht="39.6" customHeight="1" thickBot="1">
      <c r="A6" s="18"/>
      <c r="B6" s="19"/>
      <c r="C6" s="41" t="s">
        <v>5</v>
      </c>
      <c r="D6" s="41" t="s">
        <v>6</v>
      </c>
      <c r="E6" s="41" t="s">
        <v>7</v>
      </c>
      <c r="F6" s="41" t="s">
        <v>8</v>
      </c>
      <c r="G6" s="42" t="s">
        <v>9</v>
      </c>
    </row>
    <row r="7" spans="1:8" s="17" customFormat="1" ht="3.75" customHeight="1">
      <c r="A7" s="22"/>
      <c r="B7" s="23"/>
      <c r="C7" s="24"/>
      <c r="D7" s="24"/>
      <c r="E7" s="24"/>
      <c r="F7" s="24"/>
      <c r="G7" s="24"/>
    </row>
    <row r="8" spans="1:8" s="29" customFormat="1" ht="23.25" customHeight="1">
      <c r="A8" s="30" t="s">
        <v>93</v>
      </c>
      <c r="B8" s="53">
        <v>114819</v>
      </c>
      <c r="C8" s="53">
        <v>67079</v>
      </c>
      <c r="D8" s="53">
        <v>37781</v>
      </c>
      <c r="E8" s="53">
        <v>2540</v>
      </c>
      <c r="F8" s="53">
        <v>2410</v>
      </c>
      <c r="G8" s="53">
        <v>5009</v>
      </c>
      <c r="H8" s="54"/>
    </row>
    <row r="9" spans="1:8" ht="23.25" customHeight="1">
      <c r="A9" s="31" t="s">
        <v>94</v>
      </c>
      <c r="B9" s="52">
        <v>115798</v>
      </c>
      <c r="C9" s="52">
        <v>66387</v>
      </c>
      <c r="D9" s="52">
        <v>38430</v>
      </c>
      <c r="E9" s="52">
        <v>205</v>
      </c>
      <c r="F9" s="52">
        <v>1183</v>
      </c>
      <c r="G9" s="52">
        <v>9593</v>
      </c>
      <c r="H9" s="17"/>
    </row>
    <row r="10" spans="1:8" ht="23.25" customHeight="1">
      <c r="A10" s="31" t="s">
        <v>95</v>
      </c>
      <c r="B10" s="52">
        <v>106606</v>
      </c>
      <c r="C10" s="52">
        <v>63124</v>
      </c>
      <c r="D10" s="52">
        <v>33934</v>
      </c>
      <c r="E10" s="52">
        <v>4170</v>
      </c>
      <c r="F10" s="52">
        <v>2355</v>
      </c>
      <c r="G10" s="52">
        <v>3023</v>
      </c>
      <c r="H10" s="17"/>
    </row>
    <row r="11" spans="1:8" ht="23.25" customHeight="1">
      <c r="A11" s="56" t="s">
        <v>96</v>
      </c>
      <c r="B11" s="52">
        <v>124672</v>
      </c>
      <c r="C11" s="52">
        <v>71798</v>
      </c>
      <c r="D11" s="52">
        <v>41489</v>
      </c>
      <c r="E11" s="52">
        <v>2785</v>
      </c>
      <c r="F11" s="52">
        <v>3120</v>
      </c>
      <c r="G11" s="52">
        <v>5480</v>
      </c>
      <c r="H11" s="17"/>
    </row>
    <row r="12" spans="1:8" ht="23.25" customHeight="1">
      <c r="A12" s="31" t="s">
        <v>97</v>
      </c>
      <c r="B12" s="52">
        <v>158659</v>
      </c>
      <c r="C12" s="52">
        <v>80951</v>
      </c>
      <c r="D12" s="52">
        <v>63556</v>
      </c>
      <c r="E12" s="52">
        <v>877</v>
      </c>
      <c r="F12" s="52">
        <v>4536</v>
      </c>
      <c r="G12" s="52">
        <v>8739</v>
      </c>
      <c r="H12" s="17"/>
    </row>
    <row r="13" spans="1:8" ht="23.25" customHeight="1">
      <c r="A13" s="31" t="s">
        <v>98</v>
      </c>
      <c r="B13" s="52">
        <v>89714</v>
      </c>
      <c r="C13" s="52">
        <v>56651</v>
      </c>
      <c r="D13" s="52">
        <v>26765</v>
      </c>
      <c r="E13" s="52">
        <v>2090</v>
      </c>
      <c r="F13" s="52">
        <v>1781</v>
      </c>
      <c r="G13" s="52">
        <v>2427</v>
      </c>
      <c r="H13" s="17"/>
    </row>
    <row r="14" spans="1:8" ht="23.25" customHeight="1">
      <c r="A14" s="31" t="s">
        <v>99</v>
      </c>
      <c r="B14" s="52">
        <v>103797</v>
      </c>
      <c r="C14" s="52">
        <v>68954</v>
      </c>
      <c r="D14" s="52">
        <v>27976</v>
      </c>
      <c r="E14" s="52">
        <v>3472</v>
      </c>
      <c r="F14" s="52">
        <v>1063</v>
      </c>
      <c r="G14" s="52">
        <v>2332</v>
      </c>
      <c r="H14" s="17"/>
    </row>
    <row r="15" spans="1:8" ht="23.25" customHeight="1">
      <c r="A15" s="31" t="s">
        <v>100</v>
      </c>
      <c r="B15" s="52">
        <v>97569</v>
      </c>
      <c r="C15" s="52">
        <v>60091</v>
      </c>
      <c r="D15" s="52">
        <v>29156</v>
      </c>
      <c r="E15" s="52">
        <v>2253</v>
      </c>
      <c r="F15" s="52">
        <v>2037</v>
      </c>
      <c r="G15" s="52">
        <v>4032</v>
      </c>
      <c r="H15" s="17"/>
    </row>
    <row r="16" spans="1:8" s="29" customFormat="1" ht="24" customHeight="1">
      <c r="A16" s="30" t="s">
        <v>101</v>
      </c>
      <c r="B16" s="53">
        <v>75407</v>
      </c>
      <c r="C16" s="53">
        <v>48509</v>
      </c>
      <c r="D16" s="53">
        <v>23318</v>
      </c>
      <c r="E16" s="53">
        <v>1154</v>
      </c>
      <c r="F16" s="53">
        <v>1046</v>
      </c>
      <c r="G16" s="53">
        <v>1380</v>
      </c>
      <c r="H16" s="54"/>
    </row>
    <row r="17" spans="1:8" ht="23.25" customHeight="1">
      <c r="A17" s="31" t="s">
        <v>102</v>
      </c>
      <c r="B17" s="52">
        <v>87364</v>
      </c>
      <c r="C17" s="52">
        <v>52618</v>
      </c>
      <c r="D17" s="52">
        <v>23210</v>
      </c>
      <c r="E17" s="52">
        <v>5038</v>
      </c>
      <c r="F17" s="52">
        <v>3235</v>
      </c>
      <c r="G17" s="52">
        <v>3263</v>
      </c>
      <c r="H17" s="17"/>
    </row>
    <row r="18" spans="1:8" ht="23.25" customHeight="1">
      <c r="A18" s="31" t="s">
        <v>103</v>
      </c>
      <c r="B18" s="52">
        <v>73138</v>
      </c>
      <c r="C18" s="52">
        <v>48656</v>
      </c>
      <c r="D18" s="52">
        <v>21082</v>
      </c>
      <c r="E18" s="52">
        <v>276</v>
      </c>
      <c r="F18" s="52">
        <v>764</v>
      </c>
      <c r="G18" s="52">
        <v>2360</v>
      </c>
      <c r="H18" s="17"/>
    </row>
    <row r="19" spans="1:8" ht="23.25" customHeight="1">
      <c r="A19" s="31" t="s">
        <v>104</v>
      </c>
      <c r="B19" s="52">
        <v>80482</v>
      </c>
      <c r="C19" s="52">
        <v>54869</v>
      </c>
      <c r="D19" s="52">
        <v>22395</v>
      </c>
      <c r="E19" s="52">
        <v>782</v>
      </c>
      <c r="F19" s="52">
        <v>1012</v>
      </c>
      <c r="G19" s="52">
        <v>1424</v>
      </c>
      <c r="H19" s="17"/>
    </row>
    <row r="20" spans="1:8" ht="23.25" customHeight="1">
      <c r="A20" s="31" t="s">
        <v>105</v>
      </c>
      <c r="B20" s="52">
        <v>93525</v>
      </c>
      <c r="C20" s="52">
        <v>52218</v>
      </c>
      <c r="D20" s="52">
        <v>31191</v>
      </c>
      <c r="E20" s="52">
        <v>8680</v>
      </c>
      <c r="F20" s="52">
        <v>741</v>
      </c>
      <c r="G20" s="52">
        <v>695</v>
      </c>
      <c r="H20" s="17"/>
    </row>
    <row r="21" spans="1:8" ht="23.25" customHeight="1">
      <c r="A21" s="31" t="s">
        <v>106</v>
      </c>
      <c r="B21" s="52">
        <v>74216</v>
      </c>
      <c r="C21" s="52">
        <v>46851</v>
      </c>
      <c r="D21" s="52">
        <v>25260</v>
      </c>
      <c r="E21" s="52">
        <v>75</v>
      </c>
      <c r="F21" s="52">
        <v>1067</v>
      </c>
      <c r="G21" s="52">
        <v>963</v>
      </c>
      <c r="H21" s="17"/>
    </row>
    <row r="22" spans="1:8" ht="23.25" customHeight="1">
      <c r="A22" s="31" t="s">
        <v>107</v>
      </c>
      <c r="B22" s="52">
        <v>64656</v>
      </c>
      <c r="C22" s="52">
        <v>40386</v>
      </c>
      <c r="D22" s="52">
        <v>22141</v>
      </c>
      <c r="E22" s="52">
        <v>262</v>
      </c>
      <c r="F22" s="52">
        <v>707</v>
      </c>
      <c r="G22" s="52">
        <v>1160</v>
      </c>
      <c r="H22" s="17"/>
    </row>
    <row r="23" spans="1:8" ht="23.25" customHeight="1">
      <c r="A23" s="31" t="s">
        <v>108</v>
      </c>
      <c r="B23" s="52">
        <v>71037</v>
      </c>
      <c r="C23" s="52">
        <v>44924</v>
      </c>
      <c r="D23" s="52">
        <v>20565</v>
      </c>
      <c r="E23" s="52">
        <v>2700</v>
      </c>
      <c r="F23" s="52">
        <v>1080</v>
      </c>
      <c r="G23" s="52">
        <v>1768</v>
      </c>
      <c r="H23" s="17"/>
    </row>
    <row r="24" spans="1:8" s="29" customFormat="1" ht="24" customHeight="1">
      <c r="A24" s="59" t="s">
        <v>109</v>
      </c>
      <c r="B24" s="53">
        <v>73407</v>
      </c>
      <c r="C24" s="53">
        <v>46933</v>
      </c>
      <c r="D24" s="53">
        <v>21492</v>
      </c>
      <c r="E24" s="53">
        <v>1034</v>
      </c>
      <c r="F24" s="53">
        <v>659</v>
      </c>
      <c r="G24" s="53">
        <v>3289</v>
      </c>
      <c r="H24" s="54"/>
    </row>
    <row r="25" spans="1:8" ht="23.25" customHeight="1">
      <c r="A25" s="60" t="s">
        <v>110</v>
      </c>
      <c r="B25" s="52">
        <v>83226</v>
      </c>
      <c r="C25" s="52">
        <v>51491</v>
      </c>
      <c r="D25" s="52">
        <v>26500</v>
      </c>
      <c r="E25" s="52">
        <v>223</v>
      </c>
      <c r="F25" s="52">
        <v>1155</v>
      </c>
      <c r="G25" s="52">
        <v>3857</v>
      </c>
      <c r="H25" s="17"/>
    </row>
    <row r="26" spans="1:8" ht="23.25" customHeight="1">
      <c r="A26" s="31" t="s">
        <v>111</v>
      </c>
      <c r="B26" s="52">
        <v>63895</v>
      </c>
      <c r="C26" s="52">
        <v>42517</v>
      </c>
      <c r="D26" s="52">
        <v>16641</v>
      </c>
      <c r="E26" s="52">
        <v>1820</v>
      </c>
      <c r="F26" s="52">
        <v>179</v>
      </c>
      <c r="G26" s="52">
        <v>2738</v>
      </c>
      <c r="H26" s="17"/>
    </row>
    <row r="27" spans="1:8" s="29" customFormat="1" ht="24" customHeight="1">
      <c r="A27" s="30" t="s">
        <v>112</v>
      </c>
      <c r="B27" s="53">
        <v>113747</v>
      </c>
      <c r="C27" s="53">
        <v>65143</v>
      </c>
      <c r="D27" s="53">
        <v>41730</v>
      </c>
      <c r="E27" s="53">
        <v>96</v>
      </c>
      <c r="F27" s="53">
        <v>1442</v>
      </c>
      <c r="G27" s="53">
        <v>5336</v>
      </c>
      <c r="H27" s="54"/>
    </row>
    <row r="28" spans="1:8" ht="23.25" customHeight="1">
      <c r="A28" s="31" t="s">
        <v>113</v>
      </c>
      <c r="B28" s="52">
        <v>117648</v>
      </c>
      <c r="C28" s="52">
        <v>67201</v>
      </c>
      <c r="D28" s="52">
        <v>43232</v>
      </c>
      <c r="E28" s="52">
        <v>85</v>
      </c>
      <c r="F28" s="52">
        <v>1594</v>
      </c>
      <c r="G28" s="52">
        <v>5536</v>
      </c>
      <c r="H28" s="17"/>
    </row>
    <row r="29" spans="1:8" ht="23.25" customHeight="1">
      <c r="A29" s="31" t="s">
        <v>114</v>
      </c>
      <c r="B29" s="52">
        <v>87292</v>
      </c>
      <c r="C29" s="52">
        <v>51180</v>
      </c>
      <c r="D29" s="52">
        <v>31543</v>
      </c>
      <c r="E29" s="52">
        <v>168</v>
      </c>
      <c r="F29" s="52">
        <v>417</v>
      </c>
      <c r="G29" s="52">
        <v>3984</v>
      </c>
      <c r="H29" s="17"/>
    </row>
    <row r="30" spans="1:8" s="29" customFormat="1" ht="24" customHeight="1">
      <c r="A30" s="30" t="s">
        <v>115</v>
      </c>
      <c r="B30" s="53">
        <v>62258</v>
      </c>
      <c r="C30" s="53">
        <v>36384</v>
      </c>
      <c r="D30" s="53">
        <v>19169</v>
      </c>
      <c r="E30" s="53">
        <v>3233</v>
      </c>
      <c r="F30" s="53">
        <v>822</v>
      </c>
      <c r="G30" s="53">
        <v>2650</v>
      </c>
      <c r="H30" s="54"/>
    </row>
    <row r="31" spans="1:8" ht="23.25" customHeight="1">
      <c r="A31" s="31" t="s">
        <v>116</v>
      </c>
      <c r="B31" s="52">
        <v>64351</v>
      </c>
      <c r="C31" s="52">
        <v>41272</v>
      </c>
      <c r="D31" s="52">
        <v>19595</v>
      </c>
      <c r="E31" s="52">
        <v>714</v>
      </c>
      <c r="F31" s="52">
        <v>256</v>
      </c>
      <c r="G31" s="52">
        <v>2514</v>
      </c>
      <c r="H31" s="17"/>
    </row>
    <row r="32" spans="1:8" ht="23.25" customHeight="1">
      <c r="A32" s="31" t="s">
        <v>117</v>
      </c>
      <c r="B32" s="52">
        <v>61867</v>
      </c>
      <c r="C32" s="52">
        <v>35469</v>
      </c>
      <c r="D32" s="52">
        <v>19090</v>
      </c>
      <c r="E32" s="52">
        <v>3704</v>
      </c>
      <c r="F32" s="52">
        <v>928</v>
      </c>
      <c r="G32" s="52">
        <v>2676</v>
      </c>
      <c r="H32" s="17"/>
    </row>
    <row r="33" spans="1:8" s="29" customFormat="1" ht="23.25" customHeight="1">
      <c r="A33" s="30" t="s">
        <v>118</v>
      </c>
      <c r="B33" s="53">
        <v>61558</v>
      </c>
      <c r="C33" s="53">
        <v>40022</v>
      </c>
      <c r="D33" s="53">
        <v>17266</v>
      </c>
      <c r="E33" s="53">
        <v>616</v>
      </c>
      <c r="F33" s="53">
        <v>1130</v>
      </c>
      <c r="G33" s="53">
        <v>2524</v>
      </c>
      <c r="H33" s="54"/>
    </row>
    <row r="34" spans="1:8" ht="23.25" customHeight="1">
      <c r="A34" s="31" t="s">
        <v>119</v>
      </c>
      <c r="B34" s="52">
        <v>79271</v>
      </c>
      <c r="C34" s="52">
        <v>52213</v>
      </c>
      <c r="D34" s="52">
        <v>22167</v>
      </c>
      <c r="E34" s="52">
        <v>1263</v>
      </c>
      <c r="F34" s="52">
        <v>1352</v>
      </c>
      <c r="G34" s="52">
        <v>2276</v>
      </c>
      <c r="H34" s="17"/>
    </row>
    <row r="35" spans="1:8" ht="23.25" customHeight="1">
      <c r="A35" s="31" t="s">
        <v>120</v>
      </c>
      <c r="B35" s="52">
        <v>51296</v>
      </c>
      <c r="C35" s="52">
        <v>31830</v>
      </c>
      <c r="D35" s="52">
        <v>14634</v>
      </c>
      <c r="E35" s="52">
        <v>312</v>
      </c>
      <c r="F35" s="52">
        <v>1439</v>
      </c>
      <c r="G35" s="52">
        <v>3081</v>
      </c>
      <c r="H35" s="17"/>
    </row>
    <row r="36" spans="1:8" ht="23.25" customHeight="1" thickBot="1">
      <c r="A36" s="34" t="s">
        <v>121</v>
      </c>
      <c r="B36" s="61">
        <v>47985</v>
      </c>
      <c r="C36" s="61">
        <v>32364</v>
      </c>
      <c r="D36" s="61">
        <v>13200</v>
      </c>
      <c r="E36" s="61">
        <v>13</v>
      </c>
      <c r="F36" s="61">
        <v>309</v>
      </c>
      <c r="G36" s="61">
        <v>2099</v>
      </c>
      <c r="H36" s="17"/>
    </row>
    <row r="37" spans="1:8" ht="3" customHeight="1" thickBot="1">
      <c r="A37" s="34"/>
      <c r="B37" s="58"/>
      <c r="C37" s="58"/>
      <c r="D37" s="58"/>
      <c r="E37" s="58"/>
      <c r="F37" s="58"/>
      <c r="G37" s="58"/>
      <c r="H37" s="17"/>
    </row>
    <row r="38" spans="1:8" s="2" customFormat="1" ht="16.5" customHeight="1">
      <c r="A38" s="5"/>
      <c r="B38" s="5"/>
      <c r="C38" s="5"/>
      <c r="D38" s="5"/>
      <c r="E38" s="5"/>
      <c r="F38" s="5"/>
      <c r="G38" s="5"/>
      <c r="H38" s="5"/>
    </row>
    <row r="39" spans="1:8" s="2" customFormat="1" ht="16.5" customHeight="1">
      <c r="A39" s="5"/>
      <c r="B39" s="5"/>
      <c r="C39" s="5"/>
      <c r="D39" s="5"/>
      <c r="E39" s="5"/>
      <c r="F39" s="5"/>
      <c r="G39" s="5"/>
      <c r="H39" s="5"/>
    </row>
    <row r="40" spans="1:8" s="2" customFormat="1" ht="16.5" customHeight="1">
      <c r="A40" s="5"/>
      <c r="B40" s="5"/>
      <c r="C40" s="5"/>
      <c r="D40" s="5"/>
      <c r="E40" s="5"/>
      <c r="F40" s="5"/>
      <c r="G40" s="5"/>
      <c r="H40" s="5"/>
    </row>
    <row r="41" spans="1:8" s="2" customFormat="1" ht="16.5" customHeight="1">
      <c r="A41" s="5"/>
      <c r="B41" s="5"/>
      <c r="C41" s="5"/>
      <c r="D41" s="5"/>
      <c r="E41" s="5"/>
      <c r="F41" s="5"/>
      <c r="G41" s="5"/>
      <c r="H41" s="5"/>
    </row>
    <row r="42" spans="1:8" s="2" customFormat="1" ht="16.5" customHeight="1">
      <c r="A42" s="5"/>
      <c r="B42" s="5"/>
      <c r="C42" s="5"/>
      <c r="D42" s="5"/>
      <c r="E42" s="5"/>
      <c r="F42" s="5"/>
      <c r="G42" s="5"/>
      <c r="H42" s="5"/>
    </row>
    <row r="43" spans="1:8" s="2" customFormat="1" ht="16.5" customHeight="1">
      <c r="A43" s="5"/>
      <c r="B43" s="5"/>
      <c r="C43" s="5"/>
      <c r="D43" s="5"/>
      <c r="E43" s="5"/>
      <c r="F43" s="5"/>
      <c r="G43" s="5"/>
      <c r="H43" s="5"/>
    </row>
    <row r="44" spans="1:8" s="2" customFormat="1" ht="16.5" customHeight="1">
      <c r="A44" s="5"/>
      <c r="B44" s="5"/>
      <c r="C44" s="5"/>
      <c r="D44" s="5"/>
      <c r="E44" s="5"/>
      <c r="F44" s="5"/>
      <c r="G44" s="5"/>
      <c r="H44" s="5"/>
    </row>
    <row r="45" spans="1:8" s="2" customFormat="1" ht="16.5" customHeight="1">
      <c r="A45" s="5"/>
      <c r="B45" s="5"/>
      <c r="C45" s="5"/>
      <c r="D45" s="5"/>
      <c r="E45" s="5"/>
      <c r="F45" s="5"/>
      <c r="G45" s="5"/>
      <c r="H45" s="5"/>
    </row>
    <row r="46" spans="1:8" s="2" customFormat="1" ht="16.5" customHeight="1">
      <c r="A46" s="5"/>
      <c r="B46" s="5"/>
      <c r="C46" s="5"/>
      <c r="D46" s="5"/>
      <c r="E46" s="5"/>
      <c r="F46" s="5"/>
      <c r="G46" s="5"/>
      <c r="H46" s="5"/>
    </row>
    <row r="47" spans="1:8" ht="16.5" customHeight="1">
      <c r="B47" s="17"/>
      <c r="C47" s="17"/>
      <c r="D47" s="17"/>
      <c r="E47" s="17"/>
      <c r="F47" s="17"/>
      <c r="G47" s="17"/>
      <c r="H47" s="17"/>
    </row>
    <row r="48" spans="1:8" ht="16.5" customHeight="1">
      <c r="B48" s="17"/>
      <c r="C48" s="17"/>
      <c r="D48" s="17"/>
      <c r="E48" s="17"/>
      <c r="F48" s="17"/>
      <c r="G48" s="17"/>
      <c r="H48" s="17"/>
    </row>
    <row r="49" spans="2:8" ht="16.5" customHeight="1">
      <c r="B49" s="17"/>
      <c r="C49" s="17"/>
      <c r="D49" s="17"/>
      <c r="E49" s="17"/>
      <c r="F49" s="17"/>
      <c r="G49" s="17"/>
      <c r="H49" s="17"/>
    </row>
    <row r="50" spans="2:8" ht="16.5" customHeight="1">
      <c r="B50" s="17"/>
      <c r="C50" s="17"/>
      <c r="D50" s="17"/>
      <c r="E50" s="17"/>
      <c r="F50" s="17"/>
      <c r="G50" s="17"/>
      <c r="H50" s="17"/>
    </row>
    <row r="51" spans="2:8" ht="16.5" customHeight="1">
      <c r="B51" s="17"/>
      <c r="C51" s="17"/>
      <c r="D51" s="17"/>
      <c r="E51" s="17"/>
      <c r="F51" s="17"/>
      <c r="G51" s="17"/>
      <c r="H51" s="17"/>
    </row>
    <row r="52" spans="2:8" ht="16.5" customHeight="1">
      <c r="B52" s="17"/>
      <c r="C52" s="17"/>
      <c r="D52" s="17"/>
      <c r="E52" s="17"/>
      <c r="F52" s="17"/>
      <c r="G52" s="17"/>
      <c r="H52" s="17"/>
    </row>
    <row r="53" spans="2:8" ht="16.5" customHeight="1">
      <c r="B53" s="17"/>
      <c r="C53" s="17"/>
      <c r="D53" s="17"/>
      <c r="E53" s="17"/>
      <c r="F53" s="17"/>
      <c r="G53" s="17"/>
      <c r="H53" s="17"/>
    </row>
    <row r="54" spans="2:8" ht="16.5" customHeight="1">
      <c r="B54" s="17"/>
      <c r="C54" s="17"/>
      <c r="D54" s="17"/>
      <c r="E54" s="17"/>
      <c r="F54" s="17"/>
      <c r="G54" s="17"/>
      <c r="H54" s="17"/>
    </row>
    <row r="55" spans="2:8" ht="16.5" customHeight="1">
      <c r="B55" s="17"/>
      <c r="C55" s="17"/>
      <c r="D55" s="17"/>
      <c r="E55" s="17"/>
      <c r="F55" s="17"/>
      <c r="G55" s="17"/>
      <c r="H55" s="17"/>
    </row>
    <row r="56" spans="2:8" ht="16.5" customHeight="1">
      <c r="B56" s="17"/>
      <c r="C56" s="17"/>
      <c r="D56" s="17"/>
      <c r="E56" s="17"/>
      <c r="F56" s="17"/>
      <c r="G56" s="17"/>
      <c r="H56" s="17"/>
    </row>
    <row r="57" spans="2:8" ht="16.5" customHeight="1">
      <c r="B57" s="17"/>
      <c r="C57" s="17"/>
      <c r="D57" s="17"/>
      <c r="E57" s="17"/>
      <c r="F57" s="17"/>
      <c r="G57" s="17"/>
      <c r="H57" s="17"/>
    </row>
    <row r="58" spans="2:8" ht="16.5" customHeight="1">
      <c r="B58" s="17"/>
      <c r="C58" s="17"/>
      <c r="D58" s="17"/>
      <c r="E58" s="17"/>
      <c r="F58" s="17"/>
      <c r="G58" s="17"/>
      <c r="H58" s="17"/>
    </row>
    <row r="59" spans="2:8" ht="16.5" customHeight="1">
      <c r="B59" s="17"/>
      <c r="C59" s="17"/>
      <c r="D59" s="17"/>
      <c r="E59" s="17"/>
      <c r="F59" s="17"/>
      <c r="G59" s="17"/>
      <c r="H59" s="17"/>
    </row>
  </sheetData>
  <mergeCells count="4">
    <mergeCell ref="A2:G2"/>
    <mergeCell ref="C4:D4"/>
    <mergeCell ref="A5:A6"/>
    <mergeCell ref="B5:B6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表13-1</vt:lpstr>
      <vt:lpstr>表13-2</vt:lpstr>
      <vt:lpstr>表13-3</vt:lpstr>
      <vt:lpstr>表13-4</vt:lpstr>
      <vt:lpstr>'表13-4'!Print_Area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2022-09-30T05:57:45Z</dcterms:created>
  <dcterms:modified xsi:type="dcterms:W3CDTF">2022-09-30T05:57:54Z</dcterms:modified>
</cp:coreProperties>
</file>