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li0514\Desktop\110動向電子書修正\"/>
    </mc:Choice>
  </mc:AlternateContent>
  <xr:revisionPtr revIDLastSave="0" documentId="8_{013345FF-BF34-4D7B-BF0F-59396E2C00D1}" xr6:coauthVersionLast="36" xr6:coauthVersionMax="36" xr10:uidLastSave="{00000000-0000-0000-0000-000000000000}"/>
  <bookViews>
    <workbookView xWindow="0" yWindow="0" windowWidth="28800" windowHeight="12180" xr2:uid="{81CCA1C7-E116-4FCB-97A9-E7B5DCAFC57D}"/>
  </bookViews>
  <sheets>
    <sheet name="表3-1" sheetId="1" r:id="rId1"/>
    <sheet name="表3-2" sheetId="2" r:id="rId2"/>
    <sheet name="表3-3" sheetId="3" r:id="rId3"/>
    <sheet name="表3-4" sheetId="4" r:id="rId4"/>
    <sheet name="表3-5" sheetId="5" r:id="rId5"/>
    <sheet name="表3-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  <c r="A1" i="2" s="1"/>
  <c r="M1" i="2" s="1"/>
  <c r="A1" i="3" s="1"/>
  <c r="M1" i="3" s="1"/>
  <c r="A1" i="4" s="1"/>
  <c r="M1" i="4" s="1"/>
  <c r="A1" i="5" s="1"/>
  <c r="M1" i="5" s="1"/>
  <c r="A1" i="6" s="1"/>
  <c r="M1" i="6" s="1"/>
</calcChain>
</file>

<file path=xl/sharedStrings.xml><?xml version="1.0" encoding="utf-8"?>
<sst xmlns="http://schemas.openxmlformats.org/spreadsheetml/2006/main" count="430" uniqueCount="140">
  <si>
    <r>
      <rPr>
        <b/>
        <sz val="14"/>
        <rFont val="新細明體"/>
        <family val="1"/>
        <charset val="136"/>
      </rPr>
      <t>表３　各業受僱員工進入</t>
    </r>
    <phoneticPr fontId="7" type="noConversion"/>
  </si>
  <si>
    <r>
      <rPr>
        <b/>
        <sz val="14"/>
        <rFont val="新細明體"/>
        <family val="1"/>
        <charset val="136"/>
      </rPr>
      <t>人次－按年齡分</t>
    </r>
    <phoneticPr fontId="7" type="noConversion"/>
  </si>
  <si>
    <t xml:space="preserve"> </t>
    <phoneticPr fontId="7" type="noConversion"/>
  </si>
  <si>
    <r>
      <rPr>
        <sz val="12"/>
        <color theme="1"/>
        <rFont val="新細明體"/>
        <family val="2"/>
        <charset val="136"/>
        <scheme val="minor"/>
      </rPr>
      <t>民國</t>
    </r>
    <phoneticPr fontId="7" type="noConversion"/>
  </si>
  <si>
    <t>１１０年</t>
    <phoneticPr fontId="7" type="noConversion"/>
  </si>
  <si>
    <r>
      <rPr>
        <sz val="12"/>
        <color theme="1"/>
        <rFont val="新細明體"/>
        <family val="2"/>
        <charset val="136"/>
        <scheme val="minor"/>
      </rPr>
      <t>單位：人次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</si>
  <si>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</si>
  <si>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</si>
  <si>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t>未　滿　２０　歲</t>
    <phoneticPr fontId="7" type="noConversion"/>
  </si>
  <si>
    <t>２０　歲　～　未　滿　２５　歲</t>
    <phoneticPr fontId="7" type="noConversion"/>
  </si>
  <si>
    <t>２５　歲　～　未　滿　３５　歲</t>
    <phoneticPr fontId="7" type="noConversion"/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</si>
  <si>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</si>
  <si>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</si>
  <si>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</si>
  <si>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t>工業及服務業</t>
  </si>
  <si>
    <t>工業</t>
  </si>
  <si>
    <t>礦業及土石採取業</t>
  </si>
  <si>
    <t>-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</si>
  <si>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</si>
  <si>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</si>
  <si>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</si>
  <si>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</si>
  <si>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</si>
  <si>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</si>
  <si>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</si>
  <si>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</si>
  <si>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</si>
  <si>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</si>
  <si>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</si>
  <si>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</si>
  <si>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</si>
  <si>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</si>
  <si>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</si>
  <si>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</si>
  <si>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</si>
  <si>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</si>
  <si>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</si>
  <si>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</si>
  <si>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</si>
  <si>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</si>
  <si>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</si>
  <si>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</si>
  <si>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</si>
  <si>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</si>
  <si>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</si>
  <si>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</si>
  <si>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</si>
  <si>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</si>
  <si>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</si>
  <si>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</si>
  <si>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人次－按年齡分（續１）</t>
    </r>
    <phoneticPr fontId="7" type="noConversion"/>
  </si>
  <si>
    <t>３５　歲　～　未　滿　４５　歲</t>
    <phoneticPr fontId="7" type="noConversion"/>
  </si>
  <si>
    <t>４５　歲</t>
    <phoneticPr fontId="7" type="noConversion"/>
  </si>
  <si>
    <t>　～　未　滿　５５　歲</t>
    <phoneticPr fontId="7" type="noConversion"/>
  </si>
  <si>
    <t>５５　歲　～　未　滿　６５　歲</t>
    <phoneticPr fontId="7" type="noConversion"/>
  </si>
  <si>
    <r>
      <rPr>
        <sz val="10"/>
        <rFont val="新細明體"/>
        <family val="1"/>
        <charset val="136"/>
      </rPr>
      <t>６５　歲　以　上</t>
    </r>
    <phoneticPr fontId="7" type="noConversion"/>
  </si>
  <si>
    <r>
      <rPr>
        <b/>
        <sz val="14"/>
        <rFont val="新細明體"/>
        <family val="1"/>
        <charset val="136"/>
      </rPr>
      <t>人次－按年齡分（續２）</t>
    </r>
    <phoneticPr fontId="7" type="noConversion"/>
  </si>
  <si>
    <r>
      <rPr>
        <sz val="10"/>
        <rFont val="新細明體"/>
        <family val="1"/>
        <charset val="136"/>
      </rPr>
      <t>未　滿　２０　歲</t>
    </r>
    <phoneticPr fontId="7" type="noConversion"/>
  </si>
  <si>
    <t>２０　歲　～　未　滿　２５　歲</t>
  </si>
  <si>
    <t>２５　歲　～　未　滿　３５　歲</t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</si>
  <si>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</si>
  <si>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</si>
  <si>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</si>
  <si>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</si>
  <si>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</si>
  <si>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</si>
  <si>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</si>
  <si>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</si>
  <si>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</si>
  <si>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</si>
  <si>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</si>
  <si>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</si>
  <si>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</si>
  <si>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</si>
  <si>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</si>
  <si>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</si>
  <si>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</si>
  <si>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</si>
  <si>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</si>
  <si>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</si>
  <si>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</si>
  <si>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</si>
  <si>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</si>
  <si>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</si>
  <si>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</si>
  <si>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</si>
  <si>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</si>
  <si>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</si>
  <si>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</si>
  <si>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</si>
  <si>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</si>
  <si>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</si>
  <si>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</si>
  <si>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r>
      <rPr>
        <sz val="10"/>
        <rFont val="細明體"/>
        <family val="3"/>
        <charset val="136"/>
      </rPr>
      <t xml:space="preserve">　影片及電視節目業；聲音錄製及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音樂發行業</t>
    </r>
    <phoneticPr fontId="7" type="noConversion"/>
  </si>
  <si>
    <t>　廣播、電視節目編排及傳播業</t>
  </si>
  <si>
    <t>　電信業</t>
  </si>
  <si>
    <t>　電腦程式設計、諮詢及相關服務業</t>
  </si>
  <si>
    <t>　資訊服務業</t>
  </si>
  <si>
    <t>人次－按年齡分（續３）</t>
    <phoneticPr fontId="7" type="noConversion"/>
  </si>
  <si>
    <t>３５　歲　～　未　滿　４５　歲</t>
  </si>
  <si>
    <t>４５　歲</t>
  </si>
  <si>
    <t>　～　未　滿　５５　歲</t>
  </si>
  <si>
    <t>５５　歲　～　未　滿　６５　歲</t>
  </si>
  <si>
    <r>
      <rPr>
        <b/>
        <sz val="14"/>
        <rFont val="新細明體"/>
        <family val="1"/>
        <charset val="136"/>
      </rPr>
      <t>人次－按年齡分（續４）</t>
    </r>
    <phoneticPr fontId="7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</si>
  <si>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</si>
  <si>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</si>
  <si>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</si>
  <si>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</si>
  <si>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</si>
  <si>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</si>
  <si>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</si>
  <si>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</si>
  <si>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</si>
  <si>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</si>
  <si>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</si>
  <si>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</si>
  <si>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</si>
  <si>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</si>
  <si>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</si>
  <si>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</si>
  <si>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</si>
  <si>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</si>
  <si>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</si>
  <si>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</si>
  <si>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</si>
  <si>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</si>
  <si>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t>教育業</t>
    </r>
    <r>
      <rPr>
        <b/>
        <sz val="9"/>
        <rFont val="新細明體"/>
        <family val="1"/>
        <charset val="136"/>
      </rPr>
      <t>(不含小學以上各級公私立學校等)</t>
    </r>
    <phoneticPr fontId="7" type="noConversion"/>
  </si>
  <si>
    <t>　學前教育</t>
  </si>
  <si>
    <t>　教育輔助及其他教育業</t>
    <phoneticPr fontId="7" type="noConversion"/>
  </si>
  <si>
    <t>醫療保健及社會工作服務業</t>
    <phoneticPr fontId="7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</si>
  <si>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</si>
  <si>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7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</si>
  <si>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</si>
  <si>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</si>
  <si>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</si>
  <si>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</si>
  <si>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</si>
  <si>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</si>
  <si>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</si>
  <si>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t>人次－按年齡分（續５完）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</si>
</sst>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新細明體"/>
      <family val="1"/>
      <charset val="136"/>
    </font>
    <font>
      <b/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0" fillId="0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4" fillId="0" borderId="10" xfId="1" applyFont="1" applyFill="1" applyBorder="1" applyAlignment="1">
      <alignment vertical="center"/>
    </xf>
    <xf numFmtId="176" fontId="15" fillId="0" borderId="0" xfId="1" applyNumberFormat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10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10" xfId="1" applyFont="1" applyFill="1" applyBorder="1" applyAlignment="1">
      <alignment horizontal="left" vertical="center" wrapText="1"/>
    </xf>
    <xf numFmtId="0" fontId="15" fillId="0" borderId="10" xfId="1" applyFont="1" applyFill="1" applyBorder="1" applyAlignment="1">
      <alignment horizontal="left" vertical="center"/>
    </xf>
    <xf numFmtId="176" fontId="15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8" fillId="0" borderId="6" xfId="1" applyFont="1" applyFill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10" fillId="0" borderId="1" xfId="4" applyFont="1" applyFill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49" fontId="12" fillId="0" borderId="5" xfId="4" applyNumberFormat="1" applyFont="1" applyBorder="1" applyAlignment="1">
      <alignment horizontal="right" vertical="center"/>
    </xf>
    <xf numFmtId="0" fontId="13" fillId="0" borderId="3" xfId="4" applyFont="1" applyBorder="1" applyAlignment="1">
      <alignment horizontal="left" vertical="center"/>
    </xf>
    <xf numFmtId="0" fontId="2" fillId="0" borderId="4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2" fillId="0" borderId="16" xfId="4" applyFont="1" applyBorder="1" applyAlignment="1">
      <alignment horizontal="center" vertical="center"/>
    </xf>
    <xf numFmtId="0" fontId="2" fillId="0" borderId="17" xfId="4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6" fillId="0" borderId="10" xfId="1" applyFont="1" applyFill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2" fillId="0" borderId="2" xfId="4" applyFont="1" applyBorder="1" applyAlignment="1">
      <alignment horizontal="center" vertical="center"/>
    </xf>
    <xf numFmtId="0" fontId="17" fillId="0" borderId="10" xfId="5" applyFont="1" applyFill="1" applyBorder="1" applyAlignment="1">
      <alignment horizontal="left" vertical="center"/>
    </xf>
    <xf numFmtId="0" fontId="2" fillId="0" borderId="10" xfId="6" applyFont="1" applyFill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18" fillId="0" borderId="10" xfId="7" applyFont="1" applyFill="1" applyBorder="1" applyAlignment="1">
      <alignment vertical="center"/>
    </xf>
    <xf numFmtId="0" fontId="2" fillId="0" borderId="10" xfId="6" applyFont="1" applyFill="1" applyBorder="1" applyAlignment="1">
      <alignment vertical="center"/>
    </xf>
    <xf numFmtId="0" fontId="12" fillId="0" borderId="10" xfId="6" applyFont="1" applyFill="1" applyBorder="1" applyAlignment="1">
      <alignment horizontal="left" vertical="center"/>
    </xf>
    <xf numFmtId="176" fontId="2" fillId="0" borderId="18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</cellXfs>
  <cellStyles count="8">
    <cellStyle name="一般" xfId="0" builtinId="0"/>
    <cellStyle name="一般_3" xfId="3" xr:uid="{E42FF30F-AF44-4EED-93D2-06768BD49B70}"/>
    <cellStyle name="一般_5" xfId="2" xr:uid="{83269827-EA6B-4057-B96B-2E0BBEC6A286}"/>
    <cellStyle name="一般_表１" xfId="5" xr:uid="{62B11D6E-A297-4BE4-A226-45A9CADD83C5}"/>
    <cellStyle name="一般_表１３" xfId="7" xr:uid="{7E0695C7-F681-4080-AB31-915179EBFF85}"/>
    <cellStyle name="一般_表１５" xfId="6" xr:uid="{7F7D8E0A-8146-4DB8-8AB1-604DD6F49AA1}"/>
    <cellStyle name="一般_表３" xfId="1" xr:uid="{1DB81D37-F774-4E94-BEC2-9D3C3187C86F}"/>
    <cellStyle name="一般_表６" xfId="4" xr:uid="{00444F63-3AB7-4D8A-87B1-2EED6F12B9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EB8E6-39F9-4417-8693-F2920FC47E83}">
  <sheetPr>
    <tabColor indexed="45"/>
  </sheetPr>
  <dimension ref="A1:M70"/>
  <sheetViews>
    <sheetView tabSelected="1" view="pageBreakPreview" zoomScaleNormal="100" zoomScaleSheetLayoutView="100" workbookViewId="0">
      <selection activeCell="A5" sqref="A5:A6"/>
    </sheetView>
  </sheetViews>
  <sheetFormatPr defaultColWidth="9.25" defaultRowHeight="13.5" customHeight="1"/>
  <cols>
    <col min="1" max="1" width="29.75" style="8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9.2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3" ht="18" customHeight="1">
      <c r="A1" s="1">
        <v>20</v>
      </c>
      <c r="J1" s="3"/>
      <c r="M1" s="3">
        <f>A1+1</f>
        <v>21</v>
      </c>
    </row>
    <row r="2" spans="1:13" s="5" customFormat="1" ht="18" customHeight="1">
      <c r="A2" s="4"/>
      <c r="E2" s="6" t="s">
        <v>0</v>
      </c>
      <c r="F2" s="7" t="s">
        <v>1</v>
      </c>
      <c r="G2" s="7"/>
      <c r="H2" s="7"/>
      <c r="K2" s="2"/>
      <c r="L2" s="2"/>
      <c r="M2" s="2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C4" s="10" t="s">
        <v>2</v>
      </c>
      <c r="E4" s="11" t="s">
        <v>3</v>
      </c>
      <c r="F4" s="12" t="s">
        <v>4</v>
      </c>
      <c r="G4" s="11"/>
      <c r="H4" s="13"/>
      <c r="J4" s="14"/>
      <c r="M4" s="14" t="s">
        <v>5</v>
      </c>
    </row>
    <row r="5" spans="1:13" s="3" customFormat="1" ht="29.45" customHeight="1">
      <c r="A5" s="15" t="s">
        <v>6</v>
      </c>
      <c r="B5" s="16" t="s">
        <v>7</v>
      </c>
      <c r="C5" s="17"/>
      <c r="D5" s="18"/>
      <c r="E5" s="19" t="s">
        <v>8</v>
      </c>
      <c r="F5" s="17"/>
      <c r="G5" s="18"/>
      <c r="H5" s="19" t="s">
        <v>9</v>
      </c>
      <c r="I5" s="17"/>
      <c r="J5" s="18"/>
      <c r="K5" s="20" t="s">
        <v>10</v>
      </c>
      <c r="L5" s="17"/>
      <c r="M5" s="18"/>
    </row>
    <row r="6" spans="1:13" s="3" customFormat="1" ht="30" customHeight="1" thickBot="1">
      <c r="A6" s="21"/>
      <c r="B6" s="22" t="s">
        <v>11</v>
      </c>
      <c r="C6" s="23" t="s">
        <v>12</v>
      </c>
      <c r="D6" s="23" t="s">
        <v>13</v>
      </c>
      <c r="E6" s="22" t="s">
        <v>11</v>
      </c>
      <c r="F6" s="22" t="s">
        <v>12</v>
      </c>
      <c r="G6" s="23" t="s">
        <v>13</v>
      </c>
      <c r="H6" s="22" t="s">
        <v>11</v>
      </c>
      <c r="I6" s="22" t="s">
        <v>12</v>
      </c>
      <c r="J6" s="24" t="s">
        <v>13</v>
      </c>
      <c r="K6" s="23" t="s">
        <v>11</v>
      </c>
      <c r="L6" s="22" t="s">
        <v>12</v>
      </c>
      <c r="M6" s="24" t="s">
        <v>13</v>
      </c>
    </row>
    <row r="7" spans="1:13" s="27" customFormat="1" ht="7.15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30" customFormat="1" ht="19.149999999999999" customHeight="1">
      <c r="A8" s="28" t="s">
        <v>14</v>
      </c>
      <c r="B8" s="29">
        <v>2308314</v>
      </c>
      <c r="C8" s="29">
        <v>1218242</v>
      </c>
      <c r="D8" s="29">
        <v>1090072</v>
      </c>
      <c r="E8" s="29">
        <v>72863</v>
      </c>
      <c r="F8" s="29">
        <v>41146</v>
      </c>
      <c r="G8" s="29">
        <v>31717</v>
      </c>
      <c r="H8" s="29">
        <v>572396</v>
      </c>
      <c r="I8" s="29">
        <v>283450</v>
      </c>
      <c r="J8" s="29">
        <v>288946</v>
      </c>
      <c r="K8" s="29">
        <v>867110</v>
      </c>
      <c r="L8" s="29">
        <v>453848</v>
      </c>
      <c r="M8" s="29">
        <v>413262</v>
      </c>
    </row>
    <row r="9" spans="1:13" s="30" customFormat="1" ht="19.149999999999999" customHeight="1">
      <c r="A9" s="28" t="s">
        <v>15</v>
      </c>
      <c r="B9" s="29">
        <v>829084</v>
      </c>
      <c r="C9" s="29">
        <v>515480</v>
      </c>
      <c r="D9" s="29">
        <v>313604</v>
      </c>
      <c r="E9" s="29">
        <v>10896</v>
      </c>
      <c r="F9" s="29">
        <v>7786</v>
      </c>
      <c r="G9" s="29">
        <v>3110</v>
      </c>
      <c r="H9" s="29">
        <v>143982</v>
      </c>
      <c r="I9" s="29">
        <v>90604</v>
      </c>
      <c r="J9" s="29">
        <v>53378</v>
      </c>
      <c r="K9" s="29">
        <v>355719</v>
      </c>
      <c r="L9" s="29">
        <v>214426</v>
      </c>
      <c r="M9" s="29">
        <v>141293</v>
      </c>
    </row>
    <row r="10" spans="1:13" s="30" customFormat="1" ht="19.149999999999999" customHeight="1">
      <c r="A10" s="31" t="s">
        <v>16</v>
      </c>
      <c r="B10" s="29">
        <v>640</v>
      </c>
      <c r="C10" s="29">
        <v>536</v>
      </c>
      <c r="D10" s="29">
        <v>104</v>
      </c>
      <c r="E10" s="29">
        <v>3</v>
      </c>
      <c r="F10" s="29">
        <v>3</v>
      </c>
      <c r="G10" s="29" t="s">
        <v>17</v>
      </c>
      <c r="H10" s="29">
        <v>100</v>
      </c>
      <c r="I10" s="29">
        <v>81</v>
      </c>
      <c r="J10" s="29">
        <v>19</v>
      </c>
      <c r="K10" s="29">
        <v>207</v>
      </c>
      <c r="L10" s="29">
        <v>166</v>
      </c>
      <c r="M10" s="29">
        <v>41</v>
      </c>
    </row>
    <row r="11" spans="1:13" s="3" customFormat="1" ht="19.149999999999999" customHeight="1">
      <c r="A11" s="32" t="s">
        <v>18</v>
      </c>
      <c r="B11" s="33">
        <v>173</v>
      </c>
      <c r="C11" s="33">
        <v>141</v>
      </c>
      <c r="D11" s="33">
        <v>32</v>
      </c>
      <c r="E11" s="33" t="s">
        <v>17</v>
      </c>
      <c r="F11" s="33" t="s">
        <v>17</v>
      </c>
      <c r="G11" s="33" t="s">
        <v>17</v>
      </c>
      <c r="H11" s="33">
        <v>29</v>
      </c>
      <c r="I11" s="33">
        <v>24</v>
      </c>
      <c r="J11" s="33">
        <v>5</v>
      </c>
      <c r="K11" s="33">
        <v>83</v>
      </c>
      <c r="L11" s="33">
        <v>68</v>
      </c>
      <c r="M11" s="33">
        <v>15</v>
      </c>
    </row>
    <row r="12" spans="1:13" s="3" customFormat="1" ht="19.149999999999999" customHeight="1">
      <c r="A12" s="32" t="s">
        <v>19</v>
      </c>
      <c r="B12" s="33">
        <v>467</v>
      </c>
      <c r="C12" s="33">
        <v>395</v>
      </c>
      <c r="D12" s="33">
        <v>72</v>
      </c>
      <c r="E12" s="33">
        <v>3</v>
      </c>
      <c r="F12" s="33">
        <v>3</v>
      </c>
      <c r="G12" s="33" t="s">
        <v>17</v>
      </c>
      <c r="H12" s="33">
        <v>71</v>
      </c>
      <c r="I12" s="33">
        <v>57</v>
      </c>
      <c r="J12" s="33">
        <v>14</v>
      </c>
      <c r="K12" s="33">
        <v>124</v>
      </c>
      <c r="L12" s="33">
        <v>98</v>
      </c>
      <c r="M12" s="33">
        <v>26</v>
      </c>
    </row>
    <row r="13" spans="1:13" s="30" customFormat="1" ht="19.149999999999999" customHeight="1">
      <c r="A13" s="31" t="s">
        <v>20</v>
      </c>
      <c r="B13" s="29">
        <v>677334</v>
      </c>
      <c r="C13" s="29">
        <v>404837</v>
      </c>
      <c r="D13" s="29">
        <v>272497</v>
      </c>
      <c r="E13" s="29">
        <v>10031</v>
      </c>
      <c r="F13" s="29">
        <v>7031</v>
      </c>
      <c r="G13" s="29">
        <v>3000</v>
      </c>
      <c r="H13" s="29">
        <v>121945</v>
      </c>
      <c r="I13" s="29">
        <v>73800</v>
      </c>
      <c r="J13" s="29">
        <v>48145</v>
      </c>
      <c r="K13" s="29">
        <v>302858</v>
      </c>
      <c r="L13" s="29">
        <v>178367</v>
      </c>
      <c r="M13" s="29">
        <v>124491</v>
      </c>
    </row>
    <row r="14" spans="1:13" s="3" customFormat="1" ht="18.399999999999999" customHeight="1">
      <c r="A14" s="32" t="s">
        <v>21</v>
      </c>
      <c r="B14" s="33">
        <v>40412</v>
      </c>
      <c r="C14" s="33">
        <v>18339</v>
      </c>
      <c r="D14" s="33">
        <v>22073</v>
      </c>
      <c r="E14" s="33">
        <v>1234</v>
      </c>
      <c r="F14" s="33">
        <v>556</v>
      </c>
      <c r="G14" s="33">
        <v>678</v>
      </c>
      <c r="H14" s="33">
        <v>9032</v>
      </c>
      <c r="I14" s="33">
        <v>3717</v>
      </c>
      <c r="J14" s="33">
        <v>5315</v>
      </c>
      <c r="K14" s="33">
        <v>15745</v>
      </c>
      <c r="L14" s="33">
        <v>7826</v>
      </c>
      <c r="M14" s="33">
        <v>7919</v>
      </c>
    </row>
    <row r="15" spans="1:13" s="3" customFormat="1" ht="18.399999999999999" customHeight="1">
      <c r="A15" s="32" t="s">
        <v>22</v>
      </c>
      <c r="B15" s="33">
        <v>2867</v>
      </c>
      <c r="C15" s="33">
        <v>1718</v>
      </c>
      <c r="D15" s="33">
        <v>1149</v>
      </c>
      <c r="E15" s="33">
        <v>77</v>
      </c>
      <c r="F15" s="33">
        <v>77</v>
      </c>
      <c r="G15" s="33" t="s">
        <v>17</v>
      </c>
      <c r="H15" s="33">
        <v>659</v>
      </c>
      <c r="I15" s="33">
        <v>409</v>
      </c>
      <c r="J15" s="33">
        <v>250</v>
      </c>
      <c r="K15" s="33">
        <v>1015</v>
      </c>
      <c r="L15" s="33">
        <v>591</v>
      </c>
      <c r="M15" s="33">
        <v>424</v>
      </c>
    </row>
    <row r="16" spans="1:13" s="3" customFormat="1" ht="18.399999999999999" customHeight="1">
      <c r="A16" s="32" t="s">
        <v>23</v>
      </c>
      <c r="B16" s="33">
        <v>14288</v>
      </c>
      <c r="C16" s="33">
        <v>6891</v>
      </c>
      <c r="D16" s="33">
        <v>7397</v>
      </c>
      <c r="E16" s="33">
        <v>247</v>
      </c>
      <c r="F16" s="33">
        <v>139</v>
      </c>
      <c r="G16" s="33">
        <v>108</v>
      </c>
      <c r="H16" s="33">
        <v>3833</v>
      </c>
      <c r="I16" s="33">
        <v>1816</v>
      </c>
      <c r="J16" s="33">
        <v>2017</v>
      </c>
      <c r="K16" s="33">
        <v>5218</v>
      </c>
      <c r="L16" s="33">
        <v>2408</v>
      </c>
      <c r="M16" s="33">
        <v>2810</v>
      </c>
    </row>
    <row r="17" spans="1:13" s="3" customFormat="1" ht="18.399999999999999" customHeight="1">
      <c r="A17" s="32" t="s">
        <v>24</v>
      </c>
      <c r="B17" s="33">
        <v>7064</v>
      </c>
      <c r="C17" s="33">
        <v>1480</v>
      </c>
      <c r="D17" s="33">
        <v>5584</v>
      </c>
      <c r="E17" s="33">
        <v>36</v>
      </c>
      <c r="F17" s="33">
        <v>11</v>
      </c>
      <c r="G17" s="33">
        <v>25</v>
      </c>
      <c r="H17" s="33">
        <v>1302</v>
      </c>
      <c r="I17" s="33">
        <v>253</v>
      </c>
      <c r="J17" s="33">
        <v>1049</v>
      </c>
      <c r="K17" s="33">
        <v>2820</v>
      </c>
      <c r="L17" s="33">
        <v>591</v>
      </c>
      <c r="M17" s="33">
        <v>2229</v>
      </c>
    </row>
    <row r="18" spans="1:13" s="3" customFormat="1" ht="18.399999999999999" customHeight="1">
      <c r="A18" s="32" t="s">
        <v>25</v>
      </c>
      <c r="B18" s="33">
        <v>3657</v>
      </c>
      <c r="C18" s="33">
        <v>1859</v>
      </c>
      <c r="D18" s="33">
        <v>1798</v>
      </c>
      <c r="E18" s="33">
        <v>17</v>
      </c>
      <c r="F18" s="33">
        <v>7</v>
      </c>
      <c r="G18" s="33">
        <v>10</v>
      </c>
      <c r="H18" s="33">
        <v>455</v>
      </c>
      <c r="I18" s="33">
        <v>166</v>
      </c>
      <c r="J18" s="33">
        <v>289</v>
      </c>
      <c r="K18" s="33">
        <v>1682</v>
      </c>
      <c r="L18" s="33">
        <v>825</v>
      </c>
      <c r="M18" s="33">
        <v>857</v>
      </c>
    </row>
    <row r="19" spans="1:13" s="3" customFormat="1" ht="18.399999999999999" customHeight="1">
      <c r="A19" s="32" t="s">
        <v>26</v>
      </c>
      <c r="B19" s="33">
        <v>3851</v>
      </c>
      <c r="C19" s="33">
        <v>2576</v>
      </c>
      <c r="D19" s="33">
        <v>1275</v>
      </c>
      <c r="E19" s="33">
        <v>6</v>
      </c>
      <c r="F19" s="33" t="s">
        <v>17</v>
      </c>
      <c r="G19" s="33">
        <v>6</v>
      </c>
      <c r="H19" s="33">
        <v>668</v>
      </c>
      <c r="I19" s="33">
        <v>486</v>
      </c>
      <c r="J19" s="33">
        <v>182</v>
      </c>
      <c r="K19" s="33">
        <v>1605</v>
      </c>
      <c r="L19" s="33">
        <v>1059</v>
      </c>
      <c r="M19" s="33">
        <v>546</v>
      </c>
    </row>
    <row r="20" spans="1:13" s="3" customFormat="1" ht="18.399999999999999" customHeight="1">
      <c r="A20" s="32" t="s">
        <v>27</v>
      </c>
      <c r="B20" s="33">
        <v>10908</v>
      </c>
      <c r="C20" s="33">
        <v>7438</v>
      </c>
      <c r="D20" s="33">
        <v>3470</v>
      </c>
      <c r="E20" s="33">
        <v>43</v>
      </c>
      <c r="F20" s="33">
        <v>19</v>
      </c>
      <c r="G20" s="33">
        <v>24</v>
      </c>
      <c r="H20" s="33">
        <v>1830</v>
      </c>
      <c r="I20" s="33">
        <v>1362</v>
      </c>
      <c r="J20" s="33">
        <v>468</v>
      </c>
      <c r="K20" s="33">
        <v>4585</v>
      </c>
      <c r="L20" s="33">
        <v>2997</v>
      </c>
      <c r="M20" s="33">
        <v>1588</v>
      </c>
    </row>
    <row r="21" spans="1:13" s="3" customFormat="1" ht="18.399999999999999" customHeight="1">
      <c r="A21" s="32" t="s">
        <v>28</v>
      </c>
      <c r="B21" s="33">
        <v>8891</v>
      </c>
      <c r="C21" s="33">
        <v>4951</v>
      </c>
      <c r="D21" s="33">
        <v>3940</v>
      </c>
      <c r="E21" s="33">
        <v>86</v>
      </c>
      <c r="F21" s="33">
        <v>43</v>
      </c>
      <c r="G21" s="33">
        <v>43</v>
      </c>
      <c r="H21" s="33">
        <v>1411</v>
      </c>
      <c r="I21" s="33">
        <v>824</v>
      </c>
      <c r="J21" s="33">
        <v>587</v>
      </c>
      <c r="K21" s="33">
        <v>3369</v>
      </c>
      <c r="L21" s="33">
        <v>1827</v>
      </c>
      <c r="M21" s="33">
        <v>1542</v>
      </c>
    </row>
    <row r="22" spans="1:13" s="3" customFormat="1" ht="18.399999999999999" customHeight="1">
      <c r="A22" s="32" t="s">
        <v>29</v>
      </c>
      <c r="B22" s="33">
        <v>990</v>
      </c>
      <c r="C22" s="33">
        <v>764</v>
      </c>
      <c r="D22" s="33">
        <v>226</v>
      </c>
      <c r="E22" s="33" t="s">
        <v>17</v>
      </c>
      <c r="F22" s="33" t="s">
        <v>17</v>
      </c>
      <c r="G22" s="33" t="s">
        <v>17</v>
      </c>
      <c r="H22" s="33">
        <v>190</v>
      </c>
      <c r="I22" s="33">
        <v>145</v>
      </c>
      <c r="J22" s="33">
        <v>45</v>
      </c>
      <c r="K22" s="33">
        <v>376</v>
      </c>
      <c r="L22" s="33">
        <v>310</v>
      </c>
      <c r="M22" s="33">
        <v>66</v>
      </c>
    </row>
    <row r="23" spans="1:13" s="3" customFormat="1" ht="26.45" customHeight="1">
      <c r="A23" s="34" t="s">
        <v>30</v>
      </c>
      <c r="B23" s="33">
        <v>8748</v>
      </c>
      <c r="C23" s="33">
        <v>6792</v>
      </c>
      <c r="D23" s="33">
        <v>1956</v>
      </c>
      <c r="E23" s="33">
        <v>56</v>
      </c>
      <c r="F23" s="33">
        <v>47</v>
      </c>
      <c r="G23" s="33">
        <v>9</v>
      </c>
      <c r="H23" s="33">
        <v>1728</v>
      </c>
      <c r="I23" s="33">
        <v>1310</v>
      </c>
      <c r="J23" s="33">
        <v>418</v>
      </c>
      <c r="K23" s="33">
        <v>3918</v>
      </c>
      <c r="L23" s="33">
        <v>3028</v>
      </c>
      <c r="M23" s="33">
        <v>890</v>
      </c>
    </row>
    <row r="24" spans="1:13" s="3" customFormat="1" ht="19.149999999999999" customHeight="1">
      <c r="A24" s="32" t="s">
        <v>31</v>
      </c>
      <c r="B24" s="33">
        <v>12601</v>
      </c>
      <c r="C24" s="33">
        <v>6853</v>
      </c>
      <c r="D24" s="33">
        <v>5748</v>
      </c>
      <c r="E24" s="33">
        <v>117</v>
      </c>
      <c r="F24" s="33">
        <v>82</v>
      </c>
      <c r="G24" s="33">
        <v>35</v>
      </c>
      <c r="H24" s="33">
        <v>2384</v>
      </c>
      <c r="I24" s="33">
        <v>1236</v>
      </c>
      <c r="J24" s="33">
        <v>1148</v>
      </c>
      <c r="K24" s="33">
        <v>4627</v>
      </c>
      <c r="L24" s="33">
        <v>2722</v>
      </c>
      <c r="M24" s="33">
        <v>1905</v>
      </c>
    </row>
    <row r="25" spans="1:13" s="3" customFormat="1" ht="19.149999999999999" customHeight="1">
      <c r="A25" s="32" t="s">
        <v>32</v>
      </c>
      <c r="B25" s="33">
        <v>7366</v>
      </c>
      <c r="C25" s="33">
        <v>3466</v>
      </c>
      <c r="D25" s="33">
        <v>3900</v>
      </c>
      <c r="E25" s="33">
        <v>42</v>
      </c>
      <c r="F25" s="33">
        <v>16</v>
      </c>
      <c r="G25" s="33">
        <v>26</v>
      </c>
      <c r="H25" s="33">
        <v>1145</v>
      </c>
      <c r="I25" s="33">
        <v>502</v>
      </c>
      <c r="J25" s="33">
        <v>643</v>
      </c>
      <c r="K25" s="33">
        <v>3733</v>
      </c>
      <c r="L25" s="33">
        <v>1754</v>
      </c>
      <c r="M25" s="33">
        <v>1979</v>
      </c>
    </row>
    <row r="26" spans="1:13" s="3" customFormat="1" ht="19.149999999999999" customHeight="1">
      <c r="A26" s="32" t="s">
        <v>33</v>
      </c>
      <c r="B26" s="33">
        <v>8021</v>
      </c>
      <c r="C26" s="33">
        <v>4332</v>
      </c>
      <c r="D26" s="33">
        <v>3689</v>
      </c>
      <c r="E26" s="33">
        <v>106</v>
      </c>
      <c r="F26" s="33">
        <v>52</v>
      </c>
      <c r="G26" s="33">
        <v>54</v>
      </c>
      <c r="H26" s="33">
        <v>1568</v>
      </c>
      <c r="I26" s="33">
        <v>922</v>
      </c>
      <c r="J26" s="33">
        <v>646</v>
      </c>
      <c r="K26" s="33">
        <v>3778</v>
      </c>
      <c r="L26" s="33">
        <v>2124</v>
      </c>
      <c r="M26" s="33">
        <v>1654</v>
      </c>
    </row>
    <row r="27" spans="1:13" s="3" customFormat="1" ht="19.149999999999999" customHeight="1">
      <c r="A27" s="32" t="s">
        <v>34</v>
      </c>
      <c r="B27" s="33">
        <v>35931</v>
      </c>
      <c r="C27" s="33">
        <v>19563</v>
      </c>
      <c r="D27" s="33">
        <v>16368</v>
      </c>
      <c r="E27" s="33">
        <v>452</v>
      </c>
      <c r="F27" s="33">
        <v>282</v>
      </c>
      <c r="G27" s="33">
        <v>170</v>
      </c>
      <c r="H27" s="33">
        <v>7059</v>
      </c>
      <c r="I27" s="33">
        <v>3983</v>
      </c>
      <c r="J27" s="33">
        <v>3076</v>
      </c>
      <c r="K27" s="33">
        <v>15847</v>
      </c>
      <c r="L27" s="33">
        <v>8101</v>
      </c>
      <c r="M27" s="33">
        <v>7746</v>
      </c>
    </row>
    <row r="28" spans="1:13" s="3" customFormat="1" ht="19.149999999999999" customHeight="1">
      <c r="A28" s="32" t="s">
        <v>35</v>
      </c>
      <c r="B28" s="33">
        <v>13610</v>
      </c>
      <c r="C28" s="33">
        <v>9811</v>
      </c>
      <c r="D28" s="33">
        <v>3799</v>
      </c>
      <c r="E28" s="33">
        <v>73</v>
      </c>
      <c r="F28" s="33">
        <v>50</v>
      </c>
      <c r="G28" s="33">
        <v>23</v>
      </c>
      <c r="H28" s="33">
        <v>1839</v>
      </c>
      <c r="I28" s="33">
        <v>1330</v>
      </c>
      <c r="J28" s="33">
        <v>509</v>
      </c>
      <c r="K28" s="33">
        <v>6318</v>
      </c>
      <c r="L28" s="33">
        <v>4558</v>
      </c>
      <c r="M28" s="33">
        <v>1760</v>
      </c>
    </row>
    <row r="29" spans="1:13" s="3" customFormat="1" ht="19.149999999999999" customHeight="1">
      <c r="A29" s="32" t="s">
        <v>36</v>
      </c>
      <c r="B29" s="33">
        <v>20590</v>
      </c>
      <c r="C29" s="33">
        <v>15287</v>
      </c>
      <c r="D29" s="33">
        <v>5303</v>
      </c>
      <c r="E29" s="33">
        <v>268</v>
      </c>
      <c r="F29" s="33">
        <v>199</v>
      </c>
      <c r="G29" s="33">
        <v>69</v>
      </c>
      <c r="H29" s="33">
        <v>3553</v>
      </c>
      <c r="I29" s="33">
        <v>2741</v>
      </c>
      <c r="J29" s="33">
        <v>812</v>
      </c>
      <c r="K29" s="33">
        <v>8287</v>
      </c>
      <c r="L29" s="33">
        <v>6191</v>
      </c>
      <c r="M29" s="33">
        <v>2096</v>
      </c>
    </row>
    <row r="30" spans="1:13" s="3" customFormat="1" ht="19.149999999999999" customHeight="1">
      <c r="A30" s="32" t="s">
        <v>37</v>
      </c>
      <c r="B30" s="33">
        <v>89338</v>
      </c>
      <c r="C30" s="33">
        <v>54472</v>
      </c>
      <c r="D30" s="33">
        <v>34866</v>
      </c>
      <c r="E30" s="33">
        <v>1605</v>
      </c>
      <c r="F30" s="33">
        <v>1158</v>
      </c>
      <c r="G30" s="33">
        <v>447</v>
      </c>
      <c r="H30" s="33">
        <v>15059</v>
      </c>
      <c r="I30" s="33">
        <v>9131</v>
      </c>
      <c r="J30" s="33">
        <v>5928</v>
      </c>
      <c r="K30" s="33">
        <v>37366</v>
      </c>
      <c r="L30" s="33">
        <v>21904</v>
      </c>
      <c r="M30" s="33">
        <v>15462</v>
      </c>
    </row>
    <row r="31" spans="1:13" s="3" customFormat="1" ht="19.149999999999999" customHeight="1">
      <c r="A31" s="32" t="s">
        <v>38</v>
      </c>
      <c r="B31" s="33">
        <v>142816</v>
      </c>
      <c r="C31" s="33">
        <v>81034</v>
      </c>
      <c r="D31" s="33">
        <v>61782</v>
      </c>
      <c r="E31" s="33">
        <v>1084</v>
      </c>
      <c r="F31" s="33">
        <v>691</v>
      </c>
      <c r="G31" s="33">
        <v>393</v>
      </c>
      <c r="H31" s="33">
        <v>23320</v>
      </c>
      <c r="I31" s="33">
        <v>13897</v>
      </c>
      <c r="J31" s="33">
        <v>9423</v>
      </c>
      <c r="K31" s="33">
        <v>79584</v>
      </c>
      <c r="L31" s="33">
        <v>45178</v>
      </c>
      <c r="M31" s="33">
        <v>34406</v>
      </c>
    </row>
    <row r="32" spans="1:13" s="3" customFormat="1" ht="19.149999999999999" customHeight="1">
      <c r="A32" s="32" t="s">
        <v>39</v>
      </c>
      <c r="B32" s="33">
        <v>57967</v>
      </c>
      <c r="C32" s="33">
        <v>31799</v>
      </c>
      <c r="D32" s="33">
        <v>26168</v>
      </c>
      <c r="E32" s="33">
        <v>424</v>
      </c>
      <c r="F32" s="33">
        <v>233</v>
      </c>
      <c r="G32" s="33">
        <v>191</v>
      </c>
      <c r="H32" s="33">
        <v>9299</v>
      </c>
      <c r="I32" s="33">
        <v>5073</v>
      </c>
      <c r="J32" s="33">
        <v>4226</v>
      </c>
      <c r="K32" s="33">
        <v>28990</v>
      </c>
      <c r="L32" s="33">
        <v>15556</v>
      </c>
      <c r="M32" s="33">
        <v>13434</v>
      </c>
    </row>
    <row r="33" spans="1:13" s="3" customFormat="1" ht="19.149999999999999" customHeight="1">
      <c r="A33" s="32" t="s">
        <v>40</v>
      </c>
      <c r="B33" s="33">
        <v>32964</v>
      </c>
      <c r="C33" s="33">
        <v>21570</v>
      </c>
      <c r="D33" s="33">
        <v>11394</v>
      </c>
      <c r="E33" s="33">
        <v>546</v>
      </c>
      <c r="F33" s="33">
        <v>440</v>
      </c>
      <c r="G33" s="33">
        <v>106</v>
      </c>
      <c r="H33" s="33">
        <v>6553</v>
      </c>
      <c r="I33" s="33">
        <v>4665</v>
      </c>
      <c r="J33" s="33">
        <v>1888</v>
      </c>
      <c r="K33" s="33">
        <v>11941</v>
      </c>
      <c r="L33" s="33">
        <v>7593</v>
      </c>
      <c r="M33" s="33">
        <v>4348</v>
      </c>
    </row>
    <row r="34" spans="1:13" s="3" customFormat="1" ht="19.149999999999999" customHeight="1">
      <c r="A34" s="32" t="s">
        <v>41</v>
      </c>
      <c r="B34" s="33">
        <v>60196</v>
      </c>
      <c r="C34" s="33">
        <v>42401</v>
      </c>
      <c r="D34" s="33">
        <v>17795</v>
      </c>
      <c r="E34" s="33">
        <v>1844</v>
      </c>
      <c r="F34" s="33">
        <v>1662</v>
      </c>
      <c r="G34" s="33">
        <v>182</v>
      </c>
      <c r="H34" s="33">
        <v>12545</v>
      </c>
      <c r="I34" s="33">
        <v>8947</v>
      </c>
      <c r="J34" s="33">
        <v>3598</v>
      </c>
      <c r="K34" s="33">
        <v>25450</v>
      </c>
      <c r="L34" s="33">
        <v>17836</v>
      </c>
      <c r="M34" s="33">
        <v>7614</v>
      </c>
    </row>
    <row r="35" spans="1:13" s="3" customFormat="1" ht="19.149999999999999" customHeight="1">
      <c r="A35" s="32" t="s">
        <v>42</v>
      </c>
      <c r="B35" s="33">
        <v>20248</v>
      </c>
      <c r="C35" s="33">
        <v>14451</v>
      </c>
      <c r="D35" s="33">
        <v>5797</v>
      </c>
      <c r="E35" s="33">
        <v>285</v>
      </c>
      <c r="F35" s="33">
        <v>227</v>
      </c>
      <c r="G35" s="33">
        <v>58</v>
      </c>
      <c r="H35" s="33">
        <v>2646</v>
      </c>
      <c r="I35" s="33">
        <v>1788</v>
      </c>
      <c r="J35" s="33">
        <v>858</v>
      </c>
      <c r="K35" s="33">
        <v>7092</v>
      </c>
      <c r="L35" s="33">
        <v>4848</v>
      </c>
      <c r="M35" s="33">
        <v>2244</v>
      </c>
    </row>
    <row r="36" spans="1:13" s="3" customFormat="1" ht="19.149999999999999" customHeight="1">
      <c r="A36" s="32" t="s">
        <v>43</v>
      </c>
      <c r="B36" s="33">
        <v>20665</v>
      </c>
      <c r="C36" s="33">
        <v>14419</v>
      </c>
      <c r="D36" s="33">
        <v>6246</v>
      </c>
      <c r="E36" s="33">
        <v>774</v>
      </c>
      <c r="F36" s="33">
        <v>677</v>
      </c>
      <c r="G36" s="33">
        <v>97</v>
      </c>
      <c r="H36" s="33">
        <v>4215</v>
      </c>
      <c r="I36" s="33">
        <v>3052</v>
      </c>
      <c r="J36" s="33">
        <v>1163</v>
      </c>
      <c r="K36" s="33">
        <v>9025</v>
      </c>
      <c r="L36" s="33">
        <v>6371</v>
      </c>
      <c r="M36" s="33">
        <v>2654</v>
      </c>
    </row>
    <row r="37" spans="1:13" s="3" customFormat="1" ht="19.149999999999999" customHeight="1">
      <c r="A37" s="32" t="s">
        <v>44</v>
      </c>
      <c r="B37" s="33">
        <v>7837</v>
      </c>
      <c r="C37" s="33">
        <v>4175</v>
      </c>
      <c r="D37" s="33">
        <v>3662</v>
      </c>
      <c r="E37" s="33">
        <v>237</v>
      </c>
      <c r="F37" s="33">
        <v>136</v>
      </c>
      <c r="G37" s="33">
        <v>101</v>
      </c>
      <c r="H37" s="33">
        <v>2398</v>
      </c>
      <c r="I37" s="33">
        <v>1363</v>
      </c>
      <c r="J37" s="33">
        <v>1035</v>
      </c>
      <c r="K37" s="33">
        <v>2604</v>
      </c>
      <c r="L37" s="33">
        <v>1486</v>
      </c>
      <c r="M37" s="33">
        <v>1118</v>
      </c>
    </row>
    <row r="38" spans="1:13" s="3" customFormat="1" ht="19.149999999999999" customHeight="1">
      <c r="A38" s="32" t="s">
        <v>45</v>
      </c>
      <c r="B38" s="33">
        <v>28470</v>
      </c>
      <c r="C38" s="33">
        <v>14965</v>
      </c>
      <c r="D38" s="33">
        <v>13505</v>
      </c>
      <c r="E38" s="33">
        <v>302</v>
      </c>
      <c r="F38" s="33">
        <v>169</v>
      </c>
      <c r="G38" s="33">
        <v>133</v>
      </c>
      <c r="H38" s="33">
        <v>4731</v>
      </c>
      <c r="I38" s="33">
        <v>2711</v>
      </c>
      <c r="J38" s="33">
        <v>2020</v>
      </c>
      <c r="K38" s="33">
        <v>11821</v>
      </c>
      <c r="L38" s="33">
        <v>6050</v>
      </c>
      <c r="M38" s="33">
        <v>5771</v>
      </c>
    </row>
    <row r="39" spans="1:13" s="3" customFormat="1" ht="19.149999999999999" customHeight="1">
      <c r="A39" s="32" t="s">
        <v>46</v>
      </c>
      <c r="B39" s="33">
        <v>17038</v>
      </c>
      <c r="C39" s="33">
        <v>13431</v>
      </c>
      <c r="D39" s="33">
        <v>3607</v>
      </c>
      <c r="E39" s="33">
        <v>70</v>
      </c>
      <c r="F39" s="33">
        <v>58</v>
      </c>
      <c r="G39" s="33">
        <v>12</v>
      </c>
      <c r="H39" s="33">
        <v>2523</v>
      </c>
      <c r="I39" s="33">
        <v>1971</v>
      </c>
      <c r="J39" s="33">
        <v>552</v>
      </c>
      <c r="K39" s="33">
        <v>6062</v>
      </c>
      <c r="L39" s="33">
        <v>4633</v>
      </c>
      <c r="M39" s="33">
        <v>1429</v>
      </c>
    </row>
    <row r="40" spans="1:13" s="30" customFormat="1" ht="19.149999999999999" customHeight="1">
      <c r="A40" s="35" t="s">
        <v>47</v>
      </c>
      <c r="B40" s="36">
        <v>2997</v>
      </c>
      <c r="C40" s="36">
        <v>2430</v>
      </c>
      <c r="D40" s="36">
        <v>567</v>
      </c>
      <c r="E40" s="36">
        <v>16</v>
      </c>
      <c r="F40" s="36">
        <v>13</v>
      </c>
      <c r="G40" s="36">
        <v>3</v>
      </c>
      <c r="H40" s="36">
        <v>365</v>
      </c>
      <c r="I40" s="36">
        <v>298</v>
      </c>
      <c r="J40" s="36">
        <v>67</v>
      </c>
      <c r="K40" s="36">
        <v>1380</v>
      </c>
      <c r="L40" s="36">
        <v>1092</v>
      </c>
      <c r="M40" s="36">
        <v>288</v>
      </c>
    </row>
    <row r="41" spans="1:13" s="3" customFormat="1" ht="19.149999999999999" customHeight="1">
      <c r="A41" s="32" t="s">
        <v>48</v>
      </c>
      <c r="B41" s="37">
        <v>2251</v>
      </c>
      <c r="C41" s="37">
        <v>1782</v>
      </c>
      <c r="D41" s="37">
        <v>469</v>
      </c>
      <c r="E41" s="37">
        <v>16</v>
      </c>
      <c r="F41" s="37">
        <v>13</v>
      </c>
      <c r="G41" s="37">
        <v>3</v>
      </c>
      <c r="H41" s="37">
        <v>261</v>
      </c>
      <c r="I41" s="37">
        <v>210</v>
      </c>
      <c r="J41" s="37">
        <v>51</v>
      </c>
      <c r="K41" s="37">
        <v>1051</v>
      </c>
      <c r="L41" s="37">
        <v>804</v>
      </c>
      <c r="M41" s="37">
        <v>247</v>
      </c>
    </row>
    <row r="42" spans="1:13" s="3" customFormat="1" ht="19.149999999999999" customHeight="1">
      <c r="A42" s="32" t="s">
        <v>49</v>
      </c>
      <c r="B42" s="37">
        <v>746</v>
      </c>
      <c r="C42" s="37">
        <v>648</v>
      </c>
      <c r="D42" s="37">
        <v>98</v>
      </c>
      <c r="E42" s="37" t="s">
        <v>17</v>
      </c>
      <c r="F42" s="37" t="s">
        <v>17</v>
      </c>
      <c r="G42" s="37" t="s">
        <v>17</v>
      </c>
      <c r="H42" s="37">
        <v>104</v>
      </c>
      <c r="I42" s="37">
        <v>88</v>
      </c>
      <c r="J42" s="37">
        <v>16</v>
      </c>
      <c r="K42" s="37">
        <v>329</v>
      </c>
      <c r="L42" s="37">
        <v>288</v>
      </c>
      <c r="M42" s="37">
        <v>41</v>
      </c>
    </row>
    <row r="43" spans="1:13" ht="7.15" customHeight="1" thickBot="1">
      <c r="A43" s="38"/>
      <c r="B43" s="39"/>
      <c r="C43" s="39"/>
      <c r="D43" s="39"/>
      <c r="E43" s="39"/>
      <c r="F43" s="39"/>
      <c r="G43" s="39"/>
      <c r="H43" s="40"/>
      <c r="I43" s="39"/>
      <c r="J43" s="39"/>
      <c r="K43" s="39"/>
      <c r="L43" s="39"/>
      <c r="M43" s="39"/>
    </row>
    <row r="44" spans="1:13" ht="13.5" customHeight="1">
      <c r="A44" s="9"/>
      <c r="H44" s="3"/>
    </row>
    <row r="45" spans="1:13" ht="13.5" customHeight="1">
      <c r="A45" s="9"/>
      <c r="H45" s="3"/>
    </row>
    <row r="46" spans="1:13" ht="13.5" customHeight="1">
      <c r="A46" s="9"/>
      <c r="H46" s="3"/>
    </row>
    <row r="47" spans="1:13" ht="13.5" customHeight="1">
      <c r="A47" s="9"/>
      <c r="H47" s="3"/>
    </row>
    <row r="48" spans="1:13" ht="13.5" customHeight="1">
      <c r="A48" s="9"/>
      <c r="H48" s="3"/>
    </row>
    <row r="49" spans="1:8" ht="13.5" customHeight="1">
      <c r="A49" s="9"/>
      <c r="H49" s="3"/>
    </row>
    <row r="50" spans="1:8" ht="13.5" customHeight="1">
      <c r="A50" s="9"/>
      <c r="H50" s="3"/>
    </row>
    <row r="51" spans="1:8" ht="13.5" customHeight="1">
      <c r="A51" s="9"/>
      <c r="H51" s="3"/>
    </row>
    <row r="52" spans="1:8" ht="13.5" customHeight="1">
      <c r="A52" s="9"/>
      <c r="H52" s="3"/>
    </row>
    <row r="53" spans="1:8" ht="13.5" customHeight="1">
      <c r="A53" s="9"/>
      <c r="H53" s="3"/>
    </row>
    <row r="54" spans="1:8" ht="13.5" customHeight="1">
      <c r="A54" s="9"/>
      <c r="H54" s="3"/>
    </row>
    <row r="55" spans="1:8" ht="13.5" customHeight="1">
      <c r="H55" s="3"/>
    </row>
    <row r="56" spans="1:8" ht="13.5" customHeight="1">
      <c r="H56" s="3"/>
    </row>
    <row r="57" spans="1:8" ht="13.5" customHeight="1">
      <c r="H57" s="3"/>
    </row>
    <row r="58" spans="1:8" ht="13.5" customHeight="1">
      <c r="H58" s="3"/>
    </row>
    <row r="59" spans="1:8" ht="13.5" customHeight="1">
      <c r="H59" s="3"/>
    </row>
    <row r="60" spans="1:8" ht="13.5" customHeight="1">
      <c r="H60" s="3"/>
    </row>
    <row r="61" spans="1:8" ht="13.5" customHeight="1">
      <c r="H61" s="3"/>
    </row>
    <row r="62" spans="1:8" ht="13.5" customHeight="1">
      <c r="H62" s="3"/>
    </row>
    <row r="63" spans="1:8" ht="13.5" customHeight="1">
      <c r="H63" s="3"/>
    </row>
    <row r="64" spans="1:8" ht="13.5" customHeight="1">
      <c r="H64" s="3"/>
    </row>
    <row r="65" spans="8:8" ht="13.5" customHeight="1">
      <c r="H65" s="3"/>
    </row>
    <row r="66" spans="8:8" ht="13.5" customHeight="1">
      <c r="H66" s="3"/>
    </row>
    <row r="67" spans="8:8" ht="13.5" customHeight="1">
      <c r="H67" s="3"/>
    </row>
    <row r="68" spans="8:8" ht="13.5" customHeight="1">
      <c r="H68" s="3"/>
    </row>
    <row r="69" spans="8:8" ht="13.5" customHeight="1">
      <c r="H69" s="3"/>
    </row>
    <row r="70" spans="8:8" ht="13.5" customHeight="1">
      <c r="H70" s="3"/>
    </row>
  </sheetData>
  <mergeCells count="5">
    <mergeCell ref="A5:A6"/>
    <mergeCell ref="B5:D5"/>
    <mergeCell ref="E5:G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DEFB0-BE66-47B8-9741-FA70E50296C6}">
  <sheetPr>
    <tabColor indexed="45"/>
  </sheetPr>
  <dimension ref="A1:M54"/>
  <sheetViews>
    <sheetView view="pageBreakPreview" zoomScaleNormal="100" zoomScaleSheetLayoutView="100" workbookViewId="0">
      <selection activeCell="A5" sqref="A5:A6"/>
    </sheetView>
  </sheetViews>
  <sheetFormatPr defaultColWidth="9.25" defaultRowHeight="13.5" customHeight="1"/>
  <cols>
    <col min="1" max="1" width="29.75" style="8" customWidth="1"/>
    <col min="2" max="2" width="15.25" style="2" customWidth="1"/>
    <col min="3" max="4" width="15.375" style="2" customWidth="1"/>
    <col min="5" max="5" width="15.25" style="2" customWidth="1"/>
    <col min="6" max="7" width="11.375" style="2" customWidth="1"/>
    <col min="8" max="8" width="11.375" style="3" customWidth="1"/>
    <col min="9" max="13" width="11.375" style="2" customWidth="1"/>
    <col min="14" max="256" width="9.2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3" ht="18" customHeight="1">
      <c r="A1" s="1">
        <f>'表3-1'!M1+1</f>
        <v>22</v>
      </c>
      <c r="M1" s="3">
        <f>A1+1</f>
        <v>23</v>
      </c>
    </row>
    <row r="2" spans="1:13" ht="18" customHeight="1">
      <c r="A2" s="4"/>
      <c r="E2" s="6" t="s">
        <v>0</v>
      </c>
      <c r="F2" s="7" t="s">
        <v>50</v>
      </c>
      <c r="G2" s="7"/>
      <c r="H2" s="7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E4" s="11" t="s">
        <v>3</v>
      </c>
      <c r="F4" s="12" t="s">
        <v>4</v>
      </c>
      <c r="G4" s="11"/>
      <c r="H4" s="13"/>
      <c r="M4" s="14" t="s">
        <v>5</v>
      </c>
    </row>
    <row r="5" spans="1:13" s="3" customFormat="1" ht="29.45" customHeight="1">
      <c r="A5" s="41" t="s">
        <v>6</v>
      </c>
      <c r="B5" s="42" t="s">
        <v>51</v>
      </c>
      <c r="C5" s="43"/>
      <c r="D5" s="44"/>
      <c r="E5" s="45" t="s">
        <v>52</v>
      </c>
      <c r="F5" s="46" t="s">
        <v>53</v>
      </c>
      <c r="G5" s="47"/>
      <c r="H5" s="48" t="s">
        <v>54</v>
      </c>
      <c r="I5" s="43"/>
      <c r="J5" s="44"/>
      <c r="K5" s="49"/>
      <c r="L5" s="50" t="s">
        <v>55</v>
      </c>
      <c r="M5" s="50"/>
    </row>
    <row r="6" spans="1:13" s="3" customFormat="1" ht="30" customHeight="1" thickBot="1">
      <c r="A6" s="51"/>
      <c r="B6" s="52" t="s">
        <v>11</v>
      </c>
      <c r="C6" s="53" t="s">
        <v>12</v>
      </c>
      <c r="D6" s="53" t="s">
        <v>13</v>
      </c>
      <c r="E6" s="53" t="s">
        <v>11</v>
      </c>
      <c r="F6" s="54" t="s">
        <v>12</v>
      </c>
      <c r="G6" s="53" t="s">
        <v>13</v>
      </c>
      <c r="H6" s="54" t="s">
        <v>11</v>
      </c>
      <c r="I6" s="55" t="s">
        <v>12</v>
      </c>
      <c r="J6" s="53" t="s">
        <v>13</v>
      </c>
      <c r="K6" s="53" t="s">
        <v>11</v>
      </c>
      <c r="L6" s="56" t="s">
        <v>12</v>
      </c>
      <c r="M6" s="56" t="s">
        <v>13</v>
      </c>
    </row>
    <row r="7" spans="1:13" s="27" customFormat="1" ht="7.15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30" customFormat="1" ht="19.149999999999999" customHeight="1">
      <c r="A8" s="28" t="s">
        <v>14</v>
      </c>
      <c r="B8" s="29">
        <v>452628</v>
      </c>
      <c r="C8" s="29">
        <v>245641</v>
      </c>
      <c r="D8" s="29">
        <v>206987</v>
      </c>
      <c r="E8" s="29">
        <v>217626</v>
      </c>
      <c r="F8" s="29">
        <v>122114</v>
      </c>
      <c r="G8" s="29">
        <v>95512</v>
      </c>
      <c r="H8" s="29">
        <v>107592</v>
      </c>
      <c r="I8" s="29">
        <v>61483</v>
      </c>
      <c r="J8" s="29">
        <v>46109</v>
      </c>
      <c r="K8" s="29">
        <v>18099</v>
      </c>
      <c r="L8" s="29">
        <v>10560</v>
      </c>
      <c r="M8" s="29">
        <v>7539</v>
      </c>
    </row>
    <row r="9" spans="1:13" s="30" customFormat="1" ht="19.149999999999999" customHeight="1">
      <c r="A9" s="28" t="s">
        <v>15</v>
      </c>
      <c r="B9" s="29">
        <v>198421</v>
      </c>
      <c r="C9" s="29">
        <v>120049</v>
      </c>
      <c r="D9" s="29">
        <v>78372</v>
      </c>
      <c r="E9" s="29">
        <v>83280</v>
      </c>
      <c r="F9" s="29">
        <v>55321</v>
      </c>
      <c r="G9" s="29">
        <v>27959</v>
      </c>
      <c r="H9" s="29">
        <v>32353</v>
      </c>
      <c r="I9" s="29">
        <v>23785</v>
      </c>
      <c r="J9" s="29">
        <v>8568</v>
      </c>
      <c r="K9" s="29">
        <v>4433</v>
      </c>
      <c r="L9" s="29">
        <v>3509</v>
      </c>
      <c r="M9" s="29">
        <v>924</v>
      </c>
    </row>
    <row r="10" spans="1:13" s="30" customFormat="1" ht="19.149999999999999" customHeight="1">
      <c r="A10" s="31" t="s">
        <v>16</v>
      </c>
      <c r="B10" s="29">
        <v>140</v>
      </c>
      <c r="C10" s="29">
        <v>107</v>
      </c>
      <c r="D10" s="29">
        <v>33</v>
      </c>
      <c r="E10" s="29">
        <v>94</v>
      </c>
      <c r="F10" s="29">
        <v>87</v>
      </c>
      <c r="G10" s="29">
        <v>7</v>
      </c>
      <c r="H10" s="29">
        <v>76</v>
      </c>
      <c r="I10" s="29">
        <v>72</v>
      </c>
      <c r="J10" s="29">
        <v>4</v>
      </c>
      <c r="K10" s="29">
        <v>20</v>
      </c>
      <c r="L10" s="29">
        <v>20</v>
      </c>
      <c r="M10" s="29" t="s">
        <v>17</v>
      </c>
    </row>
    <row r="11" spans="1:13" s="3" customFormat="1" ht="19.149999999999999" customHeight="1">
      <c r="A11" s="32" t="s">
        <v>18</v>
      </c>
      <c r="B11" s="33">
        <v>42</v>
      </c>
      <c r="C11" s="33">
        <v>32</v>
      </c>
      <c r="D11" s="33">
        <v>10</v>
      </c>
      <c r="E11" s="33">
        <v>12</v>
      </c>
      <c r="F11" s="33">
        <v>11</v>
      </c>
      <c r="G11" s="33">
        <v>1</v>
      </c>
      <c r="H11" s="33">
        <v>7</v>
      </c>
      <c r="I11" s="33">
        <v>6</v>
      </c>
      <c r="J11" s="33">
        <v>1</v>
      </c>
      <c r="K11" s="33" t="s">
        <v>17</v>
      </c>
      <c r="L11" s="33" t="s">
        <v>17</v>
      </c>
      <c r="M11" s="33" t="s">
        <v>17</v>
      </c>
    </row>
    <row r="12" spans="1:13" s="3" customFormat="1" ht="19.149999999999999" customHeight="1">
      <c r="A12" s="32" t="s">
        <v>19</v>
      </c>
      <c r="B12" s="33">
        <v>98</v>
      </c>
      <c r="C12" s="33">
        <v>75</v>
      </c>
      <c r="D12" s="33">
        <v>23</v>
      </c>
      <c r="E12" s="33">
        <v>82</v>
      </c>
      <c r="F12" s="33">
        <v>76</v>
      </c>
      <c r="G12" s="33">
        <v>6</v>
      </c>
      <c r="H12" s="33">
        <v>69</v>
      </c>
      <c r="I12" s="33">
        <v>66</v>
      </c>
      <c r="J12" s="33">
        <v>3</v>
      </c>
      <c r="K12" s="33">
        <v>20</v>
      </c>
      <c r="L12" s="33">
        <v>20</v>
      </c>
      <c r="M12" s="33" t="s">
        <v>17</v>
      </c>
    </row>
    <row r="13" spans="1:13" s="30" customFormat="1" ht="19.149999999999999" customHeight="1">
      <c r="A13" s="31" t="s">
        <v>20</v>
      </c>
      <c r="B13" s="29">
        <v>163696</v>
      </c>
      <c r="C13" s="29">
        <v>95477</v>
      </c>
      <c r="D13" s="29">
        <v>68219</v>
      </c>
      <c r="E13" s="29">
        <v>58594</v>
      </c>
      <c r="F13" s="29">
        <v>36597</v>
      </c>
      <c r="G13" s="29">
        <v>21997</v>
      </c>
      <c r="H13" s="29">
        <v>17999</v>
      </c>
      <c r="I13" s="29">
        <v>11919</v>
      </c>
      <c r="J13" s="29">
        <v>6080</v>
      </c>
      <c r="K13" s="29">
        <v>2211</v>
      </c>
      <c r="L13" s="29">
        <v>1646</v>
      </c>
      <c r="M13" s="29">
        <v>565</v>
      </c>
    </row>
    <row r="14" spans="1:13" s="3" customFormat="1" ht="18.399999999999999" customHeight="1">
      <c r="A14" s="32" t="s">
        <v>21</v>
      </c>
      <c r="B14" s="33">
        <v>8957</v>
      </c>
      <c r="C14" s="33">
        <v>4052</v>
      </c>
      <c r="D14" s="33">
        <v>4905</v>
      </c>
      <c r="E14" s="33">
        <v>4208</v>
      </c>
      <c r="F14" s="33">
        <v>1627</v>
      </c>
      <c r="G14" s="33">
        <v>2581</v>
      </c>
      <c r="H14" s="33">
        <v>1120</v>
      </c>
      <c r="I14" s="33">
        <v>497</v>
      </c>
      <c r="J14" s="33">
        <v>623</v>
      </c>
      <c r="K14" s="33">
        <v>116</v>
      </c>
      <c r="L14" s="33">
        <v>64</v>
      </c>
      <c r="M14" s="33">
        <v>52</v>
      </c>
    </row>
    <row r="15" spans="1:13" s="3" customFormat="1" ht="18.399999999999999" customHeight="1">
      <c r="A15" s="32" t="s">
        <v>22</v>
      </c>
      <c r="B15" s="33">
        <v>643</v>
      </c>
      <c r="C15" s="33">
        <v>341</v>
      </c>
      <c r="D15" s="33">
        <v>302</v>
      </c>
      <c r="E15" s="33">
        <v>188</v>
      </c>
      <c r="F15" s="33">
        <v>84</v>
      </c>
      <c r="G15" s="33">
        <v>104</v>
      </c>
      <c r="H15" s="33">
        <v>267</v>
      </c>
      <c r="I15" s="33">
        <v>216</v>
      </c>
      <c r="J15" s="33">
        <v>51</v>
      </c>
      <c r="K15" s="33">
        <v>18</v>
      </c>
      <c r="L15" s="33" t="s">
        <v>17</v>
      </c>
      <c r="M15" s="33">
        <v>18</v>
      </c>
    </row>
    <row r="16" spans="1:13" s="3" customFormat="1" ht="18.399999999999999" customHeight="1">
      <c r="A16" s="32" t="s">
        <v>23</v>
      </c>
      <c r="B16" s="33">
        <v>2745</v>
      </c>
      <c r="C16" s="33">
        <v>1369</v>
      </c>
      <c r="D16" s="33">
        <v>1376</v>
      </c>
      <c r="E16" s="33">
        <v>1372</v>
      </c>
      <c r="F16" s="33">
        <v>684</v>
      </c>
      <c r="G16" s="33">
        <v>688</v>
      </c>
      <c r="H16" s="33">
        <v>811</v>
      </c>
      <c r="I16" s="33">
        <v>437</v>
      </c>
      <c r="J16" s="33">
        <v>374</v>
      </c>
      <c r="K16" s="33">
        <v>62</v>
      </c>
      <c r="L16" s="33">
        <v>38</v>
      </c>
      <c r="M16" s="33">
        <v>24</v>
      </c>
    </row>
    <row r="17" spans="1:13" s="3" customFormat="1" ht="18.399999999999999" customHeight="1">
      <c r="A17" s="32" t="s">
        <v>24</v>
      </c>
      <c r="B17" s="33">
        <v>1413</v>
      </c>
      <c r="C17" s="33">
        <v>289</v>
      </c>
      <c r="D17" s="33">
        <v>1124</v>
      </c>
      <c r="E17" s="33">
        <v>843</v>
      </c>
      <c r="F17" s="33">
        <v>200</v>
      </c>
      <c r="G17" s="33">
        <v>643</v>
      </c>
      <c r="H17" s="33">
        <v>598</v>
      </c>
      <c r="I17" s="33">
        <v>100</v>
      </c>
      <c r="J17" s="33">
        <v>498</v>
      </c>
      <c r="K17" s="33">
        <v>52</v>
      </c>
      <c r="L17" s="33">
        <v>36</v>
      </c>
      <c r="M17" s="33">
        <v>16</v>
      </c>
    </row>
    <row r="18" spans="1:13" s="3" customFormat="1" ht="18.399999999999999" customHeight="1">
      <c r="A18" s="32" t="s">
        <v>25</v>
      </c>
      <c r="B18" s="33">
        <v>878</v>
      </c>
      <c r="C18" s="33">
        <v>494</v>
      </c>
      <c r="D18" s="33">
        <v>384</v>
      </c>
      <c r="E18" s="33">
        <v>423</v>
      </c>
      <c r="F18" s="33">
        <v>297</v>
      </c>
      <c r="G18" s="33">
        <v>126</v>
      </c>
      <c r="H18" s="33">
        <v>178</v>
      </c>
      <c r="I18" s="33">
        <v>55</v>
      </c>
      <c r="J18" s="33">
        <v>123</v>
      </c>
      <c r="K18" s="33">
        <v>24</v>
      </c>
      <c r="L18" s="33">
        <v>15</v>
      </c>
      <c r="M18" s="33">
        <v>9</v>
      </c>
    </row>
    <row r="19" spans="1:13" s="3" customFormat="1" ht="18.399999999999999" customHeight="1">
      <c r="A19" s="32" t="s">
        <v>26</v>
      </c>
      <c r="B19" s="33">
        <v>989</v>
      </c>
      <c r="C19" s="33">
        <v>638</v>
      </c>
      <c r="D19" s="33">
        <v>351</v>
      </c>
      <c r="E19" s="33">
        <v>355</v>
      </c>
      <c r="F19" s="33">
        <v>278</v>
      </c>
      <c r="G19" s="33">
        <v>77</v>
      </c>
      <c r="H19" s="33">
        <v>204</v>
      </c>
      <c r="I19" s="33">
        <v>99</v>
      </c>
      <c r="J19" s="33">
        <v>105</v>
      </c>
      <c r="K19" s="33">
        <v>24</v>
      </c>
      <c r="L19" s="33">
        <v>16</v>
      </c>
      <c r="M19" s="33">
        <v>8</v>
      </c>
    </row>
    <row r="20" spans="1:13" s="3" customFormat="1" ht="18.399999999999999" customHeight="1">
      <c r="A20" s="32" t="s">
        <v>27</v>
      </c>
      <c r="B20" s="33">
        <v>2519</v>
      </c>
      <c r="C20" s="33">
        <v>1645</v>
      </c>
      <c r="D20" s="33">
        <v>874</v>
      </c>
      <c r="E20" s="33">
        <v>1316</v>
      </c>
      <c r="F20" s="33">
        <v>956</v>
      </c>
      <c r="G20" s="33">
        <v>360</v>
      </c>
      <c r="H20" s="33">
        <v>537</v>
      </c>
      <c r="I20" s="33">
        <v>406</v>
      </c>
      <c r="J20" s="33">
        <v>131</v>
      </c>
      <c r="K20" s="33">
        <v>78</v>
      </c>
      <c r="L20" s="33">
        <v>53</v>
      </c>
      <c r="M20" s="33">
        <v>25</v>
      </c>
    </row>
    <row r="21" spans="1:13" s="3" customFormat="1" ht="18.399999999999999" customHeight="1">
      <c r="A21" s="32" t="s">
        <v>28</v>
      </c>
      <c r="B21" s="33">
        <v>2284</v>
      </c>
      <c r="C21" s="33">
        <v>1317</v>
      </c>
      <c r="D21" s="33">
        <v>967</v>
      </c>
      <c r="E21" s="33">
        <v>1115</v>
      </c>
      <c r="F21" s="33">
        <v>547</v>
      </c>
      <c r="G21" s="33">
        <v>568</v>
      </c>
      <c r="H21" s="33">
        <v>580</v>
      </c>
      <c r="I21" s="33">
        <v>358</v>
      </c>
      <c r="J21" s="33">
        <v>222</v>
      </c>
      <c r="K21" s="33">
        <v>46</v>
      </c>
      <c r="L21" s="33">
        <v>35</v>
      </c>
      <c r="M21" s="33">
        <v>11</v>
      </c>
    </row>
    <row r="22" spans="1:13" s="3" customFormat="1" ht="18.399999999999999" customHeight="1">
      <c r="A22" s="32" t="s">
        <v>29</v>
      </c>
      <c r="B22" s="33">
        <v>164</v>
      </c>
      <c r="C22" s="33">
        <v>99</v>
      </c>
      <c r="D22" s="33">
        <v>65</v>
      </c>
      <c r="E22" s="33">
        <v>139</v>
      </c>
      <c r="F22" s="33">
        <v>93</v>
      </c>
      <c r="G22" s="33">
        <v>46</v>
      </c>
      <c r="H22" s="33">
        <v>118</v>
      </c>
      <c r="I22" s="33">
        <v>114</v>
      </c>
      <c r="J22" s="33">
        <v>4</v>
      </c>
      <c r="K22" s="33">
        <v>3</v>
      </c>
      <c r="L22" s="33">
        <v>3</v>
      </c>
      <c r="M22" s="33" t="s">
        <v>17</v>
      </c>
    </row>
    <row r="23" spans="1:13" s="3" customFormat="1" ht="26.45" customHeight="1">
      <c r="A23" s="34" t="s">
        <v>30</v>
      </c>
      <c r="B23" s="33">
        <v>2037</v>
      </c>
      <c r="C23" s="33">
        <v>1568</v>
      </c>
      <c r="D23" s="33">
        <v>469</v>
      </c>
      <c r="E23" s="33">
        <v>694</v>
      </c>
      <c r="F23" s="33">
        <v>564</v>
      </c>
      <c r="G23" s="33">
        <v>130</v>
      </c>
      <c r="H23" s="33">
        <v>223</v>
      </c>
      <c r="I23" s="33">
        <v>190</v>
      </c>
      <c r="J23" s="33">
        <v>33</v>
      </c>
      <c r="K23" s="33">
        <v>92</v>
      </c>
      <c r="L23" s="33">
        <v>85</v>
      </c>
      <c r="M23" s="33">
        <v>7</v>
      </c>
    </row>
    <row r="24" spans="1:13" s="3" customFormat="1" ht="19.149999999999999" customHeight="1">
      <c r="A24" s="32" t="s">
        <v>31</v>
      </c>
      <c r="B24" s="33">
        <v>3626</v>
      </c>
      <c r="C24" s="33">
        <v>1668</v>
      </c>
      <c r="D24" s="33">
        <v>1958</v>
      </c>
      <c r="E24" s="33">
        <v>1463</v>
      </c>
      <c r="F24" s="33">
        <v>890</v>
      </c>
      <c r="G24" s="33">
        <v>573</v>
      </c>
      <c r="H24" s="33">
        <v>319</v>
      </c>
      <c r="I24" s="33">
        <v>204</v>
      </c>
      <c r="J24" s="33">
        <v>115</v>
      </c>
      <c r="K24" s="33">
        <v>65</v>
      </c>
      <c r="L24" s="33">
        <v>51</v>
      </c>
      <c r="M24" s="33">
        <v>14</v>
      </c>
    </row>
    <row r="25" spans="1:13" s="3" customFormat="1" ht="19.149999999999999" customHeight="1">
      <c r="A25" s="32" t="s">
        <v>32</v>
      </c>
      <c r="B25" s="33">
        <v>1754</v>
      </c>
      <c r="C25" s="33">
        <v>853</v>
      </c>
      <c r="D25" s="33">
        <v>901</v>
      </c>
      <c r="E25" s="33">
        <v>540</v>
      </c>
      <c r="F25" s="33">
        <v>258</v>
      </c>
      <c r="G25" s="33">
        <v>282</v>
      </c>
      <c r="H25" s="33">
        <v>126</v>
      </c>
      <c r="I25" s="33">
        <v>70</v>
      </c>
      <c r="J25" s="33">
        <v>56</v>
      </c>
      <c r="K25" s="33">
        <v>26</v>
      </c>
      <c r="L25" s="33">
        <v>13</v>
      </c>
      <c r="M25" s="33">
        <v>13</v>
      </c>
    </row>
    <row r="26" spans="1:13" s="3" customFormat="1" ht="19.149999999999999" customHeight="1">
      <c r="A26" s="32" t="s">
        <v>33</v>
      </c>
      <c r="B26" s="33">
        <v>1901</v>
      </c>
      <c r="C26" s="33">
        <v>898</v>
      </c>
      <c r="D26" s="33">
        <v>1003</v>
      </c>
      <c r="E26" s="33">
        <v>471</v>
      </c>
      <c r="F26" s="33">
        <v>202</v>
      </c>
      <c r="G26" s="33">
        <v>269</v>
      </c>
      <c r="H26" s="33">
        <v>174</v>
      </c>
      <c r="I26" s="33">
        <v>120</v>
      </c>
      <c r="J26" s="33">
        <v>54</v>
      </c>
      <c r="K26" s="33">
        <v>23</v>
      </c>
      <c r="L26" s="33">
        <v>14</v>
      </c>
      <c r="M26" s="33">
        <v>9</v>
      </c>
    </row>
    <row r="27" spans="1:13" s="3" customFormat="1" ht="19.149999999999999" customHeight="1">
      <c r="A27" s="32" t="s">
        <v>34</v>
      </c>
      <c r="B27" s="33">
        <v>8577</v>
      </c>
      <c r="C27" s="33">
        <v>4934</v>
      </c>
      <c r="D27" s="33">
        <v>3643</v>
      </c>
      <c r="E27" s="33">
        <v>2931</v>
      </c>
      <c r="F27" s="33">
        <v>1577</v>
      </c>
      <c r="G27" s="33">
        <v>1354</v>
      </c>
      <c r="H27" s="33">
        <v>954</v>
      </c>
      <c r="I27" s="33">
        <v>602</v>
      </c>
      <c r="J27" s="33">
        <v>352</v>
      </c>
      <c r="K27" s="33">
        <v>111</v>
      </c>
      <c r="L27" s="33">
        <v>84</v>
      </c>
      <c r="M27" s="33">
        <v>27</v>
      </c>
    </row>
    <row r="28" spans="1:13" s="3" customFormat="1" ht="19.149999999999999" customHeight="1">
      <c r="A28" s="32" t="s">
        <v>35</v>
      </c>
      <c r="B28" s="33">
        <v>3530</v>
      </c>
      <c r="C28" s="33">
        <v>2555</v>
      </c>
      <c r="D28" s="33">
        <v>975</v>
      </c>
      <c r="E28" s="33">
        <v>1376</v>
      </c>
      <c r="F28" s="33">
        <v>975</v>
      </c>
      <c r="G28" s="33">
        <v>401</v>
      </c>
      <c r="H28" s="33">
        <v>364</v>
      </c>
      <c r="I28" s="33">
        <v>260</v>
      </c>
      <c r="J28" s="33">
        <v>104</v>
      </c>
      <c r="K28" s="33">
        <v>110</v>
      </c>
      <c r="L28" s="33">
        <v>83</v>
      </c>
      <c r="M28" s="33">
        <v>27</v>
      </c>
    </row>
    <row r="29" spans="1:13" s="3" customFormat="1" ht="19.149999999999999" customHeight="1">
      <c r="A29" s="32" t="s">
        <v>36</v>
      </c>
      <c r="B29" s="33">
        <v>5661</v>
      </c>
      <c r="C29" s="33">
        <v>4017</v>
      </c>
      <c r="D29" s="33">
        <v>1644</v>
      </c>
      <c r="E29" s="33">
        <v>1959</v>
      </c>
      <c r="F29" s="33">
        <v>1493</v>
      </c>
      <c r="G29" s="33">
        <v>466</v>
      </c>
      <c r="H29" s="33">
        <v>782</v>
      </c>
      <c r="I29" s="33">
        <v>591</v>
      </c>
      <c r="J29" s="33">
        <v>191</v>
      </c>
      <c r="K29" s="33">
        <v>80</v>
      </c>
      <c r="L29" s="33">
        <v>55</v>
      </c>
      <c r="M29" s="33">
        <v>25</v>
      </c>
    </row>
    <row r="30" spans="1:13" s="3" customFormat="1" ht="19.149999999999999" customHeight="1">
      <c r="A30" s="32" t="s">
        <v>37</v>
      </c>
      <c r="B30" s="33">
        <v>23946</v>
      </c>
      <c r="C30" s="33">
        <v>15084</v>
      </c>
      <c r="D30" s="33">
        <v>8862</v>
      </c>
      <c r="E30" s="33">
        <v>8235</v>
      </c>
      <c r="F30" s="33">
        <v>5081</v>
      </c>
      <c r="G30" s="33">
        <v>3154</v>
      </c>
      <c r="H30" s="33">
        <v>2691</v>
      </c>
      <c r="I30" s="33">
        <v>1766</v>
      </c>
      <c r="J30" s="33">
        <v>925</v>
      </c>
      <c r="K30" s="33">
        <v>436</v>
      </c>
      <c r="L30" s="33">
        <v>348</v>
      </c>
      <c r="M30" s="33">
        <v>88</v>
      </c>
    </row>
    <row r="31" spans="1:13" s="3" customFormat="1" ht="19.149999999999999" customHeight="1">
      <c r="A31" s="32" t="s">
        <v>38</v>
      </c>
      <c r="B31" s="33">
        <v>31476</v>
      </c>
      <c r="C31" s="33">
        <v>16621</v>
      </c>
      <c r="D31" s="33">
        <v>14855</v>
      </c>
      <c r="E31" s="33">
        <v>6475</v>
      </c>
      <c r="F31" s="33">
        <v>4055</v>
      </c>
      <c r="G31" s="33">
        <v>2420</v>
      </c>
      <c r="H31" s="33">
        <v>806</v>
      </c>
      <c r="I31" s="33">
        <v>540</v>
      </c>
      <c r="J31" s="33">
        <v>266</v>
      </c>
      <c r="K31" s="33">
        <v>71</v>
      </c>
      <c r="L31" s="33">
        <v>52</v>
      </c>
      <c r="M31" s="33">
        <v>19</v>
      </c>
    </row>
    <row r="32" spans="1:13" s="3" customFormat="1" ht="19.149999999999999" customHeight="1">
      <c r="A32" s="32" t="s">
        <v>39</v>
      </c>
      <c r="B32" s="33">
        <v>14536</v>
      </c>
      <c r="C32" s="33">
        <v>7961</v>
      </c>
      <c r="D32" s="33">
        <v>6575</v>
      </c>
      <c r="E32" s="33">
        <v>4190</v>
      </c>
      <c r="F32" s="33">
        <v>2629</v>
      </c>
      <c r="G32" s="33">
        <v>1561</v>
      </c>
      <c r="H32" s="33">
        <v>478</v>
      </c>
      <c r="I32" s="33">
        <v>313</v>
      </c>
      <c r="J32" s="33">
        <v>165</v>
      </c>
      <c r="K32" s="33">
        <v>50</v>
      </c>
      <c r="L32" s="33">
        <v>34</v>
      </c>
      <c r="M32" s="33">
        <v>16</v>
      </c>
    </row>
    <row r="33" spans="1:13" s="3" customFormat="1" ht="19.149999999999999" customHeight="1">
      <c r="A33" s="32" t="s">
        <v>40</v>
      </c>
      <c r="B33" s="33">
        <v>8648</v>
      </c>
      <c r="C33" s="33">
        <v>5195</v>
      </c>
      <c r="D33" s="33">
        <v>3453</v>
      </c>
      <c r="E33" s="33">
        <v>3779</v>
      </c>
      <c r="F33" s="33">
        <v>2463</v>
      </c>
      <c r="G33" s="33">
        <v>1316</v>
      </c>
      <c r="H33" s="33">
        <v>1336</v>
      </c>
      <c r="I33" s="33">
        <v>1077</v>
      </c>
      <c r="J33" s="33">
        <v>259</v>
      </c>
      <c r="K33" s="33">
        <v>161</v>
      </c>
      <c r="L33" s="33">
        <v>137</v>
      </c>
      <c r="M33" s="33">
        <v>24</v>
      </c>
    </row>
    <row r="34" spans="1:13" s="3" customFormat="1" ht="19.149999999999999" customHeight="1">
      <c r="A34" s="32" t="s">
        <v>41</v>
      </c>
      <c r="B34" s="33">
        <v>13832</v>
      </c>
      <c r="C34" s="33">
        <v>9438</v>
      </c>
      <c r="D34" s="33">
        <v>4394</v>
      </c>
      <c r="E34" s="33">
        <v>4693</v>
      </c>
      <c r="F34" s="33">
        <v>3247</v>
      </c>
      <c r="G34" s="33">
        <v>1446</v>
      </c>
      <c r="H34" s="33">
        <v>1628</v>
      </c>
      <c r="I34" s="33">
        <v>1126</v>
      </c>
      <c r="J34" s="33">
        <v>502</v>
      </c>
      <c r="K34" s="33">
        <v>204</v>
      </c>
      <c r="L34" s="33">
        <v>145</v>
      </c>
      <c r="M34" s="33">
        <v>59</v>
      </c>
    </row>
    <row r="35" spans="1:13" s="3" customFormat="1" ht="19.149999999999999" customHeight="1">
      <c r="A35" s="32" t="s">
        <v>42</v>
      </c>
      <c r="B35" s="33">
        <v>5234</v>
      </c>
      <c r="C35" s="33">
        <v>3510</v>
      </c>
      <c r="D35" s="33">
        <v>1724</v>
      </c>
      <c r="E35" s="33">
        <v>3887</v>
      </c>
      <c r="F35" s="33">
        <v>3162</v>
      </c>
      <c r="G35" s="33">
        <v>725</v>
      </c>
      <c r="H35" s="33">
        <v>1046</v>
      </c>
      <c r="I35" s="33">
        <v>864</v>
      </c>
      <c r="J35" s="33">
        <v>182</v>
      </c>
      <c r="K35" s="33">
        <v>58</v>
      </c>
      <c r="L35" s="33">
        <v>52</v>
      </c>
      <c r="M35" s="33">
        <v>6</v>
      </c>
    </row>
    <row r="36" spans="1:13" s="3" customFormat="1" ht="19.149999999999999" customHeight="1">
      <c r="A36" s="32" t="s">
        <v>43</v>
      </c>
      <c r="B36" s="33">
        <v>5084</v>
      </c>
      <c r="C36" s="33">
        <v>3367</v>
      </c>
      <c r="D36" s="33">
        <v>1717</v>
      </c>
      <c r="E36" s="33">
        <v>1213</v>
      </c>
      <c r="F36" s="33">
        <v>732</v>
      </c>
      <c r="G36" s="33">
        <v>481</v>
      </c>
      <c r="H36" s="33">
        <v>303</v>
      </c>
      <c r="I36" s="33">
        <v>194</v>
      </c>
      <c r="J36" s="33">
        <v>109</v>
      </c>
      <c r="K36" s="33">
        <v>51</v>
      </c>
      <c r="L36" s="33">
        <v>26</v>
      </c>
      <c r="M36" s="33">
        <v>25</v>
      </c>
    </row>
    <row r="37" spans="1:13" s="3" customFormat="1" ht="19.149999999999999" customHeight="1">
      <c r="A37" s="32" t="s">
        <v>44</v>
      </c>
      <c r="B37" s="33">
        <v>1906</v>
      </c>
      <c r="C37" s="33">
        <v>839</v>
      </c>
      <c r="D37" s="33">
        <v>1067</v>
      </c>
      <c r="E37" s="33">
        <v>424</v>
      </c>
      <c r="F37" s="33">
        <v>201</v>
      </c>
      <c r="G37" s="33">
        <v>223</v>
      </c>
      <c r="H37" s="33">
        <v>249</v>
      </c>
      <c r="I37" s="33">
        <v>145</v>
      </c>
      <c r="J37" s="33">
        <v>104</v>
      </c>
      <c r="K37" s="33">
        <v>19</v>
      </c>
      <c r="L37" s="33">
        <v>5</v>
      </c>
      <c r="M37" s="33">
        <v>14</v>
      </c>
    </row>
    <row r="38" spans="1:13" s="3" customFormat="1" ht="19.149999999999999" customHeight="1">
      <c r="A38" s="32" t="s">
        <v>45</v>
      </c>
      <c r="B38" s="33">
        <v>7535</v>
      </c>
      <c r="C38" s="33">
        <v>3795</v>
      </c>
      <c r="D38" s="33">
        <v>3740</v>
      </c>
      <c r="E38" s="33">
        <v>3461</v>
      </c>
      <c r="F38" s="33">
        <v>1931</v>
      </c>
      <c r="G38" s="33">
        <v>1530</v>
      </c>
      <c r="H38" s="33">
        <v>578</v>
      </c>
      <c r="I38" s="33">
        <v>285</v>
      </c>
      <c r="J38" s="33">
        <v>293</v>
      </c>
      <c r="K38" s="33">
        <v>42</v>
      </c>
      <c r="L38" s="33">
        <v>24</v>
      </c>
      <c r="M38" s="33">
        <v>18</v>
      </c>
    </row>
    <row r="39" spans="1:13" s="3" customFormat="1" ht="19.149999999999999" customHeight="1">
      <c r="A39" s="32" t="s">
        <v>46</v>
      </c>
      <c r="B39" s="33">
        <v>3821</v>
      </c>
      <c r="C39" s="33">
        <v>2930</v>
      </c>
      <c r="D39" s="33">
        <v>891</v>
      </c>
      <c r="E39" s="33">
        <v>2844</v>
      </c>
      <c r="F39" s="33">
        <v>2371</v>
      </c>
      <c r="G39" s="33">
        <v>473</v>
      </c>
      <c r="H39" s="33">
        <v>1529</v>
      </c>
      <c r="I39" s="33">
        <v>1290</v>
      </c>
      <c r="J39" s="33">
        <v>239</v>
      </c>
      <c r="K39" s="33">
        <v>189</v>
      </c>
      <c r="L39" s="33">
        <v>178</v>
      </c>
      <c r="M39" s="33">
        <v>11</v>
      </c>
    </row>
    <row r="40" spans="1:13" s="30" customFormat="1" ht="19.149999999999999" customHeight="1">
      <c r="A40" s="35" t="s">
        <v>47</v>
      </c>
      <c r="B40" s="36">
        <v>636</v>
      </c>
      <c r="C40" s="36">
        <v>531</v>
      </c>
      <c r="D40" s="36">
        <v>105</v>
      </c>
      <c r="E40" s="36">
        <v>283</v>
      </c>
      <c r="F40" s="36">
        <v>226</v>
      </c>
      <c r="G40" s="36">
        <v>57</v>
      </c>
      <c r="H40" s="36">
        <v>287</v>
      </c>
      <c r="I40" s="36">
        <v>240</v>
      </c>
      <c r="J40" s="36">
        <v>47</v>
      </c>
      <c r="K40" s="36">
        <v>30</v>
      </c>
      <c r="L40" s="36">
        <v>30</v>
      </c>
      <c r="M40" s="36" t="s">
        <v>17</v>
      </c>
    </row>
    <row r="41" spans="1:13" s="3" customFormat="1" ht="19.149999999999999" customHeight="1">
      <c r="A41" s="32" t="s">
        <v>48</v>
      </c>
      <c r="B41" s="37">
        <v>457</v>
      </c>
      <c r="C41" s="37">
        <v>368</v>
      </c>
      <c r="D41" s="37">
        <v>89</v>
      </c>
      <c r="E41" s="37">
        <v>212</v>
      </c>
      <c r="F41" s="37">
        <v>175</v>
      </c>
      <c r="G41" s="37">
        <v>37</v>
      </c>
      <c r="H41" s="37">
        <v>240</v>
      </c>
      <c r="I41" s="37">
        <v>198</v>
      </c>
      <c r="J41" s="37">
        <v>42</v>
      </c>
      <c r="K41" s="37">
        <v>14</v>
      </c>
      <c r="L41" s="37">
        <v>14</v>
      </c>
      <c r="M41" s="37" t="s">
        <v>17</v>
      </c>
    </row>
    <row r="42" spans="1:13" s="3" customFormat="1" ht="19.149999999999999" customHeight="1">
      <c r="A42" s="32" t="s">
        <v>49</v>
      </c>
      <c r="B42" s="37">
        <v>179</v>
      </c>
      <c r="C42" s="37">
        <v>163</v>
      </c>
      <c r="D42" s="37">
        <v>16</v>
      </c>
      <c r="E42" s="37">
        <v>71</v>
      </c>
      <c r="F42" s="37">
        <v>51</v>
      </c>
      <c r="G42" s="37">
        <v>20</v>
      </c>
      <c r="H42" s="37">
        <v>47</v>
      </c>
      <c r="I42" s="37">
        <v>42</v>
      </c>
      <c r="J42" s="37">
        <v>5</v>
      </c>
      <c r="K42" s="37">
        <v>16</v>
      </c>
      <c r="L42" s="37">
        <v>16</v>
      </c>
      <c r="M42" s="37" t="s">
        <v>17</v>
      </c>
    </row>
    <row r="43" spans="1:13" ht="7.15" customHeight="1" thickBot="1">
      <c r="A43" s="38"/>
      <c r="B43" s="39"/>
      <c r="C43" s="39"/>
      <c r="D43" s="39"/>
      <c r="E43" s="39"/>
      <c r="F43" s="39"/>
      <c r="G43" s="39"/>
      <c r="H43" s="40"/>
      <c r="I43" s="39"/>
      <c r="J43" s="39"/>
      <c r="K43" s="39"/>
      <c r="L43" s="39"/>
      <c r="M43" s="39"/>
    </row>
    <row r="44" spans="1:13" ht="13.5" customHeight="1">
      <c r="A44" s="9"/>
    </row>
    <row r="45" spans="1:13" ht="13.5" customHeight="1">
      <c r="A45" s="9"/>
    </row>
    <row r="46" spans="1:13" ht="13.5" customHeight="1">
      <c r="A46" s="9"/>
    </row>
    <row r="47" spans="1:13" ht="13.5" customHeight="1">
      <c r="A47" s="9"/>
    </row>
    <row r="48" spans="1:13" ht="13.5" customHeight="1">
      <c r="A48" s="9"/>
    </row>
    <row r="49" spans="1:1" ht="13.5" customHeight="1">
      <c r="A49" s="9"/>
    </row>
    <row r="50" spans="1:1" ht="13.5" customHeight="1">
      <c r="A50" s="9"/>
    </row>
    <row r="51" spans="1:1" ht="13.5" customHeight="1">
      <c r="A51" s="9"/>
    </row>
    <row r="52" spans="1:1" ht="13.5" customHeight="1">
      <c r="A52" s="9"/>
    </row>
    <row r="53" spans="1:1" ht="13.5" customHeight="1">
      <c r="A53" s="9"/>
    </row>
    <row r="54" spans="1:1" ht="13.5" customHeight="1">
      <c r="A54" s="9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98FC0-A5C5-4B6D-9DB1-9FA4E24AE2D3}">
  <sheetPr>
    <tabColor indexed="45"/>
  </sheetPr>
  <dimension ref="A1:M47"/>
  <sheetViews>
    <sheetView view="pageBreakPreview" zoomScaleNormal="100" zoomScaleSheetLayoutView="100" workbookViewId="0">
      <selection activeCell="A5" sqref="A5:A6"/>
    </sheetView>
  </sheetViews>
  <sheetFormatPr defaultColWidth="9.25" defaultRowHeight="13.5" customHeight="1"/>
  <cols>
    <col min="1" max="1" width="29.75" style="8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9.2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3" ht="18" customHeight="1">
      <c r="A1" s="1">
        <f>'表3-2'!M1+1</f>
        <v>24</v>
      </c>
      <c r="J1" s="3"/>
      <c r="M1" s="3">
        <f>A1+1</f>
        <v>25</v>
      </c>
    </row>
    <row r="2" spans="1:13" s="5" customFormat="1" ht="18" customHeight="1">
      <c r="A2" s="4"/>
      <c r="E2" s="6" t="s">
        <v>0</v>
      </c>
      <c r="F2" s="7" t="s">
        <v>56</v>
      </c>
      <c r="G2" s="7"/>
      <c r="H2" s="7"/>
      <c r="K2" s="2"/>
      <c r="L2" s="2"/>
      <c r="M2" s="2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C4" s="10" t="s">
        <v>2</v>
      </c>
      <c r="E4" s="11" t="s">
        <v>3</v>
      </c>
      <c r="F4" s="12" t="s">
        <v>4</v>
      </c>
      <c r="G4" s="11"/>
      <c r="H4" s="13"/>
      <c r="J4" s="14"/>
      <c r="M4" s="14" t="s">
        <v>5</v>
      </c>
    </row>
    <row r="5" spans="1:13" s="3" customFormat="1" ht="29.45" customHeight="1">
      <c r="A5" s="15" t="s">
        <v>6</v>
      </c>
      <c r="B5" s="16" t="s">
        <v>7</v>
      </c>
      <c r="C5" s="17"/>
      <c r="D5" s="18"/>
      <c r="E5" s="17" t="s">
        <v>57</v>
      </c>
      <c r="F5" s="17"/>
      <c r="G5" s="18"/>
      <c r="H5" s="17" t="s">
        <v>58</v>
      </c>
      <c r="I5" s="17"/>
      <c r="J5" s="18"/>
      <c r="K5" s="57" t="s">
        <v>59</v>
      </c>
      <c r="L5" s="17"/>
      <c r="M5" s="18"/>
    </row>
    <row r="6" spans="1:13" s="3" customFormat="1" ht="30" customHeight="1" thickBot="1">
      <c r="A6" s="21"/>
      <c r="B6" s="22" t="s">
        <v>11</v>
      </c>
      <c r="C6" s="23" t="s">
        <v>12</v>
      </c>
      <c r="D6" s="23" t="s">
        <v>13</v>
      </c>
      <c r="E6" s="22" t="s">
        <v>11</v>
      </c>
      <c r="F6" s="22" t="s">
        <v>12</v>
      </c>
      <c r="G6" s="23" t="s">
        <v>13</v>
      </c>
      <c r="H6" s="22" t="s">
        <v>11</v>
      </c>
      <c r="I6" s="22" t="s">
        <v>12</v>
      </c>
      <c r="J6" s="24" t="s">
        <v>13</v>
      </c>
      <c r="K6" s="23" t="s">
        <v>11</v>
      </c>
      <c r="L6" s="22" t="s">
        <v>12</v>
      </c>
      <c r="M6" s="24" t="s">
        <v>13</v>
      </c>
    </row>
    <row r="7" spans="1:13" s="27" customFormat="1" ht="8.4499999999999993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30" customFormat="1" ht="17.25" customHeight="1">
      <c r="A8" s="31" t="s">
        <v>60</v>
      </c>
      <c r="B8" s="29">
        <v>7189</v>
      </c>
      <c r="C8" s="29">
        <v>5011</v>
      </c>
      <c r="D8" s="29">
        <v>2178</v>
      </c>
      <c r="E8" s="29">
        <v>26</v>
      </c>
      <c r="F8" s="29">
        <v>26</v>
      </c>
      <c r="G8" s="29" t="s">
        <v>17</v>
      </c>
      <c r="H8" s="29">
        <v>724</v>
      </c>
      <c r="I8" s="29">
        <v>521</v>
      </c>
      <c r="J8" s="29">
        <v>203</v>
      </c>
      <c r="K8" s="29">
        <v>1975</v>
      </c>
      <c r="L8" s="29">
        <v>1378</v>
      </c>
      <c r="M8" s="29">
        <v>597</v>
      </c>
    </row>
    <row r="9" spans="1:13" s="3" customFormat="1" ht="17.25" customHeight="1">
      <c r="A9" s="32" t="s">
        <v>61</v>
      </c>
      <c r="B9" s="33">
        <v>316</v>
      </c>
      <c r="C9" s="33">
        <v>195</v>
      </c>
      <c r="D9" s="33">
        <v>121</v>
      </c>
      <c r="E9" s="33" t="s">
        <v>17</v>
      </c>
      <c r="F9" s="33" t="s">
        <v>17</v>
      </c>
      <c r="G9" s="33" t="s">
        <v>17</v>
      </c>
      <c r="H9" s="33">
        <v>25</v>
      </c>
      <c r="I9" s="33">
        <v>13</v>
      </c>
      <c r="J9" s="33">
        <v>12</v>
      </c>
      <c r="K9" s="33">
        <v>123</v>
      </c>
      <c r="L9" s="33">
        <v>79</v>
      </c>
      <c r="M9" s="33">
        <v>44</v>
      </c>
    </row>
    <row r="10" spans="1:13" s="3" customFormat="1" ht="17.25" customHeight="1">
      <c r="A10" s="32" t="s">
        <v>62</v>
      </c>
      <c r="B10" s="33">
        <v>661</v>
      </c>
      <c r="C10" s="33">
        <v>516</v>
      </c>
      <c r="D10" s="33">
        <v>145</v>
      </c>
      <c r="E10" s="33" t="s">
        <v>17</v>
      </c>
      <c r="F10" s="33" t="s">
        <v>17</v>
      </c>
      <c r="G10" s="33" t="s">
        <v>17</v>
      </c>
      <c r="H10" s="33">
        <v>106</v>
      </c>
      <c r="I10" s="33">
        <v>78</v>
      </c>
      <c r="J10" s="33">
        <v>28</v>
      </c>
      <c r="K10" s="33">
        <v>187</v>
      </c>
      <c r="L10" s="33">
        <v>142</v>
      </c>
      <c r="M10" s="33">
        <v>45</v>
      </c>
    </row>
    <row r="11" spans="1:13" s="3" customFormat="1" ht="17.25" customHeight="1">
      <c r="A11" s="32" t="s">
        <v>63</v>
      </c>
      <c r="B11" s="33">
        <v>2657</v>
      </c>
      <c r="C11" s="33">
        <v>1802</v>
      </c>
      <c r="D11" s="33">
        <v>855</v>
      </c>
      <c r="E11" s="33">
        <v>9</v>
      </c>
      <c r="F11" s="33">
        <v>9</v>
      </c>
      <c r="G11" s="33" t="s">
        <v>17</v>
      </c>
      <c r="H11" s="33">
        <v>200</v>
      </c>
      <c r="I11" s="33">
        <v>167</v>
      </c>
      <c r="J11" s="33">
        <v>33</v>
      </c>
      <c r="K11" s="33">
        <v>534</v>
      </c>
      <c r="L11" s="33">
        <v>421</v>
      </c>
      <c r="M11" s="33">
        <v>113</v>
      </c>
    </row>
    <row r="12" spans="1:13" s="3" customFormat="1" ht="17.25" customHeight="1">
      <c r="A12" s="32" t="s">
        <v>64</v>
      </c>
      <c r="B12" s="33">
        <v>1558</v>
      </c>
      <c r="C12" s="33">
        <v>1100</v>
      </c>
      <c r="D12" s="33">
        <v>458</v>
      </c>
      <c r="E12" s="33">
        <v>8</v>
      </c>
      <c r="F12" s="33">
        <v>8</v>
      </c>
      <c r="G12" s="33" t="s">
        <v>17</v>
      </c>
      <c r="H12" s="33">
        <v>174</v>
      </c>
      <c r="I12" s="33">
        <v>129</v>
      </c>
      <c r="J12" s="33">
        <v>45</v>
      </c>
      <c r="K12" s="33">
        <v>460</v>
      </c>
      <c r="L12" s="33">
        <v>281</v>
      </c>
      <c r="M12" s="33">
        <v>179</v>
      </c>
    </row>
    <row r="13" spans="1:13" s="3" customFormat="1" ht="17.25" customHeight="1">
      <c r="A13" s="32" t="s">
        <v>65</v>
      </c>
      <c r="B13" s="33">
        <v>1997</v>
      </c>
      <c r="C13" s="33">
        <v>1398</v>
      </c>
      <c r="D13" s="33">
        <v>599</v>
      </c>
      <c r="E13" s="33">
        <v>9</v>
      </c>
      <c r="F13" s="33">
        <v>9</v>
      </c>
      <c r="G13" s="33" t="s">
        <v>17</v>
      </c>
      <c r="H13" s="33">
        <v>219</v>
      </c>
      <c r="I13" s="33">
        <v>134</v>
      </c>
      <c r="J13" s="33">
        <v>85</v>
      </c>
      <c r="K13" s="33">
        <v>671</v>
      </c>
      <c r="L13" s="33">
        <v>455</v>
      </c>
      <c r="M13" s="33">
        <v>216</v>
      </c>
    </row>
    <row r="14" spans="1:13" s="30" customFormat="1" ht="17.25" customHeight="1">
      <c r="A14" s="31" t="s">
        <v>66</v>
      </c>
      <c r="B14" s="29">
        <v>140924</v>
      </c>
      <c r="C14" s="29">
        <v>102666</v>
      </c>
      <c r="D14" s="29">
        <v>38258</v>
      </c>
      <c r="E14" s="29">
        <v>820</v>
      </c>
      <c r="F14" s="29">
        <v>713</v>
      </c>
      <c r="G14" s="29">
        <v>107</v>
      </c>
      <c r="H14" s="29">
        <v>20848</v>
      </c>
      <c r="I14" s="29">
        <v>15904</v>
      </c>
      <c r="J14" s="29">
        <v>4944</v>
      </c>
      <c r="K14" s="29">
        <v>49299</v>
      </c>
      <c r="L14" s="29">
        <v>33423</v>
      </c>
      <c r="M14" s="29">
        <v>15876</v>
      </c>
    </row>
    <row r="15" spans="1:13" s="3" customFormat="1" ht="17.25" customHeight="1">
      <c r="A15" s="32" t="s">
        <v>67</v>
      </c>
      <c r="B15" s="33">
        <v>25754</v>
      </c>
      <c r="C15" s="33">
        <v>18395</v>
      </c>
      <c r="D15" s="33">
        <v>7359</v>
      </c>
      <c r="E15" s="33">
        <v>34</v>
      </c>
      <c r="F15" s="33">
        <v>26</v>
      </c>
      <c r="G15" s="33">
        <v>8</v>
      </c>
      <c r="H15" s="33">
        <v>4430</v>
      </c>
      <c r="I15" s="33">
        <v>3047</v>
      </c>
      <c r="J15" s="33">
        <v>1383</v>
      </c>
      <c r="K15" s="33">
        <v>9829</v>
      </c>
      <c r="L15" s="33">
        <v>6730</v>
      </c>
      <c r="M15" s="33">
        <v>3099</v>
      </c>
    </row>
    <row r="16" spans="1:13" s="3" customFormat="1" ht="17.25" customHeight="1">
      <c r="A16" s="32" t="s">
        <v>68</v>
      </c>
      <c r="B16" s="33">
        <v>21120</v>
      </c>
      <c r="C16" s="33">
        <v>15806</v>
      </c>
      <c r="D16" s="33">
        <v>5314</v>
      </c>
      <c r="E16" s="33">
        <v>62</v>
      </c>
      <c r="F16" s="33">
        <v>58</v>
      </c>
      <c r="G16" s="33">
        <v>4</v>
      </c>
      <c r="H16" s="33">
        <v>2535</v>
      </c>
      <c r="I16" s="33">
        <v>1903</v>
      </c>
      <c r="J16" s="33">
        <v>632</v>
      </c>
      <c r="K16" s="33">
        <v>5752</v>
      </c>
      <c r="L16" s="33">
        <v>3980</v>
      </c>
      <c r="M16" s="33">
        <v>1772</v>
      </c>
    </row>
    <row r="17" spans="1:13" s="3" customFormat="1" ht="17.25" customHeight="1">
      <c r="A17" s="32" t="s">
        <v>69</v>
      </c>
      <c r="B17" s="33">
        <v>37039</v>
      </c>
      <c r="C17" s="33">
        <v>29080</v>
      </c>
      <c r="D17" s="33">
        <v>7959</v>
      </c>
      <c r="E17" s="33">
        <v>254</v>
      </c>
      <c r="F17" s="33">
        <v>238</v>
      </c>
      <c r="G17" s="33">
        <v>16</v>
      </c>
      <c r="H17" s="33">
        <v>6556</v>
      </c>
      <c r="I17" s="33">
        <v>5312</v>
      </c>
      <c r="J17" s="33">
        <v>1244</v>
      </c>
      <c r="K17" s="33">
        <v>12332</v>
      </c>
      <c r="L17" s="33">
        <v>8982</v>
      </c>
      <c r="M17" s="33">
        <v>3350</v>
      </c>
    </row>
    <row r="18" spans="1:13" s="3" customFormat="1" ht="17.25" customHeight="1">
      <c r="A18" s="32" t="s">
        <v>70</v>
      </c>
      <c r="B18" s="33">
        <v>57011</v>
      </c>
      <c r="C18" s="33">
        <v>39385</v>
      </c>
      <c r="D18" s="33">
        <v>17626</v>
      </c>
      <c r="E18" s="33">
        <v>470</v>
      </c>
      <c r="F18" s="33">
        <v>391</v>
      </c>
      <c r="G18" s="33">
        <v>79</v>
      </c>
      <c r="H18" s="33">
        <v>7327</v>
      </c>
      <c r="I18" s="33">
        <v>5642</v>
      </c>
      <c r="J18" s="33">
        <v>1685</v>
      </c>
      <c r="K18" s="33">
        <v>21386</v>
      </c>
      <c r="L18" s="33">
        <v>13731</v>
      </c>
      <c r="M18" s="33">
        <v>7655</v>
      </c>
    </row>
    <row r="19" spans="1:13" s="30" customFormat="1" ht="17.25" customHeight="1">
      <c r="A19" s="28" t="s">
        <v>71</v>
      </c>
      <c r="B19" s="29">
        <v>1479230</v>
      </c>
      <c r="C19" s="29">
        <v>702762</v>
      </c>
      <c r="D19" s="29">
        <v>776468</v>
      </c>
      <c r="E19" s="29">
        <v>61967</v>
      </c>
      <c r="F19" s="29">
        <v>33360</v>
      </c>
      <c r="G19" s="29">
        <v>28607</v>
      </c>
      <c r="H19" s="29">
        <v>428414</v>
      </c>
      <c r="I19" s="29">
        <v>192846</v>
      </c>
      <c r="J19" s="29">
        <v>235568</v>
      </c>
      <c r="K19" s="29">
        <v>511391</v>
      </c>
      <c r="L19" s="29">
        <v>239422</v>
      </c>
      <c r="M19" s="29">
        <v>271969</v>
      </c>
    </row>
    <row r="20" spans="1:13" s="30" customFormat="1" ht="17.25" customHeight="1">
      <c r="A20" s="31" t="s">
        <v>72</v>
      </c>
      <c r="B20" s="29">
        <v>466177</v>
      </c>
      <c r="C20" s="29">
        <v>217291</v>
      </c>
      <c r="D20" s="29">
        <v>248886</v>
      </c>
      <c r="E20" s="29">
        <v>18031</v>
      </c>
      <c r="F20" s="29">
        <v>9687</v>
      </c>
      <c r="G20" s="29">
        <v>8344</v>
      </c>
      <c r="H20" s="29">
        <v>131674</v>
      </c>
      <c r="I20" s="29">
        <v>57587</v>
      </c>
      <c r="J20" s="29">
        <v>74087</v>
      </c>
      <c r="K20" s="29">
        <v>178774</v>
      </c>
      <c r="L20" s="29">
        <v>80661</v>
      </c>
      <c r="M20" s="29">
        <v>98113</v>
      </c>
    </row>
    <row r="21" spans="1:13" s="3" customFormat="1" ht="17.25" customHeight="1">
      <c r="A21" s="32" t="s">
        <v>73</v>
      </c>
      <c r="B21" s="33">
        <v>226369</v>
      </c>
      <c r="C21" s="33">
        <v>118635</v>
      </c>
      <c r="D21" s="33">
        <v>107734</v>
      </c>
      <c r="E21" s="33">
        <v>1013</v>
      </c>
      <c r="F21" s="33">
        <v>397</v>
      </c>
      <c r="G21" s="33">
        <v>616</v>
      </c>
      <c r="H21" s="33">
        <v>39629</v>
      </c>
      <c r="I21" s="33">
        <v>17129</v>
      </c>
      <c r="J21" s="33">
        <v>22500</v>
      </c>
      <c r="K21" s="33">
        <v>101291</v>
      </c>
      <c r="L21" s="33">
        <v>49934</v>
      </c>
      <c r="M21" s="33">
        <v>51357</v>
      </c>
    </row>
    <row r="22" spans="1:13" s="3" customFormat="1" ht="17.25" customHeight="1">
      <c r="A22" s="32" t="s">
        <v>74</v>
      </c>
      <c r="B22" s="33">
        <v>239808</v>
      </c>
      <c r="C22" s="33">
        <v>98656</v>
      </c>
      <c r="D22" s="33">
        <v>141152</v>
      </c>
      <c r="E22" s="33">
        <v>17018</v>
      </c>
      <c r="F22" s="33">
        <v>9290</v>
      </c>
      <c r="G22" s="33">
        <v>7728</v>
      </c>
      <c r="H22" s="33">
        <v>92045</v>
      </c>
      <c r="I22" s="33">
        <v>40458</v>
      </c>
      <c r="J22" s="33">
        <v>51587</v>
      </c>
      <c r="K22" s="33">
        <v>77483</v>
      </c>
      <c r="L22" s="33">
        <v>30727</v>
      </c>
      <c r="M22" s="33">
        <v>46756</v>
      </c>
    </row>
    <row r="23" spans="1:13" s="30" customFormat="1" ht="17.25" customHeight="1">
      <c r="A23" s="31" t="s">
        <v>75</v>
      </c>
      <c r="B23" s="29">
        <v>57202</v>
      </c>
      <c r="C23" s="29">
        <v>39898</v>
      </c>
      <c r="D23" s="29">
        <v>17304</v>
      </c>
      <c r="E23" s="29">
        <v>274</v>
      </c>
      <c r="F23" s="29">
        <v>188</v>
      </c>
      <c r="G23" s="29">
        <v>86</v>
      </c>
      <c r="H23" s="29">
        <v>9089</v>
      </c>
      <c r="I23" s="29">
        <v>4878</v>
      </c>
      <c r="J23" s="29">
        <v>4211</v>
      </c>
      <c r="K23" s="29">
        <v>18433</v>
      </c>
      <c r="L23" s="29">
        <v>12482</v>
      </c>
      <c r="M23" s="29">
        <v>5951</v>
      </c>
    </row>
    <row r="24" spans="1:13" s="3" customFormat="1" ht="17.25" customHeight="1">
      <c r="A24" s="32" t="s">
        <v>76</v>
      </c>
      <c r="B24" s="33">
        <v>2490</v>
      </c>
      <c r="C24" s="33">
        <v>1784</v>
      </c>
      <c r="D24" s="33">
        <v>706</v>
      </c>
      <c r="E24" s="33">
        <v>8</v>
      </c>
      <c r="F24" s="33">
        <v>4</v>
      </c>
      <c r="G24" s="33">
        <v>4</v>
      </c>
      <c r="H24" s="33">
        <v>253</v>
      </c>
      <c r="I24" s="33">
        <v>167</v>
      </c>
      <c r="J24" s="33">
        <v>86</v>
      </c>
      <c r="K24" s="33">
        <v>888</v>
      </c>
      <c r="L24" s="33">
        <v>690</v>
      </c>
      <c r="M24" s="33">
        <v>198</v>
      </c>
    </row>
    <row r="25" spans="1:13" s="3" customFormat="1" ht="17.25" customHeight="1">
      <c r="A25" s="32" t="s">
        <v>77</v>
      </c>
      <c r="B25" s="33">
        <v>2946</v>
      </c>
      <c r="C25" s="33">
        <v>2615</v>
      </c>
      <c r="D25" s="33">
        <v>331</v>
      </c>
      <c r="E25" s="33">
        <v>11</v>
      </c>
      <c r="F25" s="33">
        <v>11</v>
      </c>
      <c r="G25" s="33" t="s">
        <v>17</v>
      </c>
      <c r="H25" s="33">
        <v>177</v>
      </c>
      <c r="I25" s="33">
        <v>140</v>
      </c>
      <c r="J25" s="33">
        <v>37</v>
      </c>
      <c r="K25" s="33">
        <v>509</v>
      </c>
      <c r="L25" s="33">
        <v>406</v>
      </c>
      <c r="M25" s="33">
        <v>103</v>
      </c>
    </row>
    <row r="26" spans="1:13" s="3" customFormat="1" ht="17.25" customHeight="1">
      <c r="A26" s="32" t="s">
        <v>78</v>
      </c>
      <c r="B26" s="33">
        <v>4734</v>
      </c>
      <c r="C26" s="33">
        <v>3719</v>
      </c>
      <c r="D26" s="33">
        <v>1015</v>
      </c>
      <c r="E26" s="33" t="s">
        <v>17</v>
      </c>
      <c r="F26" s="33" t="s">
        <v>17</v>
      </c>
      <c r="G26" s="33" t="s">
        <v>17</v>
      </c>
      <c r="H26" s="33">
        <v>29</v>
      </c>
      <c r="I26" s="33">
        <v>29</v>
      </c>
      <c r="J26" s="33" t="s">
        <v>17</v>
      </c>
      <c r="K26" s="33">
        <v>309</v>
      </c>
      <c r="L26" s="33">
        <v>225</v>
      </c>
      <c r="M26" s="33">
        <v>84</v>
      </c>
    </row>
    <row r="27" spans="1:13" s="3" customFormat="1" ht="17.25" customHeight="1">
      <c r="A27" s="32" t="s">
        <v>79</v>
      </c>
      <c r="B27" s="33">
        <v>18134</v>
      </c>
      <c r="C27" s="33">
        <v>14914</v>
      </c>
      <c r="D27" s="33">
        <v>3220</v>
      </c>
      <c r="E27" s="33">
        <v>34</v>
      </c>
      <c r="F27" s="33">
        <v>23</v>
      </c>
      <c r="G27" s="33">
        <v>11</v>
      </c>
      <c r="H27" s="33">
        <v>2846</v>
      </c>
      <c r="I27" s="33">
        <v>1928</v>
      </c>
      <c r="J27" s="33">
        <v>918</v>
      </c>
      <c r="K27" s="33">
        <v>6475</v>
      </c>
      <c r="L27" s="33">
        <v>5269</v>
      </c>
      <c r="M27" s="33">
        <v>1206</v>
      </c>
    </row>
    <row r="28" spans="1:13" s="3" customFormat="1" ht="17.25" customHeight="1">
      <c r="A28" s="32" t="s">
        <v>80</v>
      </c>
      <c r="B28" s="33">
        <v>2761</v>
      </c>
      <c r="C28" s="33">
        <v>2176</v>
      </c>
      <c r="D28" s="33">
        <v>585</v>
      </c>
      <c r="E28" s="33">
        <v>17</v>
      </c>
      <c r="F28" s="33">
        <v>14</v>
      </c>
      <c r="G28" s="33">
        <v>3</v>
      </c>
      <c r="H28" s="33">
        <v>447</v>
      </c>
      <c r="I28" s="33">
        <v>262</v>
      </c>
      <c r="J28" s="33">
        <v>185</v>
      </c>
      <c r="K28" s="33">
        <v>1004</v>
      </c>
      <c r="L28" s="33">
        <v>777</v>
      </c>
      <c r="M28" s="33">
        <v>227</v>
      </c>
    </row>
    <row r="29" spans="1:13" s="3" customFormat="1" ht="17.25" customHeight="1">
      <c r="A29" s="32" t="s">
        <v>81</v>
      </c>
      <c r="B29" s="33">
        <v>2740</v>
      </c>
      <c r="C29" s="33">
        <v>1719</v>
      </c>
      <c r="D29" s="33">
        <v>1021</v>
      </c>
      <c r="E29" s="33" t="s">
        <v>17</v>
      </c>
      <c r="F29" s="33" t="s">
        <v>17</v>
      </c>
      <c r="G29" s="33" t="s">
        <v>17</v>
      </c>
      <c r="H29" s="33">
        <v>71</v>
      </c>
      <c r="I29" s="33">
        <v>44</v>
      </c>
      <c r="J29" s="33">
        <v>27</v>
      </c>
      <c r="K29" s="33">
        <v>989</v>
      </c>
      <c r="L29" s="33">
        <v>463</v>
      </c>
      <c r="M29" s="33">
        <v>526</v>
      </c>
    </row>
    <row r="30" spans="1:13" s="3" customFormat="1" ht="17.25" customHeight="1">
      <c r="A30" s="32" t="s">
        <v>82</v>
      </c>
      <c r="B30" s="33">
        <v>192</v>
      </c>
      <c r="C30" s="33">
        <v>113</v>
      </c>
      <c r="D30" s="33">
        <v>79</v>
      </c>
      <c r="E30" s="33">
        <v>2</v>
      </c>
      <c r="F30" s="33" t="s">
        <v>17</v>
      </c>
      <c r="G30" s="33">
        <v>2</v>
      </c>
      <c r="H30" s="33">
        <v>66</v>
      </c>
      <c r="I30" s="33">
        <v>31</v>
      </c>
      <c r="J30" s="33">
        <v>35</v>
      </c>
      <c r="K30" s="33">
        <v>78</v>
      </c>
      <c r="L30" s="33">
        <v>49</v>
      </c>
      <c r="M30" s="33">
        <v>29</v>
      </c>
    </row>
    <row r="31" spans="1:13" s="3" customFormat="1" ht="17.25" customHeight="1">
      <c r="A31" s="32" t="s">
        <v>83</v>
      </c>
      <c r="B31" s="33">
        <v>12759</v>
      </c>
      <c r="C31" s="33">
        <v>5984</v>
      </c>
      <c r="D31" s="33">
        <v>6775</v>
      </c>
      <c r="E31" s="33">
        <v>129</v>
      </c>
      <c r="F31" s="33">
        <v>77</v>
      </c>
      <c r="G31" s="33">
        <v>52</v>
      </c>
      <c r="H31" s="33">
        <v>3470</v>
      </c>
      <c r="I31" s="33">
        <v>1190</v>
      </c>
      <c r="J31" s="33">
        <v>2280</v>
      </c>
      <c r="K31" s="33">
        <v>4143</v>
      </c>
      <c r="L31" s="33">
        <v>1957</v>
      </c>
      <c r="M31" s="33">
        <v>2186</v>
      </c>
    </row>
    <row r="32" spans="1:13" s="3" customFormat="1" ht="17.25" customHeight="1">
      <c r="A32" s="32" t="s">
        <v>84</v>
      </c>
      <c r="B32" s="33">
        <v>2942</v>
      </c>
      <c r="C32" s="33">
        <v>2037</v>
      </c>
      <c r="D32" s="33">
        <v>905</v>
      </c>
      <c r="E32" s="33">
        <v>41</v>
      </c>
      <c r="F32" s="33">
        <v>36</v>
      </c>
      <c r="G32" s="33">
        <v>5</v>
      </c>
      <c r="H32" s="33">
        <v>590</v>
      </c>
      <c r="I32" s="33">
        <v>368</v>
      </c>
      <c r="J32" s="33">
        <v>222</v>
      </c>
      <c r="K32" s="33">
        <v>1258</v>
      </c>
      <c r="L32" s="33">
        <v>854</v>
      </c>
      <c r="M32" s="33">
        <v>404</v>
      </c>
    </row>
    <row r="33" spans="1:13" s="3" customFormat="1" ht="17.25" customHeight="1">
      <c r="A33" s="32" t="s">
        <v>85</v>
      </c>
      <c r="B33" s="33">
        <v>1432</v>
      </c>
      <c r="C33" s="33">
        <v>477</v>
      </c>
      <c r="D33" s="33">
        <v>955</v>
      </c>
      <c r="E33" s="33">
        <v>7</v>
      </c>
      <c r="F33" s="33" t="s">
        <v>17</v>
      </c>
      <c r="G33" s="33">
        <v>7</v>
      </c>
      <c r="H33" s="33">
        <v>63</v>
      </c>
      <c r="I33" s="33">
        <v>26</v>
      </c>
      <c r="J33" s="33">
        <v>37</v>
      </c>
      <c r="K33" s="33">
        <v>282</v>
      </c>
      <c r="L33" s="33">
        <v>105</v>
      </c>
      <c r="M33" s="33">
        <v>177</v>
      </c>
    </row>
    <row r="34" spans="1:13" s="3" customFormat="1" ht="17.25" customHeight="1">
      <c r="A34" s="32" t="s">
        <v>86</v>
      </c>
      <c r="B34" s="33">
        <v>6072</v>
      </c>
      <c r="C34" s="33">
        <v>4360</v>
      </c>
      <c r="D34" s="33">
        <v>1712</v>
      </c>
      <c r="E34" s="33">
        <v>25</v>
      </c>
      <c r="F34" s="33">
        <v>23</v>
      </c>
      <c r="G34" s="33">
        <v>2</v>
      </c>
      <c r="H34" s="33">
        <v>1077</v>
      </c>
      <c r="I34" s="33">
        <v>693</v>
      </c>
      <c r="J34" s="33">
        <v>384</v>
      </c>
      <c r="K34" s="33">
        <v>2498</v>
      </c>
      <c r="L34" s="33">
        <v>1687</v>
      </c>
      <c r="M34" s="33">
        <v>811</v>
      </c>
    </row>
    <row r="35" spans="1:13" s="30" customFormat="1" ht="17.25" customHeight="1">
      <c r="A35" s="31" t="s">
        <v>87</v>
      </c>
      <c r="B35" s="29">
        <v>266298</v>
      </c>
      <c r="C35" s="29">
        <v>137454</v>
      </c>
      <c r="D35" s="29">
        <v>128844</v>
      </c>
      <c r="E35" s="29">
        <v>35093</v>
      </c>
      <c r="F35" s="29">
        <v>19586</v>
      </c>
      <c r="G35" s="29">
        <v>15507</v>
      </c>
      <c r="H35" s="29">
        <v>136377</v>
      </c>
      <c r="I35" s="29">
        <v>70783</v>
      </c>
      <c r="J35" s="29">
        <v>65594</v>
      </c>
      <c r="K35" s="29">
        <v>57082</v>
      </c>
      <c r="L35" s="29">
        <v>30590</v>
      </c>
      <c r="M35" s="29">
        <v>26492</v>
      </c>
    </row>
    <row r="36" spans="1:13" s="3" customFormat="1" ht="17.25" customHeight="1">
      <c r="A36" s="32" t="s">
        <v>88</v>
      </c>
      <c r="B36" s="33">
        <v>50720</v>
      </c>
      <c r="C36" s="33">
        <v>22001</v>
      </c>
      <c r="D36" s="33">
        <v>28719</v>
      </c>
      <c r="E36" s="33">
        <v>2757</v>
      </c>
      <c r="F36" s="33">
        <v>1001</v>
      </c>
      <c r="G36" s="33">
        <v>1756</v>
      </c>
      <c r="H36" s="33">
        <v>28190</v>
      </c>
      <c r="I36" s="33">
        <v>10563</v>
      </c>
      <c r="J36" s="33">
        <v>17627</v>
      </c>
      <c r="K36" s="33">
        <v>9515</v>
      </c>
      <c r="L36" s="33">
        <v>4971</v>
      </c>
      <c r="M36" s="33">
        <v>4544</v>
      </c>
    </row>
    <row r="37" spans="1:13" s="3" customFormat="1" ht="17.25" customHeight="1">
      <c r="A37" s="32" t="s">
        <v>89</v>
      </c>
      <c r="B37" s="33">
        <v>190117</v>
      </c>
      <c r="C37" s="33">
        <v>107799</v>
      </c>
      <c r="D37" s="33">
        <v>82318</v>
      </c>
      <c r="E37" s="33">
        <v>30949</v>
      </c>
      <c r="F37" s="33">
        <v>18093</v>
      </c>
      <c r="G37" s="33">
        <v>12856</v>
      </c>
      <c r="H37" s="33">
        <v>95355</v>
      </c>
      <c r="I37" s="33">
        <v>56353</v>
      </c>
      <c r="J37" s="33">
        <v>39002</v>
      </c>
      <c r="K37" s="33">
        <v>42116</v>
      </c>
      <c r="L37" s="33">
        <v>24018</v>
      </c>
      <c r="M37" s="33">
        <v>18098</v>
      </c>
    </row>
    <row r="38" spans="1:13" s="3" customFormat="1" ht="17.25" customHeight="1">
      <c r="A38" s="32" t="s">
        <v>90</v>
      </c>
      <c r="B38" s="33">
        <v>25461</v>
      </c>
      <c r="C38" s="33">
        <v>7654</v>
      </c>
      <c r="D38" s="33">
        <v>17807</v>
      </c>
      <c r="E38" s="33">
        <v>1387</v>
      </c>
      <c r="F38" s="33">
        <v>492</v>
      </c>
      <c r="G38" s="33">
        <v>895</v>
      </c>
      <c r="H38" s="33">
        <v>12832</v>
      </c>
      <c r="I38" s="33">
        <v>3867</v>
      </c>
      <c r="J38" s="33">
        <v>8965</v>
      </c>
      <c r="K38" s="33">
        <v>5451</v>
      </c>
      <c r="L38" s="33">
        <v>1601</v>
      </c>
      <c r="M38" s="33">
        <v>3850</v>
      </c>
    </row>
    <row r="39" spans="1:13" s="30" customFormat="1" ht="17.25" customHeight="1">
      <c r="A39" s="58" t="s">
        <v>91</v>
      </c>
      <c r="B39" s="29">
        <v>62083</v>
      </c>
      <c r="C39" s="29">
        <v>32697</v>
      </c>
      <c r="D39" s="29">
        <v>29386</v>
      </c>
      <c r="E39" s="29">
        <v>346</v>
      </c>
      <c r="F39" s="29">
        <v>207</v>
      </c>
      <c r="G39" s="29">
        <v>139</v>
      </c>
      <c r="H39" s="29">
        <v>12437</v>
      </c>
      <c r="I39" s="29">
        <v>5096</v>
      </c>
      <c r="J39" s="29">
        <v>7341</v>
      </c>
      <c r="K39" s="29">
        <v>30372</v>
      </c>
      <c r="L39" s="29">
        <v>16011</v>
      </c>
      <c r="M39" s="29">
        <v>14361</v>
      </c>
    </row>
    <row r="40" spans="1:13" s="3" customFormat="1" ht="17.25" customHeight="1">
      <c r="A40" s="32" t="s">
        <v>92</v>
      </c>
      <c r="B40" s="37">
        <v>6159</v>
      </c>
      <c r="C40" s="37">
        <v>2648</v>
      </c>
      <c r="D40" s="37">
        <v>3511</v>
      </c>
      <c r="E40" s="37">
        <v>3</v>
      </c>
      <c r="F40" s="37" t="s">
        <v>17</v>
      </c>
      <c r="G40" s="37">
        <v>3</v>
      </c>
      <c r="H40" s="37">
        <v>1320</v>
      </c>
      <c r="I40" s="37">
        <v>393</v>
      </c>
      <c r="J40" s="37">
        <v>927</v>
      </c>
      <c r="K40" s="37">
        <v>3014</v>
      </c>
      <c r="L40" s="37">
        <v>1319</v>
      </c>
      <c r="M40" s="37">
        <v>1695</v>
      </c>
    </row>
    <row r="41" spans="1:13" s="3" customFormat="1" ht="27.75" customHeight="1">
      <c r="A41" s="34" t="s">
        <v>93</v>
      </c>
      <c r="B41" s="37">
        <v>10767</v>
      </c>
      <c r="C41" s="37">
        <v>4895</v>
      </c>
      <c r="D41" s="37">
        <v>5872</v>
      </c>
      <c r="E41" s="37">
        <v>286</v>
      </c>
      <c r="F41" s="37">
        <v>178</v>
      </c>
      <c r="G41" s="37">
        <v>108</v>
      </c>
      <c r="H41" s="37">
        <v>2732</v>
      </c>
      <c r="I41" s="37">
        <v>1009</v>
      </c>
      <c r="J41" s="37">
        <v>1723</v>
      </c>
      <c r="K41" s="37">
        <v>4172</v>
      </c>
      <c r="L41" s="37">
        <v>1850</v>
      </c>
      <c r="M41" s="37">
        <v>2322</v>
      </c>
    </row>
    <row r="42" spans="1:13" s="3" customFormat="1" ht="17.25" customHeight="1">
      <c r="A42" s="32" t="s">
        <v>94</v>
      </c>
      <c r="B42" s="37">
        <v>2870</v>
      </c>
      <c r="C42" s="37">
        <v>1166</v>
      </c>
      <c r="D42" s="37">
        <v>1704</v>
      </c>
      <c r="E42" s="37">
        <v>17</v>
      </c>
      <c r="F42" s="37">
        <v>5</v>
      </c>
      <c r="G42" s="37">
        <v>12</v>
      </c>
      <c r="H42" s="37">
        <v>942</v>
      </c>
      <c r="I42" s="37">
        <v>249</v>
      </c>
      <c r="J42" s="37">
        <v>693</v>
      </c>
      <c r="K42" s="37">
        <v>1153</v>
      </c>
      <c r="L42" s="37">
        <v>484</v>
      </c>
      <c r="M42" s="37">
        <v>669</v>
      </c>
    </row>
    <row r="43" spans="1:13" s="3" customFormat="1" ht="17.25" customHeight="1">
      <c r="A43" s="32" t="s">
        <v>95</v>
      </c>
      <c r="B43" s="33">
        <v>8231</v>
      </c>
      <c r="C43" s="33">
        <v>4481</v>
      </c>
      <c r="D43" s="33">
        <v>3750</v>
      </c>
      <c r="E43" s="33">
        <v>16</v>
      </c>
      <c r="F43" s="33">
        <v>10</v>
      </c>
      <c r="G43" s="33">
        <v>6</v>
      </c>
      <c r="H43" s="33">
        <v>1333</v>
      </c>
      <c r="I43" s="33">
        <v>610</v>
      </c>
      <c r="J43" s="33">
        <v>723</v>
      </c>
      <c r="K43" s="33">
        <v>4460</v>
      </c>
      <c r="L43" s="33">
        <v>2525</v>
      </c>
      <c r="M43" s="33">
        <v>1935</v>
      </c>
    </row>
    <row r="44" spans="1:13" s="3" customFormat="1" ht="17.25" customHeight="1">
      <c r="A44" s="32" t="s">
        <v>96</v>
      </c>
      <c r="B44" s="33">
        <v>23272</v>
      </c>
      <c r="C44" s="33">
        <v>14051</v>
      </c>
      <c r="D44" s="33">
        <v>9221</v>
      </c>
      <c r="E44" s="33">
        <v>13</v>
      </c>
      <c r="F44" s="33">
        <v>7</v>
      </c>
      <c r="G44" s="33">
        <v>6</v>
      </c>
      <c r="H44" s="33">
        <v>3807</v>
      </c>
      <c r="I44" s="33">
        <v>2055</v>
      </c>
      <c r="J44" s="33">
        <v>1752</v>
      </c>
      <c r="K44" s="33">
        <v>11721</v>
      </c>
      <c r="L44" s="33">
        <v>6945</v>
      </c>
      <c r="M44" s="33">
        <v>4776</v>
      </c>
    </row>
    <row r="45" spans="1:13" s="3" customFormat="1" ht="17.25" customHeight="1">
      <c r="A45" s="32" t="s">
        <v>97</v>
      </c>
      <c r="B45" s="33">
        <v>10784</v>
      </c>
      <c r="C45" s="33">
        <v>5456</v>
      </c>
      <c r="D45" s="33">
        <v>5328</v>
      </c>
      <c r="E45" s="33">
        <v>11</v>
      </c>
      <c r="F45" s="33">
        <v>7</v>
      </c>
      <c r="G45" s="33">
        <v>4</v>
      </c>
      <c r="H45" s="33">
        <v>2303</v>
      </c>
      <c r="I45" s="33">
        <v>780</v>
      </c>
      <c r="J45" s="33">
        <v>1523</v>
      </c>
      <c r="K45" s="33">
        <v>5852</v>
      </c>
      <c r="L45" s="33">
        <v>2888</v>
      </c>
      <c r="M45" s="33">
        <v>2964</v>
      </c>
    </row>
    <row r="46" spans="1:13" ht="8.4499999999999993" customHeight="1" thickBot="1">
      <c r="A46" s="38"/>
      <c r="B46" s="39"/>
      <c r="C46" s="39"/>
      <c r="D46" s="39"/>
      <c r="E46" s="39"/>
      <c r="F46" s="39"/>
      <c r="G46" s="39"/>
      <c r="H46" s="40"/>
      <c r="I46" s="39"/>
      <c r="J46" s="39"/>
      <c r="K46" s="39"/>
      <c r="L46" s="39"/>
      <c r="M46" s="39"/>
    </row>
    <row r="47" spans="1:13" ht="13.5" customHeight="1">
      <c r="A47" s="9"/>
      <c r="H47" s="3"/>
    </row>
  </sheetData>
  <mergeCells count="5">
    <mergeCell ref="A5:A6"/>
    <mergeCell ref="B5:D5"/>
    <mergeCell ref="E5:G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F0F55-79EA-47AF-BBA4-5637C772DBEF}">
  <sheetPr>
    <tabColor indexed="45"/>
  </sheetPr>
  <dimension ref="A1:M47"/>
  <sheetViews>
    <sheetView view="pageBreakPreview" zoomScaleNormal="100" zoomScaleSheetLayoutView="100" workbookViewId="0">
      <selection activeCell="A5" sqref="A5:A6"/>
    </sheetView>
  </sheetViews>
  <sheetFormatPr defaultColWidth="9.25" defaultRowHeight="13.5" customHeight="1"/>
  <cols>
    <col min="1" max="1" width="29.75" style="8" customWidth="1"/>
    <col min="2" max="2" width="15.25" style="2" customWidth="1"/>
    <col min="3" max="4" width="15.375" style="2" customWidth="1"/>
    <col min="5" max="5" width="15.25" style="2" customWidth="1"/>
    <col min="6" max="7" width="11.375" style="2" customWidth="1"/>
    <col min="8" max="8" width="11.375" style="3" customWidth="1"/>
    <col min="9" max="13" width="11.375" style="2" customWidth="1"/>
    <col min="14" max="256" width="9.2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3" ht="18" customHeight="1">
      <c r="A1" s="1">
        <f>'表3-3'!M1+1</f>
        <v>26</v>
      </c>
      <c r="M1" s="3">
        <f>A1+1</f>
        <v>27</v>
      </c>
    </row>
    <row r="2" spans="1:13" ht="18" customHeight="1">
      <c r="A2" s="4"/>
      <c r="E2" s="6" t="s">
        <v>0</v>
      </c>
      <c r="F2" s="59" t="s">
        <v>98</v>
      </c>
      <c r="G2" s="7"/>
      <c r="H2" s="7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E4" s="11" t="s">
        <v>3</v>
      </c>
      <c r="F4" s="12" t="s">
        <v>4</v>
      </c>
      <c r="G4" s="11"/>
      <c r="H4" s="13"/>
      <c r="M4" s="14" t="s">
        <v>5</v>
      </c>
    </row>
    <row r="5" spans="1:13" s="3" customFormat="1" ht="29.45" customHeight="1">
      <c r="A5" s="41" t="s">
        <v>6</v>
      </c>
      <c r="B5" s="60" t="s">
        <v>99</v>
      </c>
      <c r="C5" s="43"/>
      <c r="D5" s="44"/>
      <c r="E5" s="45" t="s">
        <v>100</v>
      </c>
      <c r="F5" s="46" t="s">
        <v>101</v>
      </c>
      <c r="G5" s="47"/>
      <c r="H5" s="43" t="s">
        <v>102</v>
      </c>
      <c r="I5" s="43"/>
      <c r="J5" s="44"/>
      <c r="K5" s="49"/>
      <c r="L5" s="50" t="s">
        <v>55</v>
      </c>
      <c r="M5" s="50"/>
    </row>
    <row r="6" spans="1:13" s="3" customFormat="1" ht="30" customHeight="1" thickBot="1">
      <c r="A6" s="51"/>
      <c r="B6" s="52" t="s">
        <v>11</v>
      </c>
      <c r="C6" s="53" t="s">
        <v>12</v>
      </c>
      <c r="D6" s="53" t="s">
        <v>13</v>
      </c>
      <c r="E6" s="53" t="s">
        <v>11</v>
      </c>
      <c r="F6" s="54" t="s">
        <v>12</v>
      </c>
      <c r="G6" s="53" t="s">
        <v>13</v>
      </c>
      <c r="H6" s="54" t="s">
        <v>11</v>
      </c>
      <c r="I6" s="55" t="s">
        <v>12</v>
      </c>
      <c r="J6" s="53" t="s">
        <v>13</v>
      </c>
      <c r="K6" s="53" t="s">
        <v>11</v>
      </c>
      <c r="L6" s="56" t="s">
        <v>12</v>
      </c>
      <c r="M6" s="56" t="s">
        <v>13</v>
      </c>
    </row>
    <row r="7" spans="1:13" s="27" customFormat="1" ht="8.4499999999999993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30" customFormat="1" ht="17.25" customHeight="1">
      <c r="A8" s="31" t="s">
        <v>60</v>
      </c>
      <c r="B8" s="29">
        <v>1854</v>
      </c>
      <c r="C8" s="29">
        <v>1386</v>
      </c>
      <c r="D8" s="29">
        <v>468</v>
      </c>
      <c r="E8" s="29">
        <v>1303</v>
      </c>
      <c r="F8" s="29">
        <v>882</v>
      </c>
      <c r="G8" s="29">
        <v>421</v>
      </c>
      <c r="H8" s="29">
        <v>1037</v>
      </c>
      <c r="I8" s="29">
        <v>674</v>
      </c>
      <c r="J8" s="29">
        <v>363</v>
      </c>
      <c r="K8" s="29">
        <v>270</v>
      </c>
      <c r="L8" s="29">
        <v>144</v>
      </c>
      <c r="M8" s="29">
        <v>126</v>
      </c>
    </row>
    <row r="9" spans="1:13" s="3" customFormat="1" ht="17.25" customHeight="1">
      <c r="A9" s="32" t="s">
        <v>61</v>
      </c>
      <c r="B9" s="33">
        <v>81</v>
      </c>
      <c r="C9" s="33">
        <v>46</v>
      </c>
      <c r="D9" s="33">
        <v>35</v>
      </c>
      <c r="E9" s="33">
        <v>49</v>
      </c>
      <c r="F9" s="33">
        <v>31</v>
      </c>
      <c r="G9" s="33">
        <v>18</v>
      </c>
      <c r="H9" s="33">
        <v>33</v>
      </c>
      <c r="I9" s="33">
        <v>22</v>
      </c>
      <c r="J9" s="33">
        <v>11</v>
      </c>
      <c r="K9" s="33">
        <v>5</v>
      </c>
      <c r="L9" s="33">
        <v>4</v>
      </c>
      <c r="M9" s="33">
        <v>1</v>
      </c>
    </row>
    <row r="10" spans="1:13" s="3" customFormat="1" ht="17.25" customHeight="1">
      <c r="A10" s="32" t="s">
        <v>62</v>
      </c>
      <c r="B10" s="33">
        <v>174</v>
      </c>
      <c r="C10" s="33">
        <v>122</v>
      </c>
      <c r="D10" s="33">
        <v>52</v>
      </c>
      <c r="E10" s="33">
        <v>117</v>
      </c>
      <c r="F10" s="33">
        <v>104</v>
      </c>
      <c r="G10" s="33">
        <v>13</v>
      </c>
      <c r="H10" s="33">
        <v>74</v>
      </c>
      <c r="I10" s="33">
        <v>67</v>
      </c>
      <c r="J10" s="33">
        <v>7</v>
      </c>
      <c r="K10" s="33">
        <v>3</v>
      </c>
      <c r="L10" s="33">
        <v>3</v>
      </c>
      <c r="M10" s="33" t="s">
        <v>17</v>
      </c>
    </row>
    <row r="11" spans="1:13" s="3" customFormat="1" ht="17.25" customHeight="1">
      <c r="A11" s="32" t="s">
        <v>63</v>
      </c>
      <c r="B11" s="33">
        <v>453</v>
      </c>
      <c r="C11" s="33">
        <v>348</v>
      </c>
      <c r="D11" s="33">
        <v>105</v>
      </c>
      <c r="E11" s="33">
        <v>621</v>
      </c>
      <c r="F11" s="33">
        <v>370</v>
      </c>
      <c r="G11" s="33">
        <v>251</v>
      </c>
      <c r="H11" s="33">
        <v>641</v>
      </c>
      <c r="I11" s="33">
        <v>382</v>
      </c>
      <c r="J11" s="33">
        <v>259</v>
      </c>
      <c r="K11" s="33">
        <v>199</v>
      </c>
      <c r="L11" s="33">
        <v>105</v>
      </c>
      <c r="M11" s="33">
        <v>94</v>
      </c>
    </row>
    <row r="12" spans="1:13" s="3" customFormat="1" ht="17.25" customHeight="1">
      <c r="A12" s="32" t="s">
        <v>64</v>
      </c>
      <c r="B12" s="33">
        <v>459</v>
      </c>
      <c r="C12" s="33">
        <v>364</v>
      </c>
      <c r="D12" s="33">
        <v>95</v>
      </c>
      <c r="E12" s="33">
        <v>260</v>
      </c>
      <c r="F12" s="33">
        <v>179</v>
      </c>
      <c r="G12" s="33">
        <v>81</v>
      </c>
      <c r="H12" s="33">
        <v>163</v>
      </c>
      <c r="I12" s="33">
        <v>130</v>
      </c>
      <c r="J12" s="33">
        <v>33</v>
      </c>
      <c r="K12" s="33">
        <v>34</v>
      </c>
      <c r="L12" s="33">
        <v>9</v>
      </c>
      <c r="M12" s="33">
        <v>25</v>
      </c>
    </row>
    <row r="13" spans="1:13" s="3" customFormat="1" ht="17.25" customHeight="1">
      <c r="A13" s="32" t="s">
        <v>65</v>
      </c>
      <c r="B13" s="33">
        <v>687</v>
      </c>
      <c r="C13" s="33">
        <v>506</v>
      </c>
      <c r="D13" s="33">
        <v>181</v>
      </c>
      <c r="E13" s="33">
        <v>256</v>
      </c>
      <c r="F13" s="33">
        <v>198</v>
      </c>
      <c r="G13" s="33">
        <v>58</v>
      </c>
      <c r="H13" s="33">
        <v>126</v>
      </c>
      <c r="I13" s="33">
        <v>73</v>
      </c>
      <c r="J13" s="33">
        <v>53</v>
      </c>
      <c r="K13" s="33">
        <v>29</v>
      </c>
      <c r="L13" s="33">
        <v>23</v>
      </c>
      <c r="M13" s="33">
        <v>6</v>
      </c>
    </row>
    <row r="14" spans="1:13" s="30" customFormat="1" ht="17.25" customHeight="1">
      <c r="A14" s="31" t="s">
        <v>66</v>
      </c>
      <c r="B14" s="29">
        <v>32095</v>
      </c>
      <c r="C14" s="29">
        <v>22548</v>
      </c>
      <c r="D14" s="29">
        <v>9547</v>
      </c>
      <c r="E14" s="29">
        <v>23006</v>
      </c>
      <c r="F14" s="29">
        <v>17529</v>
      </c>
      <c r="G14" s="29">
        <v>5477</v>
      </c>
      <c r="H14" s="29">
        <v>12954</v>
      </c>
      <c r="I14" s="29">
        <v>10880</v>
      </c>
      <c r="J14" s="29">
        <v>2074</v>
      </c>
      <c r="K14" s="29">
        <v>1902</v>
      </c>
      <c r="L14" s="29">
        <v>1669</v>
      </c>
      <c r="M14" s="29">
        <v>233</v>
      </c>
    </row>
    <row r="15" spans="1:13" s="3" customFormat="1" ht="17.25" customHeight="1">
      <c r="A15" s="32" t="s">
        <v>67</v>
      </c>
      <c r="B15" s="33">
        <v>5838</v>
      </c>
      <c r="C15" s="33">
        <v>4153</v>
      </c>
      <c r="D15" s="33">
        <v>1685</v>
      </c>
      <c r="E15" s="33">
        <v>3732</v>
      </c>
      <c r="F15" s="33">
        <v>2810</v>
      </c>
      <c r="G15" s="33">
        <v>922</v>
      </c>
      <c r="H15" s="33">
        <v>1682</v>
      </c>
      <c r="I15" s="33">
        <v>1431</v>
      </c>
      <c r="J15" s="33">
        <v>251</v>
      </c>
      <c r="K15" s="33">
        <v>209</v>
      </c>
      <c r="L15" s="33">
        <v>198</v>
      </c>
      <c r="M15" s="33">
        <v>11</v>
      </c>
    </row>
    <row r="16" spans="1:13" s="3" customFormat="1" ht="17.25" customHeight="1">
      <c r="A16" s="32" t="s">
        <v>68</v>
      </c>
      <c r="B16" s="33">
        <v>5000</v>
      </c>
      <c r="C16" s="33">
        <v>3468</v>
      </c>
      <c r="D16" s="33">
        <v>1532</v>
      </c>
      <c r="E16" s="33">
        <v>5391</v>
      </c>
      <c r="F16" s="33">
        <v>4313</v>
      </c>
      <c r="G16" s="33">
        <v>1078</v>
      </c>
      <c r="H16" s="33">
        <v>2103</v>
      </c>
      <c r="I16" s="33">
        <v>1818</v>
      </c>
      <c r="J16" s="33">
        <v>285</v>
      </c>
      <c r="K16" s="33">
        <v>277</v>
      </c>
      <c r="L16" s="33">
        <v>266</v>
      </c>
      <c r="M16" s="33">
        <v>11</v>
      </c>
    </row>
    <row r="17" spans="1:13" s="3" customFormat="1" ht="17.25" customHeight="1">
      <c r="A17" s="32" t="s">
        <v>69</v>
      </c>
      <c r="B17" s="33">
        <v>8102</v>
      </c>
      <c r="C17" s="33">
        <v>6310</v>
      </c>
      <c r="D17" s="33">
        <v>1792</v>
      </c>
      <c r="E17" s="33">
        <v>5742</v>
      </c>
      <c r="F17" s="33">
        <v>4747</v>
      </c>
      <c r="G17" s="33">
        <v>995</v>
      </c>
      <c r="H17" s="33">
        <v>3568</v>
      </c>
      <c r="I17" s="33">
        <v>3057</v>
      </c>
      <c r="J17" s="33">
        <v>511</v>
      </c>
      <c r="K17" s="33">
        <v>485</v>
      </c>
      <c r="L17" s="33">
        <v>434</v>
      </c>
      <c r="M17" s="33">
        <v>51</v>
      </c>
    </row>
    <row r="18" spans="1:13" s="3" customFormat="1" ht="17.25" customHeight="1">
      <c r="A18" s="32" t="s">
        <v>70</v>
      </c>
      <c r="B18" s="33">
        <v>13155</v>
      </c>
      <c r="C18" s="33">
        <v>8617</v>
      </c>
      <c r="D18" s="33">
        <v>4538</v>
      </c>
      <c r="E18" s="33">
        <v>8141</v>
      </c>
      <c r="F18" s="33">
        <v>5659</v>
      </c>
      <c r="G18" s="33">
        <v>2482</v>
      </c>
      <c r="H18" s="33">
        <v>5601</v>
      </c>
      <c r="I18" s="33">
        <v>4574</v>
      </c>
      <c r="J18" s="33">
        <v>1027</v>
      </c>
      <c r="K18" s="33">
        <v>931</v>
      </c>
      <c r="L18" s="33">
        <v>771</v>
      </c>
      <c r="M18" s="33">
        <v>160</v>
      </c>
    </row>
    <row r="19" spans="1:13" s="30" customFormat="1" ht="17.25" customHeight="1">
      <c r="A19" s="28" t="s">
        <v>71</v>
      </c>
      <c r="B19" s="29">
        <v>254207</v>
      </c>
      <c r="C19" s="29">
        <v>125592</v>
      </c>
      <c r="D19" s="29">
        <v>128615</v>
      </c>
      <c r="E19" s="29">
        <v>134346</v>
      </c>
      <c r="F19" s="29">
        <v>66793</v>
      </c>
      <c r="G19" s="29">
        <v>67553</v>
      </c>
      <c r="H19" s="29">
        <v>75239</v>
      </c>
      <c r="I19" s="29">
        <v>37698</v>
      </c>
      <c r="J19" s="29">
        <v>37541</v>
      </c>
      <c r="K19" s="29">
        <v>13666</v>
      </c>
      <c r="L19" s="29">
        <v>7051</v>
      </c>
      <c r="M19" s="29">
        <v>6615</v>
      </c>
    </row>
    <row r="20" spans="1:13" s="30" customFormat="1" ht="17.25" customHeight="1">
      <c r="A20" s="31" t="s">
        <v>72</v>
      </c>
      <c r="B20" s="29">
        <v>91721</v>
      </c>
      <c r="C20" s="29">
        <v>46523</v>
      </c>
      <c r="D20" s="29">
        <v>45198</v>
      </c>
      <c r="E20" s="29">
        <v>36650</v>
      </c>
      <c r="F20" s="29">
        <v>18384</v>
      </c>
      <c r="G20" s="29">
        <v>18266</v>
      </c>
      <c r="H20" s="29">
        <v>7630</v>
      </c>
      <c r="I20" s="29">
        <v>3120</v>
      </c>
      <c r="J20" s="29">
        <v>4510</v>
      </c>
      <c r="K20" s="29">
        <v>1697</v>
      </c>
      <c r="L20" s="29">
        <v>1329</v>
      </c>
      <c r="M20" s="29">
        <v>368</v>
      </c>
    </row>
    <row r="21" spans="1:13" s="3" customFormat="1" ht="17.25" customHeight="1">
      <c r="A21" s="32" t="s">
        <v>73</v>
      </c>
      <c r="B21" s="33">
        <v>58211</v>
      </c>
      <c r="C21" s="33">
        <v>34891</v>
      </c>
      <c r="D21" s="33">
        <v>23320</v>
      </c>
      <c r="E21" s="33">
        <v>21927</v>
      </c>
      <c r="F21" s="33">
        <v>14154</v>
      </c>
      <c r="G21" s="33">
        <v>7773</v>
      </c>
      <c r="H21" s="33">
        <v>3733</v>
      </c>
      <c r="I21" s="33">
        <v>1766</v>
      </c>
      <c r="J21" s="33">
        <v>1967</v>
      </c>
      <c r="K21" s="33">
        <v>565</v>
      </c>
      <c r="L21" s="33">
        <v>364</v>
      </c>
      <c r="M21" s="33">
        <v>201</v>
      </c>
    </row>
    <row r="22" spans="1:13" s="3" customFormat="1" ht="17.25" customHeight="1">
      <c r="A22" s="32" t="s">
        <v>74</v>
      </c>
      <c r="B22" s="33">
        <v>33510</v>
      </c>
      <c r="C22" s="33">
        <v>11632</v>
      </c>
      <c r="D22" s="33">
        <v>21878</v>
      </c>
      <c r="E22" s="33">
        <v>14723</v>
      </c>
      <c r="F22" s="33">
        <v>4230</v>
      </c>
      <c r="G22" s="33">
        <v>10493</v>
      </c>
      <c r="H22" s="33">
        <v>3897</v>
      </c>
      <c r="I22" s="33">
        <v>1354</v>
      </c>
      <c r="J22" s="33">
        <v>2543</v>
      </c>
      <c r="K22" s="33">
        <v>1132</v>
      </c>
      <c r="L22" s="33">
        <v>965</v>
      </c>
      <c r="M22" s="33">
        <v>167</v>
      </c>
    </row>
    <row r="23" spans="1:13" s="30" customFormat="1" ht="17.25" customHeight="1">
      <c r="A23" s="31" t="s">
        <v>75</v>
      </c>
      <c r="B23" s="29">
        <v>13084</v>
      </c>
      <c r="C23" s="29">
        <v>9836</v>
      </c>
      <c r="D23" s="29">
        <v>3248</v>
      </c>
      <c r="E23" s="29">
        <v>9864</v>
      </c>
      <c r="F23" s="29">
        <v>7638</v>
      </c>
      <c r="G23" s="29">
        <v>2226</v>
      </c>
      <c r="H23" s="29">
        <v>5752</v>
      </c>
      <c r="I23" s="29">
        <v>4508</v>
      </c>
      <c r="J23" s="29">
        <v>1244</v>
      </c>
      <c r="K23" s="29">
        <v>706</v>
      </c>
      <c r="L23" s="29">
        <v>368</v>
      </c>
      <c r="M23" s="29">
        <v>338</v>
      </c>
    </row>
    <row r="24" spans="1:13" s="3" customFormat="1" ht="17.25" customHeight="1">
      <c r="A24" s="32" t="s">
        <v>76</v>
      </c>
      <c r="B24" s="33">
        <v>506</v>
      </c>
      <c r="C24" s="33">
        <v>369</v>
      </c>
      <c r="D24" s="33">
        <v>137</v>
      </c>
      <c r="E24" s="33">
        <v>455</v>
      </c>
      <c r="F24" s="33">
        <v>321</v>
      </c>
      <c r="G24" s="33">
        <v>134</v>
      </c>
      <c r="H24" s="33">
        <v>322</v>
      </c>
      <c r="I24" s="33">
        <v>208</v>
      </c>
      <c r="J24" s="33">
        <v>114</v>
      </c>
      <c r="K24" s="33">
        <v>58</v>
      </c>
      <c r="L24" s="33">
        <v>25</v>
      </c>
      <c r="M24" s="33">
        <v>33</v>
      </c>
    </row>
    <row r="25" spans="1:13" s="3" customFormat="1" ht="17.25" customHeight="1">
      <c r="A25" s="32" t="s">
        <v>77</v>
      </c>
      <c r="B25" s="33">
        <v>678</v>
      </c>
      <c r="C25" s="33">
        <v>602</v>
      </c>
      <c r="D25" s="33">
        <v>76</v>
      </c>
      <c r="E25" s="33">
        <v>846</v>
      </c>
      <c r="F25" s="33">
        <v>776</v>
      </c>
      <c r="G25" s="33">
        <v>70</v>
      </c>
      <c r="H25" s="33">
        <v>644</v>
      </c>
      <c r="I25" s="33">
        <v>608</v>
      </c>
      <c r="J25" s="33">
        <v>36</v>
      </c>
      <c r="K25" s="33">
        <v>81</v>
      </c>
      <c r="L25" s="33">
        <v>72</v>
      </c>
      <c r="M25" s="33">
        <v>9</v>
      </c>
    </row>
    <row r="26" spans="1:13" s="3" customFormat="1" ht="17.25" customHeight="1">
      <c r="A26" s="32" t="s">
        <v>78</v>
      </c>
      <c r="B26" s="33">
        <v>491</v>
      </c>
      <c r="C26" s="33">
        <v>401</v>
      </c>
      <c r="D26" s="33">
        <v>90</v>
      </c>
      <c r="E26" s="33">
        <v>1920</v>
      </c>
      <c r="F26" s="33">
        <v>1570</v>
      </c>
      <c r="G26" s="33">
        <v>350</v>
      </c>
      <c r="H26" s="33">
        <v>1735</v>
      </c>
      <c r="I26" s="33">
        <v>1433</v>
      </c>
      <c r="J26" s="33">
        <v>302</v>
      </c>
      <c r="K26" s="33">
        <v>250</v>
      </c>
      <c r="L26" s="33">
        <v>61</v>
      </c>
      <c r="M26" s="33">
        <v>189</v>
      </c>
    </row>
    <row r="27" spans="1:13" s="3" customFormat="1" ht="17.25" customHeight="1">
      <c r="A27" s="32" t="s">
        <v>79</v>
      </c>
      <c r="B27" s="33">
        <v>5052</v>
      </c>
      <c r="C27" s="33">
        <v>4372</v>
      </c>
      <c r="D27" s="33">
        <v>680</v>
      </c>
      <c r="E27" s="33">
        <v>2811</v>
      </c>
      <c r="F27" s="33">
        <v>2532</v>
      </c>
      <c r="G27" s="33">
        <v>279</v>
      </c>
      <c r="H27" s="33">
        <v>853</v>
      </c>
      <c r="I27" s="33">
        <v>752</v>
      </c>
      <c r="J27" s="33">
        <v>101</v>
      </c>
      <c r="K27" s="33">
        <v>63</v>
      </c>
      <c r="L27" s="33">
        <v>38</v>
      </c>
      <c r="M27" s="33">
        <v>25</v>
      </c>
    </row>
    <row r="28" spans="1:13" s="3" customFormat="1" ht="17.25" customHeight="1">
      <c r="A28" s="32" t="s">
        <v>80</v>
      </c>
      <c r="B28" s="33">
        <v>604</v>
      </c>
      <c r="C28" s="33">
        <v>513</v>
      </c>
      <c r="D28" s="33">
        <v>91</v>
      </c>
      <c r="E28" s="33">
        <v>376</v>
      </c>
      <c r="F28" s="33">
        <v>324</v>
      </c>
      <c r="G28" s="33">
        <v>52</v>
      </c>
      <c r="H28" s="33">
        <v>253</v>
      </c>
      <c r="I28" s="33">
        <v>230</v>
      </c>
      <c r="J28" s="33">
        <v>23</v>
      </c>
      <c r="K28" s="33">
        <v>60</v>
      </c>
      <c r="L28" s="33">
        <v>56</v>
      </c>
      <c r="M28" s="33">
        <v>4</v>
      </c>
    </row>
    <row r="29" spans="1:13" s="3" customFormat="1" ht="17.25" customHeight="1">
      <c r="A29" s="32" t="s">
        <v>81</v>
      </c>
      <c r="B29" s="33">
        <v>769</v>
      </c>
      <c r="C29" s="33">
        <v>480</v>
      </c>
      <c r="D29" s="33">
        <v>289</v>
      </c>
      <c r="E29" s="33">
        <v>607</v>
      </c>
      <c r="F29" s="33">
        <v>447</v>
      </c>
      <c r="G29" s="33">
        <v>160</v>
      </c>
      <c r="H29" s="33">
        <v>283</v>
      </c>
      <c r="I29" s="33">
        <v>264</v>
      </c>
      <c r="J29" s="33">
        <v>19</v>
      </c>
      <c r="K29" s="33">
        <v>21</v>
      </c>
      <c r="L29" s="33">
        <v>21</v>
      </c>
      <c r="M29" s="33" t="s">
        <v>17</v>
      </c>
    </row>
    <row r="30" spans="1:13" s="3" customFormat="1" ht="17.25" customHeight="1">
      <c r="A30" s="32" t="s">
        <v>82</v>
      </c>
      <c r="B30" s="33">
        <v>35</v>
      </c>
      <c r="C30" s="33">
        <v>25</v>
      </c>
      <c r="D30" s="33">
        <v>10</v>
      </c>
      <c r="E30" s="33">
        <v>8</v>
      </c>
      <c r="F30" s="33">
        <v>6</v>
      </c>
      <c r="G30" s="33">
        <v>2</v>
      </c>
      <c r="H30" s="33">
        <v>3</v>
      </c>
      <c r="I30" s="33">
        <v>2</v>
      </c>
      <c r="J30" s="33">
        <v>1</v>
      </c>
      <c r="K30" s="33" t="s">
        <v>17</v>
      </c>
      <c r="L30" s="33" t="s">
        <v>17</v>
      </c>
      <c r="M30" s="33" t="s">
        <v>17</v>
      </c>
    </row>
    <row r="31" spans="1:13" s="3" customFormat="1" ht="17.25" customHeight="1">
      <c r="A31" s="32" t="s">
        <v>83</v>
      </c>
      <c r="B31" s="33">
        <v>2307</v>
      </c>
      <c r="C31" s="33">
        <v>1192</v>
      </c>
      <c r="D31" s="33">
        <v>1115</v>
      </c>
      <c r="E31" s="33">
        <v>1649</v>
      </c>
      <c r="F31" s="33">
        <v>923</v>
      </c>
      <c r="G31" s="33">
        <v>726</v>
      </c>
      <c r="H31" s="33">
        <v>977</v>
      </c>
      <c r="I31" s="33">
        <v>599</v>
      </c>
      <c r="J31" s="33">
        <v>378</v>
      </c>
      <c r="K31" s="33">
        <v>84</v>
      </c>
      <c r="L31" s="33">
        <v>46</v>
      </c>
      <c r="M31" s="33">
        <v>38</v>
      </c>
    </row>
    <row r="32" spans="1:13" s="3" customFormat="1" ht="17.25" customHeight="1">
      <c r="A32" s="32" t="s">
        <v>84</v>
      </c>
      <c r="B32" s="33">
        <v>632</v>
      </c>
      <c r="C32" s="33">
        <v>448</v>
      </c>
      <c r="D32" s="33">
        <v>184</v>
      </c>
      <c r="E32" s="33">
        <v>178</v>
      </c>
      <c r="F32" s="33">
        <v>111</v>
      </c>
      <c r="G32" s="33">
        <v>67</v>
      </c>
      <c r="H32" s="33">
        <v>214</v>
      </c>
      <c r="I32" s="33">
        <v>191</v>
      </c>
      <c r="J32" s="33">
        <v>23</v>
      </c>
      <c r="K32" s="33">
        <v>29</v>
      </c>
      <c r="L32" s="33">
        <v>29</v>
      </c>
      <c r="M32" s="33" t="s">
        <v>17</v>
      </c>
    </row>
    <row r="33" spans="1:13" s="3" customFormat="1" ht="17.25" customHeight="1">
      <c r="A33" s="32" t="s">
        <v>85</v>
      </c>
      <c r="B33" s="33">
        <v>338</v>
      </c>
      <c r="C33" s="33">
        <v>138</v>
      </c>
      <c r="D33" s="33">
        <v>200</v>
      </c>
      <c r="E33" s="33">
        <v>348</v>
      </c>
      <c r="F33" s="33">
        <v>86</v>
      </c>
      <c r="G33" s="33">
        <v>262</v>
      </c>
      <c r="H33" s="33">
        <v>343</v>
      </c>
      <c r="I33" s="33">
        <v>108</v>
      </c>
      <c r="J33" s="33">
        <v>235</v>
      </c>
      <c r="K33" s="33">
        <v>51</v>
      </c>
      <c r="L33" s="33">
        <v>14</v>
      </c>
      <c r="M33" s="33">
        <v>37</v>
      </c>
    </row>
    <row r="34" spans="1:13" s="3" customFormat="1" ht="17.25" customHeight="1">
      <c r="A34" s="32" t="s">
        <v>86</v>
      </c>
      <c r="B34" s="33">
        <v>1672</v>
      </c>
      <c r="C34" s="33">
        <v>1296</v>
      </c>
      <c r="D34" s="33">
        <v>376</v>
      </c>
      <c r="E34" s="33">
        <v>666</v>
      </c>
      <c r="F34" s="33">
        <v>542</v>
      </c>
      <c r="G34" s="33">
        <v>124</v>
      </c>
      <c r="H34" s="33">
        <v>125</v>
      </c>
      <c r="I34" s="33">
        <v>113</v>
      </c>
      <c r="J34" s="33">
        <v>12</v>
      </c>
      <c r="K34" s="33">
        <v>9</v>
      </c>
      <c r="L34" s="33">
        <v>6</v>
      </c>
      <c r="M34" s="33">
        <v>3</v>
      </c>
    </row>
    <row r="35" spans="1:13" s="30" customFormat="1" ht="17.25" customHeight="1">
      <c r="A35" s="31" t="s">
        <v>87</v>
      </c>
      <c r="B35" s="29">
        <v>20164</v>
      </c>
      <c r="C35" s="29">
        <v>10135</v>
      </c>
      <c r="D35" s="29">
        <v>10029</v>
      </c>
      <c r="E35" s="29">
        <v>10772</v>
      </c>
      <c r="F35" s="29">
        <v>4230</v>
      </c>
      <c r="G35" s="29">
        <v>6542</v>
      </c>
      <c r="H35" s="29">
        <v>6057</v>
      </c>
      <c r="I35" s="29">
        <v>1824</v>
      </c>
      <c r="J35" s="29">
        <v>4233</v>
      </c>
      <c r="K35" s="29">
        <v>753</v>
      </c>
      <c r="L35" s="29">
        <v>306</v>
      </c>
      <c r="M35" s="29">
        <v>447</v>
      </c>
    </row>
    <row r="36" spans="1:13" s="3" customFormat="1" ht="17.25" customHeight="1">
      <c r="A36" s="32" t="s">
        <v>88</v>
      </c>
      <c r="B36" s="33">
        <v>5421</v>
      </c>
      <c r="C36" s="33">
        <v>3074</v>
      </c>
      <c r="D36" s="33">
        <v>2347</v>
      </c>
      <c r="E36" s="33">
        <v>3389</v>
      </c>
      <c r="F36" s="33">
        <v>1643</v>
      </c>
      <c r="G36" s="33">
        <v>1746</v>
      </c>
      <c r="H36" s="33">
        <v>1268</v>
      </c>
      <c r="I36" s="33">
        <v>633</v>
      </c>
      <c r="J36" s="33">
        <v>635</v>
      </c>
      <c r="K36" s="33">
        <v>180</v>
      </c>
      <c r="L36" s="33">
        <v>116</v>
      </c>
      <c r="M36" s="33">
        <v>64</v>
      </c>
    </row>
    <row r="37" spans="1:13" s="3" customFormat="1" ht="17.25" customHeight="1">
      <c r="A37" s="32" t="s">
        <v>89</v>
      </c>
      <c r="B37" s="33">
        <v>12872</v>
      </c>
      <c r="C37" s="33">
        <v>6478</v>
      </c>
      <c r="D37" s="33">
        <v>6394</v>
      </c>
      <c r="E37" s="33">
        <v>5539</v>
      </c>
      <c r="F37" s="33">
        <v>1936</v>
      </c>
      <c r="G37" s="33">
        <v>3603</v>
      </c>
      <c r="H37" s="33">
        <v>2918</v>
      </c>
      <c r="I37" s="33">
        <v>823</v>
      </c>
      <c r="J37" s="33">
        <v>2095</v>
      </c>
      <c r="K37" s="33">
        <v>368</v>
      </c>
      <c r="L37" s="33">
        <v>98</v>
      </c>
      <c r="M37" s="33">
        <v>270</v>
      </c>
    </row>
    <row r="38" spans="1:13" s="3" customFormat="1" ht="17.25" customHeight="1">
      <c r="A38" s="32" t="s">
        <v>90</v>
      </c>
      <c r="B38" s="33">
        <v>1871</v>
      </c>
      <c r="C38" s="33">
        <v>583</v>
      </c>
      <c r="D38" s="33">
        <v>1288</v>
      </c>
      <c r="E38" s="33">
        <v>1844</v>
      </c>
      <c r="F38" s="33">
        <v>651</v>
      </c>
      <c r="G38" s="33">
        <v>1193</v>
      </c>
      <c r="H38" s="33">
        <v>1871</v>
      </c>
      <c r="I38" s="33">
        <v>368</v>
      </c>
      <c r="J38" s="33">
        <v>1503</v>
      </c>
      <c r="K38" s="33">
        <v>205</v>
      </c>
      <c r="L38" s="33">
        <v>92</v>
      </c>
      <c r="M38" s="33">
        <v>113</v>
      </c>
    </row>
    <row r="39" spans="1:13" s="30" customFormat="1" ht="17.25" customHeight="1">
      <c r="A39" s="58" t="s">
        <v>91</v>
      </c>
      <c r="B39" s="29">
        <v>13330</v>
      </c>
      <c r="C39" s="29">
        <v>7999</v>
      </c>
      <c r="D39" s="29">
        <v>5331</v>
      </c>
      <c r="E39" s="29">
        <v>4473</v>
      </c>
      <c r="F39" s="29">
        <v>2744</v>
      </c>
      <c r="G39" s="29">
        <v>1729</v>
      </c>
      <c r="H39" s="29">
        <v>1026</v>
      </c>
      <c r="I39" s="29">
        <v>592</v>
      </c>
      <c r="J39" s="29">
        <v>434</v>
      </c>
      <c r="K39" s="29">
        <v>99</v>
      </c>
      <c r="L39" s="29">
        <v>48</v>
      </c>
      <c r="M39" s="29">
        <v>51</v>
      </c>
    </row>
    <row r="40" spans="1:13" s="3" customFormat="1" ht="17.25" customHeight="1">
      <c r="A40" s="32" t="s">
        <v>92</v>
      </c>
      <c r="B40" s="37">
        <v>1194</v>
      </c>
      <c r="C40" s="37">
        <v>635</v>
      </c>
      <c r="D40" s="37">
        <v>559</v>
      </c>
      <c r="E40" s="37">
        <v>469</v>
      </c>
      <c r="F40" s="37">
        <v>202</v>
      </c>
      <c r="G40" s="37">
        <v>267</v>
      </c>
      <c r="H40" s="37">
        <v>144</v>
      </c>
      <c r="I40" s="37">
        <v>99</v>
      </c>
      <c r="J40" s="37">
        <v>45</v>
      </c>
      <c r="K40" s="37">
        <v>15</v>
      </c>
      <c r="L40" s="37" t="s">
        <v>17</v>
      </c>
      <c r="M40" s="37">
        <v>15</v>
      </c>
    </row>
    <row r="41" spans="1:13" s="3" customFormat="1" ht="27.75" customHeight="1">
      <c r="A41" s="34" t="s">
        <v>93</v>
      </c>
      <c r="B41" s="37">
        <v>2456</v>
      </c>
      <c r="C41" s="37">
        <v>1325</v>
      </c>
      <c r="D41" s="37">
        <v>1131</v>
      </c>
      <c r="E41" s="37">
        <v>838</v>
      </c>
      <c r="F41" s="37">
        <v>430</v>
      </c>
      <c r="G41" s="37">
        <v>408</v>
      </c>
      <c r="H41" s="37">
        <v>270</v>
      </c>
      <c r="I41" s="37">
        <v>103</v>
      </c>
      <c r="J41" s="37">
        <v>167</v>
      </c>
      <c r="K41" s="37">
        <v>13</v>
      </c>
      <c r="L41" s="37" t="s">
        <v>17</v>
      </c>
      <c r="M41" s="37">
        <v>13</v>
      </c>
    </row>
    <row r="42" spans="1:13" s="3" customFormat="1" ht="17.25" customHeight="1">
      <c r="A42" s="32" t="s">
        <v>94</v>
      </c>
      <c r="B42" s="37">
        <v>515</v>
      </c>
      <c r="C42" s="37">
        <v>253</v>
      </c>
      <c r="D42" s="37">
        <v>262</v>
      </c>
      <c r="E42" s="37">
        <v>198</v>
      </c>
      <c r="F42" s="37">
        <v>144</v>
      </c>
      <c r="G42" s="37">
        <v>54</v>
      </c>
      <c r="H42" s="37">
        <v>39</v>
      </c>
      <c r="I42" s="37">
        <v>25</v>
      </c>
      <c r="J42" s="37">
        <v>14</v>
      </c>
      <c r="K42" s="37">
        <v>6</v>
      </c>
      <c r="L42" s="37">
        <v>6</v>
      </c>
      <c r="M42" s="37" t="s">
        <v>17</v>
      </c>
    </row>
    <row r="43" spans="1:13" s="3" customFormat="1" ht="17.25" customHeight="1">
      <c r="A43" s="32" t="s">
        <v>95</v>
      </c>
      <c r="B43" s="33">
        <v>1787</v>
      </c>
      <c r="C43" s="33">
        <v>990</v>
      </c>
      <c r="D43" s="33">
        <v>797</v>
      </c>
      <c r="E43" s="33">
        <v>504</v>
      </c>
      <c r="F43" s="33">
        <v>264</v>
      </c>
      <c r="G43" s="33">
        <v>240</v>
      </c>
      <c r="H43" s="33">
        <v>125</v>
      </c>
      <c r="I43" s="33">
        <v>79</v>
      </c>
      <c r="J43" s="33">
        <v>46</v>
      </c>
      <c r="K43" s="33">
        <v>6</v>
      </c>
      <c r="L43" s="33">
        <v>3</v>
      </c>
      <c r="M43" s="33">
        <v>3</v>
      </c>
    </row>
    <row r="44" spans="1:13" s="3" customFormat="1" ht="17.25" customHeight="1">
      <c r="A44" s="32" t="s">
        <v>96</v>
      </c>
      <c r="B44" s="33">
        <v>5388</v>
      </c>
      <c r="C44" s="33">
        <v>3437</v>
      </c>
      <c r="D44" s="33">
        <v>1951</v>
      </c>
      <c r="E44" s="33">
        <v>1939</v>
      </c>
      <c r="F44" s="33">
        <v>1333</v>
      </c>
      <c r="G44" s="33">
        <v>606</v>
      </c>
      <c r="H44" s="33">
        <v>369</v>
      </c>
      <c r="I44" s="33">
        <v>247</v>
      </c>
      <c r="J44" s="33">
        <v>122</v>
      </c>
      <c r="K44" s="33">
        <v>35</v>
      </c>
      <c r="L44" s="33">
        <v>27</v>
      </c>
      <c r="M44" s="33">
        <v>8</v>
      </c>
    </row>
    <row r="45" spans="1:13" s="3" customFormat="1" ht="17.25" customHeight="1">
      <c r="A45" s="32" t="s">
        <v>97</v>
      </c>
      <c r="B45" s="33">
        <v>1990</v>
      </c>
      <c r="C45" s="33">
        <v>1359</v>
      </c>
      <c r="D45" s="33">
        <v>631</v>
      </c>
      <c r="E45" s="33">
        <v>525</v>
      </c>
      <c r="F45" s="33">
        <v>371</v>
      </c>
      <c r="G45" s="33">
        <v>154</v>
      </c>
      <c r="H45" s="33">
        <v>79</v>
      </c>
      <c r="I45" s="33">
        <v>39</v>
      </c>
      <c r="J45" s="33">
        <v>40</v>
      </c>
      <c r="K45" s="33">
        <v>24</v>
      </c>
      <c r="L45" s="33">
        <v>12</v>
      </c>
      <c r="M45" s="33">
        <v>12</v>
      </c>
    </row>
    <row r="46" spans="1:13" ht="8.4499999999999993" customHeight="1" thickBot="1">
      <c r="A46" s="38"/>
      <c r="B46" s="39"/>
      <c r="C46" s="39"/>
      <c r="D46" s="39"/>
      <c r="E46" s="39"/>
      <c r="F46" s="39"/>
      <c r="G46" s="39"/>
      <c r="H46" s="40"/>
      <c r="I46" s="39"/>
      <c r="J46" s="39"/>
      <c r="K46" s="39"/>
      <c r="L46" s="39"/>
      <c r="M46" s="39"/>
    </row>
    <row r="47" spans="1:13" ht="13.5" customHeight="1">
      <c r="A47" s="9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6A3C8-4FE4-4C62-9762-EAC84FDB0AB1}">
  <sheetPr>
    <tabColor indexed="45"/>
  </sheetPr>
  <dimension ref="A1:M48"/>
  <sheetViews>
    <sheetView view="pageBreakPreview" zoomScaleNormal="100" zoomScaleSheetLayoutView="100" workbookViewId="0">
      <selection activeCell="A5" sqref="A5:A6"/>
    </sheetView>
  </sheetViews>
  <sheetFormatPr defaultColWidth="9.25" defaultRowHeight="13.5" customHeight="1"/>
  <cols>
    <col min="1" max="1" width="29.75" style="8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9.2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3" ht="18" customHeight="1">
      <c r="A1" s="1">
        <f>'表3-4'!M1+1</f>
        <v>28</v>
      </c>
      <c r="J1" s="3"/>
      <c r="M1" s="3">
        <f>A1+1</f>
        <v>29</v>
      </c>
    </row>
    <row r="2" spans="1:13" s="5" customFormat="1" ht="18" customHeight="1">
      <c r="A2" s="4"/>
      <c r="E2" s="6" t="s">
        <v>0</v>
      </c>
      <c r="F2" s="7" t="s">
        <v>103</v>
      </c>
      <c r="G2" s="7"/>
      <c r="H2" s="7"/>
      <c r="K2" s="2"/>
      <c r="L2" s="2"/>
      <c r="M2" s="2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C4" s="10" t="s">
        <v>2</v>
      </c>
      <c r="E4" s="11" t="s">
        <v>3</v>
      </c>
      <c r="F4" s="12" t="s">
        <v>4</v>
      </c>
      <c r="G4" s="11"/>
      <c r="H4" s="13"/>
      <c r="J4" s="14"/>
      <c r="M4" s="14" t="s">
        <v>5</v>
      </c>
    </row>
    <row r="5" spans="1:13" s="3" customFormat="1" ht="29.45" customHeight="1">
      <c r="A5" s="15" t="s">
        <v>6</v>
      </c>
      <c r="B5" s="16" t="s">
        <v>7</v>
      </c>
      <c r="C5" s="17"/>
      <c r="D5" s="18"/>
      <c r="E5" s="17" t="s">
        <v>57</v>
      </c>
      <c r="F5" s="17"/>
      <c r="G5" s="18"/>
      <c r="H5" s="17" t="s">
        <v>58</v>
      </c>
      <c r="I5" s="17"/>
      <c r="J5" s="18"/>
      <c r="K5" s="57" t="s">
        <v>59</v>
      </c>
      <c r="L5" s="17"/>
      <c r="M5" s="18"/>
    </row>
    <row r="6" spans="1:13" s="3" customFormat="1" ht="30" customHeight="1" thickBot="1">
      <c r="A6" s="21"/>
      <c r="B6" s="22" t="s">
        <v>11</v>
      </c>
      <c r="C6" s="23" t="s">
        <v>12</v>
      </c>
      <c r="D6" s="23" t="s">
        <v>13</v>
      </c>
      <c r="E6" s="22" t="s">
        <v>11</v>
      </c>
      <c r="F6" s="22" t="s">
        <v>12</v>
      </c>
      <c r="G6" s="23" t="s">
        <v>13</v>
      </c>
      <c r="H6" s="22" t="s">
        <v>11</v>
      </c>
      <c r="I6" s="22" t="s">
        <v>12</v>
      </c>
      <c r="J6" s="24" t="s">
        <v>13</v>
      </c>
      <c r="K6" s="23" t="s">
        <v>11</v>
      </c>
      <c r="L6" s="22" t="s">
        <v>12</v>
      </c>
      <c r="M6" s="24" t="s">
        <v>13</v>
      </c>
    </row>
    <row r="7" spans="1:13" s="27" customFormat="1" ht="7.15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3" customFormat="1" ht="19.149999999999999" customHeight="1">
      <c r="A8" s="31" t="s">
        <v>104</v>
      </c>
      <c r="B8" s="29">
        <v>56206</v>
      </c>
      <c r="C8" s="29">
        <v>24111</v>
      </c>
      <c r="D8" s="29">
        <v>32095</v>
      </c>
      <c r="E8" s="29">
        <v>57</v>
      </c>
      <c r="F8" s="29">
        <v>15</v>
      </c>
      <c r="G8" s="29">
        <v>42</v>
      </c>
      <c r="H8" s="29">
        <v>11059</v>
      </c>
      <c r="I8" s="29">
        <v>4539</v>
      </c>
      <c r="J8" s="29">
        <v>6520</v>
      </c>
      <c r="K8" s="29">
        <v>22506</v>
      </c>
      <c r="L8" s="29">
        <v>10496</v>
      </c>
      <c r="M8" s="29">
        <v>12010</v>
      </c>
    </row>
    <row r="9" spans="1:13" s="3" customFormat="1" ht="19.149999999999999" customHeight="1">
      <c r="A9" s="32" t="s">
        <v>105</v>
      </c>
      <c r="B9" s="33">
        <v>32752</v>
      </c>
      <c r="C9" s="33">
        <v>14615</v>
      </c>
      <c r="D9" s="33">
        <v>18137</v>
      </c>
      <c r="E9" s="33">
        <v>35</v>
      </c>
      <c r="F9" s="33">
        <v>13</v>
      </c>
      <c r="G9" s="33">
        <v>22</v>
      </c>
      <c r="H9" s="33">
        <v>5937</v>
      </c>
      <c r="I9" s="33">
        <v>2079</v>
      </c>
      <c r="J9" s="33">
        <v>3858</v>
      </c>
      <c r="K9" s="33">
        <v>12734</v>
      </c>
      <c r="L9" s="33">
        <v>6122</v>
      </c>
      <c r="M9" s="33">
        <v>6612</v>
      </c>
    </row>
    <row r="10" spans="1:13" s="3" customFormat="1" ht="19.149999999999999" customHeight="1">
      <c r="A10" s="32" t="s">
        <v>106</v>
      </c>
      <c r="B10" s="33">
        <v>23454</v>
      </c>
      <c r="C10" s="33">
        <v>9496</v>
      </c>
      <c r="D10" s="33">
        <v>13958</v>
      </c>
      <c r="E10" s="33">
        <v>22</v>
      </c>
      <c r="F10" s="33">
        <v>2</v>
      </c>
      <c r="G10" s="33">
        <v>20</v>
      </c>
      <c r="H10" s="33">
        <v>5122</v>
      </c>
      <c r="I10" s="33">
        <v>2460</v>
      </c>
      <c r="J10" s="33">
        <v>2662</v>
      </c>
      <c r="K10" s="33">
        <v>9772</v>
      </c>
      <c r="L10" s="33">
        <v>4374</v>
      </c>
      <c r="M10" s="33">
        <v>5398</v>
      </c>
    </row>
    <row r="11" spans="1:13" s="30" customFormat="1" ht="19.149999999999999" customHeight="1">
      <c r="A11" s="31" t="s">
        <v>107</v>
      </c>
      <c r="B11" s="29">
        <v>41830</v>
      </c>
      <c r="C11" s="29">
        <v>21856</v>
      </c>
      <c r="D11" s="29">
        <v>19974</v>
      </c>
      <c r="E11" s="29">
        <v>65</v>
      </c>
      <c r="F11" s="29">
        <v>24</v>
      </c>
      <c r="G11" s="29">
        <v>41</v>
      </c>
      <c r="H11" s="29">
        <v>9037</v>
      </c>
      <c r="I11" s="29">
        <v>5027</v>
      </c>
      <c r="J11" s="29">
        <v>4010</v>
      </c>
      <c r="K11" s="29">
        <v>18558</v>
      </c>
      <c r="L11" s="29">
        <v>9133</v>
      </c>
      <c r="M11" s="29">
        <v>9425</v>
      </c>
    </row>
    <row r="12" spans="1:13" s="3" customFormat="1" ht="19.149999999999999" customHeight="1">
      <c r="A12" s="32" t="s">
        <v>108</v>
      </c>
      <c r="B12" s="33">
        <v>14534</v>
      </c>
      <c r="C12" s="33">
        <v>7020</v>
      </c>
      <c r="D12" s="33">
        <v>7514</v>
      </c>
      <c r="E12" s="33">
        <v>27</v>
      </c>
      <c r="F12" s="33" t="s">
        <v>17</v>
      </c>
      <c r="G12" s="33">
        <v>27</v>
      </c>
      <c r="H12" s="33">
        <v>2294</v>
      </c>
      <c r="I12" s="33">
        <v>1249</v>
      </c>
      <c r="J12" s="33">
        <v>1045</v>
      </c>
      <c r="K12" s="33">
        <v>4860</v>
      </c>
      <c r="L12" s="33">
        <v>1754</v>
      </c>
      <c r="M12" s="33">
        <v>3106</v>
      </c>
    </row>
    <row r="13" spans="1:13" s="3" customFormat="1" ht="19.149999999999999" customHeight="1">
      <c r="A13" s="32" t="s">
        <v>109</v>
      </c>
      <c r="B13" s="33">
        <v>27296</v>
      </c>
      <c r="C13" s="33">
        <v>14836</v>
      </c>
      <c r="D13" s="33">
        <v>12460</v>
      </c>
      <c r="E13" s="33">
        <v>38</v>
      </c>
      <c r="F13" s="33">
        <v>24</v>
      </c>
      <c r="G13" s="33">
        <v>14</v>
      </c>
      <c r="H13" s="33">
        <v>6743</v>
      </c>
      <c r="I13" s="33">
        <v>3778</v>
      </c>
      <c r="J13" s="33">
        <v>2965</v>
      </c>
      <c r="K13" s="33">
        <v>13698</v>
      </c>
      <c r="L13" s="33">
        <v>7379</v>
      </c>
      <c r="M13" s="33">
        <v>6319</v>
      </c>
    </row>
    <row r="14" spans="1:13" s="30" customFormat="1" ht="19.149999999999999" customHeight="1">
      <c r="A14" s="31" t="s">
        <v>110</v>
      </c>
      <c r="B14" s="29">
        <v>85219</v>
      </c>
      <c r="C14" s="29">
        <v>40702</v>
      </c>
      <c r="D14" s="29">
        <v>44517</v>
      </c>
      <c r="E14" s="29">
        <v>960</v>
      </c>
      <c r="F14" s="29">
        <v>407</v>
      </c>
      <c r="G14" s="29">
        <v>553</v>
      </c>
      <c r="H14" s="29">
        <v>21517</v>
      </c>
      <c r="I14" s="29">
        <v>8557</v>
      </c>
      <c r="J14" s="29">
        <v>12960</v>
      </c>
      <c r="K14" s="29">
        <v>36647</v>
      </c>
      <c r="L14" s="29">
        <v>17134</v>
      </c>
      <c r="M14" s="29">
        <v>19513</v>
      </c>
    </row>
    <row r="15" spans="1:13" s="3" customFormat="1" ht="19.149999999999999" customHeight="1">
      <c r="A15" s="32" t="s">
        <v>111</v>
      </c>
      <c r="B15" s="33">
        <v>10356</v>
      </c>
      <c r="C15" s="33">
        <v>3524</v>
      </c>
      <c r="D15" s="33">
        <v>6832</v>
      </c>
      <c r="E15" s="33">
        <v>1</v>
      </c>
      <c r="F15" s="33" t="s">
        <v>17</v>
      </c>
      <c r="G15" s="33">
        <v>1</v>
      </c>
      <c r="H15" s="33">
        <v>5401</v>
      </c>
      <c r="I15" s="33">
        <v>1493</v>
      </c>
      <c r="J15" s="33">
        <v>3908</v>
      </c>
      <c r="K15" s="33">
        <v>4189</v>
      </c>
      <c r="L15" s="33">
        <v>1706</v>
      </c>
      <c r="M15" s="33">
        <v>2483</v>
      </c>
    </row>
    <row r="16" spans="1:13" s="3" customFormat="1" ht="19.149999999999999" customHeight="1">
      <c r="A16" s="32" t="s">
        <v>112</v>
      </c>
      <c r="B16" s="33">
        <v>25095</v>
      </c>
      <c r="C16" s="33">
        <v>11375</v>
      </c>
      <c r="D16" s="33">
        <v>13720</v>
      </c>
      <c r="E16" s="33">
        <v>891</v>
      </c>
      <c r="F16" s="33">
        <v>367</v>
      </c>
      <c r="G16" s="33">
        <v>524</v>
      </c>
      <c r="H16" s="33">
        <v>6733</v>
      </c>
      <c r="I16" s="33">
        <v>2554</v>
      </c>
      <c r="J16" s="33">
        <v>4179</v>
      </c>
      <c r="K16" s="33">
        <v>8593</v>
      </c>
      <c r="L16" s="33">
        <v>3580</v>
      </c>
      <c r="M16" s="33">
        <v>5013</v>
      </c>
    </row>
    <row r="17" spans="1:13" s="30" customFormat="1" ht="19.149999999999999" customHeight="1">
      <c r="A17" s="61" t="s">
        <v>113</v>
      </c>
      <c r="B17" s="33">
        <v>18023</v>
      </c>
      <c r="C17" s="33">
        <v>10749</v>
      </c>
      <c r="D17" s="33">
        <v>7274</v>
      </c>
      <c r="E17" s="33">
        <v>11</v>
      </c>
      <c r="F17" s="33">
        <v>7</v>
      </c>
      <c r="G17" s="33">
        <v>4</v>
      </c>
      <c r="H17" s="33">
        <v>2897</v>
      </c>
      <c r="I17" s="33">
        <v>1463</v>
      </c>
      <c r="J17" s="33">
        <v>1434</v>
      </c>
      <c r="K17" s="33">
        <v>9056</v>
      </c>
      <c r="L17" s="33">
        <v>5032</v>
      </c>
      <c r="M17" s="33">
        <v>4024</v>
      </c>
    </row>
    <row r="18" spans="1:13" s="3" customFormat="1" ht="19.149999999999999" customHeight="1">
      <c r="A18" s="62" t="s">
        <v>114</v>
      </c>
      <c r="B18" s="63">
        <v>6816</v>
      </c>
      <c r="C18" s="63">
        <v>3650</v>
      </c>
      <c r="D18" s="63">
        <v>3166</v>
      </c>
      <c r="E18" s="63">
        <v>12</v>
      </c>
      <c r="F18" s="63">
        <v>5</v>
      </c>
      <c r="G18" s="63">
        <v>7</v>
      </c>
      <c r="H18" s="63">
        <v>2080</v>
      </c>
      <c r="I18" s="63">
        <v>1221</v>
      </c>
      <c r="J18" s="63">
        <v>859</v>
      </c>
      <c r="K18" s="63">
        <v>2832</v>
      </c>
      <c r="L18" s="63">
        <v>1410</v>
      </c>
      <c r="M18" s="63">
        <v>1422</v>
      </c>
    </row>
    <row r="19" spans="1:13" s="3" customFormat="1" ht="19.149999999999999" customHeight="1">
      <c r="A19" s="32" t="s">
        <v>115</v>
      </c>
      <c r="B19" s="33">
        <v>10655</v>
      </c>
      <c r="C19" s="33">
        <v>3617</v>
      </c>
      <c r="D19" s="33">
        <v>7038</v>
      </c>
      <c r="E19" s="33">
        <v>10</v>
      </c>
      <c r="F19" s="33" t="s">
        <v>17</v>
      </c>
      <c r="G19" s="33">
        <v>10</v>
      </c>
      <c r="H19" s="33">
        <v>2202</v>
      </c>
      <c r="I19" s="33">
        <v>577</v>
      </c>
      <c r="J19" s="33">
        <v>1625</v>
      </c>
      <c r="K19" s="33">
        <v>5390</v>
      </c>
      <c r="L19" s="33">
        <v>1943</v>
      </c>
      <c r="M19" s="33">
        <v>3447</v>
      </c>
    </row>
    <row r="20" spans="1:13" s="3" customFormat="1" ht="19.149999999999999" customHeight="1">
      <c r="A20" s="32" t="s">
        <v>116</v>
      </c>
      <c r="B20" s="33">
        <v>7354</v>
      </c>
      <c r="C20" s="33">
        <v>3808</v>
      </c>
      <c r="D20" s="33">
        <v>3546</v>
      </c>
      <c r="E20" s="33">
        <v>21</v>
      </c>
      <c r="F20" s="33">
        <v>21</v>
      </c>
      <c r="G20" s="33" t="s">
        <v>17</v>
      </c>
      <c r="H20" s="33">
        <v>859</v>
      </c>
      <c r="I20" s="33">
        <v>373</v>
      </c>
      <c r="J20" s="33">
        <v>486</v>
      </c>
      <c r="K20" s="33">
        <v>3576</v>
      </c>
      <c r="L20" s="33">
        <v>1716</v>
      </c>
      <c r="M20" s="33">
        <v>1860</v>
      </c>
    </row>
    <row r="21" spans="1:13" s="3" customFormat="1" ht="19.149999999999999" customHeight="1">
      <c r="A21" s="32" t="s">
        <v>117</v>
      </c>
      <c r="B21" s="33">
        <v>6920</v>
      </c>
      <c r="C21" s="33">
        <v>3979</v>
      </c>
      <c r="D21" s="33">
        <v>2941</v>
      </c>
      <c r="E21" s="33">
        <v>14</v>
      </c>
      <c r="F21" s="33">
        <v>7</v>
      </c>
      <c r="G21" s="33">
        <v>7</v>
      </c>
      <c r="H21" s="33">
        <v>1345</v>
      </c>
      <c r="I21" s="33">
        <v>876</v>
      </c>
      <c r="J21" s="33">
        <v>469</v>
      </c>
      <c r="K21" s="33">
        <v>3011</v>
      </c>
      <c r="L21" s="33">
        <v>1747</v>
      </c>
      <c r="M21" s="33">
        <v>1264</v>
      </c>
    </row>
    <row r="22" spans="1:13" s="3" customFormat="1" ht="19.149999999999999" customHeight="1">
      <c r="A22" s="31" t="s">
        <v>118</v>
      </c>
      <c r="B22" s="29">
        <v>227247</v>
      </c>
      <c r="C22" s="29">
        <v>114652</v>
      </c>
      <c r="D22" s="29">
        <v>112595</v>
      </c>
      <c r="E22" s="29">
        <v>2820</v>
      </c>
      <c r="F22" s="29">
        <v>1692</v>
      </c>
      <c r="G22" s="29">
        <v>1128</v>
      </c>
      <c r="H22" s="29">
        <v>35509</v>
      </c>
      <c r="I22" s="29">
        <v>17618</v>
      </c>
      <c r="J22" s="29">
        <v>17891</v>
      </c>
      <c r="K22" s="29">
        <v>66775</v>
      </c>
      <c r="L22" s="29">
        <v>32492</v>
      </c>
      <c r="M22" s="29">
        <v>34283</v>
      </c>
    </row>
    <row r="23" spans="1:13" s="3" customFormat="1" ht="19.149999999999999" customHeight="1">
      <c r="A23" s="32" t="s">
        <v>119</v>
      </c>
      <c r="B23" s="33">
        <v>4864</v>
      </c>
      <c r="C23" s="33">
        <v>3153</v>
      </c>
      <c r="D23" s="33">
        <v>1711</v>
      </c>
      <c r="E23" s="33">
        <v>30</v>
      </c>
      <c r="F23" s="33">
        <v>12</v>
      </c>
      <c r="G23" s="33">
        <v>18</v>
      </c>
      <c r="H23" s="33">
        <v>793</v>
      </c>
      <c r="I23" s="33">
        <v>495</v>
      </c>
      <c r="J23" s="33">
        <v>298</v>
      </c>
      <c r="K23" s="33">
        <v>1814</v>
      </c>
      <c r="L23" s="33">
        <v>1053</v>
      </c>
      <c r="M23" s="33">
        <v>761</v>
      </c>
    </row>
    <row r="24" spans="1:13" s="30" customFormat="1" ht="19.149999999999999" customHeight="1">
      <c r="A24" s="32" t="s">
        <v>120</v>
      </c>
      <c r="B24" s="33">
        <v>5251</v>
      </c>
      <c r="C24" s="33">
        <v>2367</v>
      </c>
      <c r="D24" s="33">
        <v>2884</v>
      </c>
      <c r="E24" s="33">
        <v>169</v>
      </c>
      <c r="F24" s="33">
        <v>106</v>
      </c>
      <c r="G24" s="33">
        <v>63</v>
      </c>
      <c r="H24" s="33">
        <v>1343</v>
      </c>
      <c r="I24" s="33">
        <v>777</v>
      </c>
      <c r="J24" s="33">
        <v>566</v>
      </c>
      <c r="K24" s="33">
        <v>1962</v>
      </c>
      <c r="L24" s="33">
        <v>879</v>
      </c>
      <c r="M24" s="33">
        <v>1083</v>
      </c>
    </row>
    <row r="25" spans="1:13" s="3" customFormat="1" ht="19.149999999999999" customHeight="1">
      <c r="A25" s="32" t="s">
        <v>121</v>
      </c>
      <c r="B25" s="33">
        <v>121718</v>
      </c>
      <c r="C25" s="33">
        <v>51902</v>
      </c>
      <c r="D25" s="33">
        <v>69816</v>
      </c>
      <c r="E25" s="33">
        <v>2345</v>
      </c>
      <c r="F25" s="33">
        <v>1420</v>
      </c>
      <c r="G25" s="33">
        <v>925</v>
      </c>
      <c r="H25" s="33">
        <v>24947</v>
      </c>
      <c r="I25" s="33">
        <v>11389</v>
      </c>
      <c r="J25" s="33">
        <v>13558</v>
      </c>
      <c r="K25" s="33">
        <v>42863</v>
      </c>
      <c r="L25" s="33">
        <v>18281</v>
      </c>
      <c r="M25" s="33">
        <v>24582</v>
      </c>
    </row>
    <row r="26" spans="1:13" s="3" customFormat="1" ht="19.149999999999999" customHeight="1">
      <c r="A26" s="32" t="s">
        <v>122</v>
      </c>
      <c r="B26" s="33">
        <v>4592</v>
      </c>
      <c r="C26" s="33">
        <v>1387</v>
      </c>
      <c r="D26" s="33">
        <v>3205</v>
      </c>
      <c r="E26" s="33" t="s">
        <v>17</v>
      </c>
      <c r="F26" s="33" t="s">
        <v>17</v>
      </c>
      <c r="G26" s="33" t="s">
        <v>17</v>
      </c>
      <c r="H26" s="33">
        <v>378</v>
      </c>
      <c r="I26" s="33">
        <v>75</v>
      </c>
      <c r="J26" s="33">
        <v>303</v>
      </c>
      <c r="K26" s="33">
        <v>1737</v>
      </c>
      <c r="L26" s="33">
        <v>560</v>
      </c>
      <c r="M26" s="33">
        <v>1177</v>
      </c>
    </row>
    <row r="27" spans="1:13" s="3" customFormat="1" ht="19.149999999999999" customHeight="1">
      <c r="A27" s="32" t="s">
        <v>123</v>
      </c>
      <c r="B27" s="33">
        <v>45671</v>
      </c>
      <c r="C27" s="33">
        <v>40548</v>
      </c>
      <c r="D27" s="33">
        <v>5123</v>
      </c>
      <c r="E27" s="33">
        <v>6</v>
      </c>
      <c r="F27" s="33">
        <v>5</v>
      </c>
      <c r="G27" s="33">
        <v>1</v>
      </c>
      <c r="H27" s="33">
        <v>3494</v>
      </c>
      <c r="I27" s="33">
        <v>2786</v>
      </c>
      <c r="J27" s="33">
        <v>708</v>
      </c>
      <c r="K27" s="33">
        <v>10239</v>
      </c>
      <c r="L27" s="33">
        <v>8750</v>
      </c>
      <c r="M27" s="33">
        <v>1489</v>
      </c>
    </row>
    <row r="28" spans="1:13" s="3" customFormat="1" ht="19.149999999999999" customHeight="1">
      <c r="A28" s="32" t="s">
        <v>124</v>
      </c>
      <c r="B28" s="33">
        <v>38188</v>
      </c>
      <c r="C28" s="33">
        <v>13006</v>
      </c>
      <c r="D28" s="33">
        <v>25182</v>
      </c>
      <c r="E28" s="33">
        <v>238</v>
      </c>
      <c r="F28" s="33">
        <v>129</v>
      </c>
      <c r="G28" s="33">
        <v>109</v>
      </c>
      <c r="H28" s="33">
        <v>2670</v>
      </c>
      <c r="I28" s="33">
        <v>1382</v>
      </c>
      <c r="J28" s="33">
        <v>1288</v>
      </c>
      <c r="K28" s="33">
        <v>4823</v>
      </c>
      <c r="L28" s="33">
        <v>1882</v>
      </c>
      <c r="M28" s="33">
        <v>2941</v>
      </c>
    </row>
    <row r="29" spans="1:13" s="3" customFormat="1" ht="19.149999999999999" customHeight="1">
      <c r="A29" s="32" t="s">
        <v>125</v>
      </c>
      <c r="B29" s="33">
        <v>6963</v>
      </c>
      <c r="C29" s="33">
        <v>2289</v>
      </c>
      <c r="D29" s="33">
        <v>4674</v>
      </c>
      <c r="E29" s="33">
        <v>32</v>
      </c>
      <c r="F29" s="33">
        <v>20</v>
      </c>
      <c r="G29" s="33">
        <v>12</v>
      </c>
      <c r="H29" s="33">
        <v>1884</v>
      </c>
      <c r="I29" s="33">
        <v>714</v>
      </c>
      <c r="J29" s="33">
        <v>1170</v>
      </c>
      <c r="K29" s="33">
        <v>3337</v>
      </c>
      <c r="L29" s="33">
        <v>1087</v>
      </c>
      <c r="M29" s="33">
        <v>2250</v>
      </c>
    </row>
    <row r="30" spans="1:13" s="3" customFormat="1" ht="19.149999999999999" customHeight="1">
      <c r="A30" s="64" t="s">
        <v>126</v>
      </c>
      <c r="B30" s="29">
        <v>47772</v>
      </c>
      <c r="C30" s="29">
        <v>14436</v>
      </c>
      <c r="D30" s="29">
        <v>33336</v>
      </c>
      <c r="E30" s="29">
        <v>1349</v>
      </c>
      <c r="F30" s="29">
        <v>356</v>
      </c>
      <c r="G30" s="29">
        <v>993</v>
      </c>
      <c r="H30" s="29">
        <v>11640</v>
      </c>
      <c r="I30" s="29">
        <v>3012</v>
      </c>
      <c r="J30" s="29">
        <v>8628</v>
      </c>
      <c r="K30" s="29">
        <v>16490</v>
      </c>
      <c r="L30" s="29">
        <v>5677</v>
      </c>
      <c r="M30" s="29">
        <v>10813</v>
      </c>
    </row>
    <row r="31" spans="1:13" s="3" customFormat="1" ht="19.149999999999999" customHeight="1">
      <c r="A31" s="65" t="s">
        <v>127</v>
      </c>
      <c r="B31" s="63">
        <v>16847</v>
      </c>
      <c r="C31" s="63">
        <v>3396</v>
      </c>
      <c r="D31" s="63">
        <v>13451</v>
      </c>
      <c r="E31" s="63">
        <v>29</v>
      </c>
      <c r="F31" s="63">
        <v>19</v>
      </c>
      <c r="G31" s="63">
        <v>10</v>
      </c>
      <c r="H31" s="63">
        <v>1989</v>
      </c>
      <c r="I31" s="63">
        <v>357</v>
      </c>
      <c r="J31" s="63">
        <v>1632</v>
      </c>
      <c r="K31" s="63">
        <v>4592</v>
      </c>
      <c r="L31" s="63">
        <v>867</v>
      </c>
      <c r="M31" s="63">
        <v>3725</v>
      </c>
    </row>
    <row r="32" spans="1:13" s="30" customFormat="1" ht="19.149999999999999" customHeight="1">
      <c r="A32" s="66" t="s">
        <v>128</v>
      </c>
      <c r="B32" s="33">
        <v>30925</v>
      </c>
      <c r="C32" s="33">
        <v>11040</v>
      </c>
      <c r="D32" s="33">
        <v>19885</v>
      </c>
      <c r="E32" s="33">
        <v>1320</v>
      </c>
      <c r="F32" s="33">
        <v>337</v>
      </c>
      <c r="G32" s="33">
        <v>983</v>
      </c>
      <c r="H32" s="33">
        <v>9651</v>
      </c>
      <c r="I32" s="33">
        <v>2655</v>
      </c>
      <c r="J32" s="33">
        <v>6996</v>
      </c>
      <c r="K32" s="33">
        <v>11898</v>
      </c>
      <c r="L32" s="33">
        <v>4810</v>
      </c>
      <c r="M32" s="33">
        <v>7088</v>
      </c>
    </row>
    <row r="33" spans="1:13" s="3" customFormat="1" ht="19.149999999999999" customHeight="1">
      <c r="A33" s="64" t="s">
        <v>129</v>
      </c>
      <c r="B33" s="29">
        <v>94987</v>
      </c>
      <c r="C33" s="29">
        <v>25001</v>
      </c>
      <c r="D33" s="29">
        <v>69986</v>
      </c>
      <c r="E33" s="29">
        <v>177</v>
      </c>
      <c r="F33" s="29">
        <v>51</v>
      </c>
      <c r="G33" s="29">
        <v>126</v>
      </c>
      <c r="H33" s="29">
        <v>26940</v>
      </c>
      <c r="I33" s="29">
        <v>4851</v>
      </c>
      <c r="J33" s="29">
        <v>22089</v>
      </c>
      <c r="K33" s="29">
        <v>37320</v>
      </c>
      <c r="L33" s="29">
        <v>12003</v>
      </c>
      <c r="M33" s="29">
        <v>25317</v>
      </c>
    </row>
    <row r="34" spans="1:13" s="30" customFormat="1" ht="19.149999999999999" customHeight="1">
      <c r="A34" s="62" t="s">
        <v>130</v>
      </c>
      <c r="B34" s="33">
        <v>79615</v>
      </c>
      <c r="C34" s="33">
        <v>21741</v>
      </c>
      <c r="D34" s="33">
        <v>57874</v>
      </c>
      <c r="E34" s="33">
        <v>162</v>
      </c>
      <c r="F34" s="33">
        <v>43</v>
      </c>
      <c r="G34" s="33">
        <v>119</v>
      </c>
      <c r="H34" s="33">
        <v>24769</v>
      </c>
      <c r="I34" s="33">
        <v>4337</v>
      </c>
      <c r="J34" s="33">
        <v>20432</v>
      </c>
      <c r="K34" s="33">
        <v>32518</v>
      </c>
      <c r="L34" s="33">
        <v>10953</v>
      </c>
      <c r="M34" s="33">
        <v>21565</v>
      </c>
    </row>
    <row r="35" spans="1:13" s="3" customFormat="1" ht="19.149999999999999" customHeight="1">
      <c r="A35" s="62" t="s">
        <v>131</v>
      </c>
      <c r="B35" s="63">
        <v>15372</v>
      </c>
      <c r="C35" s="63">
        <v>3260</v>
      </c>
      <c r="D35" s="63">
        <v>12112</v>
      </c>
      <c r="E35" s="63">
        <v>15</v>
      </c>
      <c r="F35" s="63">
        <v>8</v>
      </c>
      <c r="G35" s="63">
        <v>7</v>
      </c>
      <c r="H35" s="63">
        <v>2171</v>
      </c>
      <c r="I35" s="63">
        <v>514</v>
      </c>
      <c r="J35" s="63">
        <v>1657</v>
      </c>
      <c r="K35" s="63">
        <v>4802</v>
      </c>
      <c r="L35" s="63">
        <v>1050</v>
      </c>
      <c r="M35" s="63">
        <v>3752</v>
      </c>
    </row>
    <row r="36" spans="1:13" s="30" customFormat="1" ht="19.149999999999999" customHeight="1">
      <c r="A36" s="31" t="s">
        <v>132</v>
      </c>
      <c r="B36" s="29">
        <v>40310</v>
      </c>
      <c r="C36" s="29">
        <v>21938</v>
      </c>
      <c r="D36" s="29">
        <v>18372</v>
      </c>
      <c r="E36" s="29">
        <v>979</v>
      </c>
      <c r="F36" s="29">
        <v>530</v>
      </c>
      <c r="G36" s="29">
        <v>449</v>
      </c>
      <c r="H36" s="29">
        <v>13788</v>
      </c>
      <c r="I36" s="29">
        <v>7386</v>
      </c>
      <c r="J36" s="29">
        <v>6402</v>
      </c>
      <c r="K36" s="29">
        <v>15696</v>
      </c>
      <c r="L36" s="29">
        <v>8664</v>
      </c>
      <c r="M36" s="29">
        <v>7032</v>
      </c>
    </row>
    <row r="37" spans="1:13" s="3" customFormat="1" ht="19.149999999999999" customHeight="1">
      <c r="A37" s="32" t="s">
        <v>133</v>
      </c>
      <c r="B37" s="33">
        <v>7001</v>
      </c>
      <c r="C37" s="33">
        <v>3274</v>
      </c>
      <c r="D37" s="33">
        <v>3727</v>
      </c>
      <c r="E37" s="33">
        <v>43</v>
      </c>
      <c r="F37" s="33">
        <v>21</v>
      </c>
      <c r="G37" s="33">
        <v>22</v>
      </c>
      <c r="H37" s="33">
        <v>1641</v>
      </c>
      <c r="I37" s="33">
        <v>592</v>
      </c>
      <c r="J37" s="33">
        <v>1049</v>
      </c>
      <c r="K37" s="33">
        <v>3018</v>
      </c>
      <c r="L37" s="33">
        <v>1256</v>
      </c>
      <c r="M37" s="33">
        <v>1762</v>
      </c>
    </row>
    <row r="38" spans="1:13" s="3" customFormat="1" ht="19.149999999999999" customHeight="1">
      <c r="A38" s="32" t="s">
        <v>134</v>
      </c>
      <c r="B38" s="33">
        <v>33309</v>
      </c>
      <c r="C38" s="33">
        <v>18664</v>
      </c>
      <c r="D38" s="33">
        <v>14645</v>
      </c>
      <c r="E38" s="33">
        <v>936</v>
      </c>
      <c r="F38" s="33">
        <v>509</v>
      </c>
      <c r="G38" s="33">
        <v>427</v>
      </c>
      <c r="H38" s="33">
        <v>12147</v>
      </c>
      <c r="I38" s="33">
        <v>6794</v>
      </c>
      <c r="J38" s="33">
        <v>5353</v>
      </c>
      <c r="K38" s="33">
        <v>12678</v>
      </c>
      <c r="L38" s="33">
        <v>7408</v>
      </c>
      <c r="M38" s="33">
        <v>5270</v>
      </c>
    </row>
    <row r="39" spans="1:13" s="30" customFormat="1" ht="19.149999999999999" customHeight="1">
      <c r="A39" s="31" t="s">
        <v>135</v>
      </c>
      <c r="B39" s="29">
        <v>33899</v>
      </c>
      <c r="C39" s="29">
        <v>12726</v>
      </c>
      <c r="D39" s="29">
        <v>21173</v>
      </c>
      <c r="E39" s="29">
        <v>1816</v>
      </c>
      <c r="F39" s="29">
        <v>617</v>
      </c>
      <c r="G39" s="29">
        <v>1199</v>
      </c>
      <c r="H39" s="29">
        <v>9347</v>
      </c>
      <c r="I39" s="29">
        <v>3512</v>
      </c>
      <c r="J39" s="29">
        <v>5835</v>
      </c>
      <c r="K39" s="29">
        <v>12738</v>
      </c>
      <c r="L39" s="29">
        <v>4079</v>
      </c>
      <c r="M39" s="29">
        <v>8659</v>
      </c>
    </row>
    <row r="40" spans="1:13" s="3" customFormat="1" ht="19.149999999999999" customHeight="1">
      <c r="A40" s="32" t="s">
        <v>136</v>
      </c>
      <c r="B40" s="67">
        <v>7995</v>
      </c>
      <c r="C40" s="37">
        <v>5961</v>
      </c>
      <c r="D40" s="37">
        <v>2034</v>
      </c>
      <c r="E40" s="37">
        <v>311</v>
      </c>
      <c r="F40" s="37">
        <v>306</v>
      </c>
      <c r="G40" s="37">
        <v>5</v>
      </c>
      <c r="H40" s="37">
        <v>3067</v>
      </c>
      <c r="I40" s="37">
        <v>2343</v>
      </c>
      <c r="J40" s="37">
        <v>724</v>
      </c>
      <c r="K40" s="37">
        <v>2826</v>
      </c>
      <c r="L40" s="37">
        <v>1977</v>
      </c>
      <c r="M40" s="37">
        <v>849</v>
      </c>
    </row>
    <row r="41" spans="1:13" s="3" customFormat="1" ht="19.149999999999999" customHeight="1">
      <c r="A41" s="32" t="s">
        <v>137</v>
      </c>
      <c r="B41" s="67">
        <v>13739</v>
      </c>
      <c r="C41" s="37">
        <v>1454</v>
      </c>
      <c r="D41" s="37">
        <v>12285</v>
      </c>
      <c r="E41" s="37">
        <v>1320</v>
      </c>
      <c r="F41" s="37">
        <v>179</v>
      </c>
      <c r="G41" s="37">
        <v>1141</v>
      </c>
      <c r="H41" s="37">
        <v>4121</v>
      </c>
      <c r="I41" s="37">
        <v>287</v>
      </c>
      <c r="J41" s="37">
        <v>3834</v>
      </c>
      <c r="K41" s="37">
        <v>6128</v>
      </c>
      <c r="L41" s="37">
        <v>459</v>
      </c>
      <c r="M41" s="37">
        <v>5669</v>
      </c>
    </row>
    <row r="42" spans="1:13" s="3" customFormat="1" ht="19.149999999999999" customHeight="1">
      <c r="A42" s="32" t="s">
        <v>138</v>
      </c>
      <c r="B42" s="67">
        <v>12165</v>
      </c>
      <c r="C42" s="37">
        <v>5311</v>
      </c>
      <c r="D42" s="37">
        <v>6854</v>
      </c>
      <c r="E42" s="37">
        <v>185</v>
      </c>
      <c r="F42" s="37">
        <v>132</v>
      </c>
      <c r="G42" s="37">
        <v>53</v>
      </c>
      <c r="H42" s="37">
        <v>2159</v>
      </c>
      <c r="I42" s="37">
        <v>882</v>
      </c>
      <c r="J42" s="37">
        <v>1277</v>
      </c>
      <c r="K42" s="37">
        <v>3784</v>
      </c>
      <c r="L42" s="37">
        <v>1643</v>
      </c>
      <c r="M42" s="37">
        <v>2141</v>
      </c>
    </row>
    <row r="43" spans="1:13" s="68" customFormat="1" ht="7.15" customHeight="1" thickBot="1">
      <c r="A43" s="38"/>
      <c r="B43" s="39"/>
      <c r="C43" s="39"/>
      <c r="D43" s="39"/>
      <c r="E43" s="39"/>
      <c r="F43" s="39"/>
      <c r="G43" s="39"/>
      <c r="H43" s="40"/>
      <c r="I43" s="39"/>
      <c r="J43" s="39"/>
      <c r="K43" s="39"/>
      <c r="L43" s="39"/>
      <c r="M43" s="39"/>
    </row>
    <row r="44" spans="1:13" s="3" customFormat="1" ht="13.5" customHeight="1">
      <c r="A44" s="8"/>
    </row>
    <row r="45" spans="1:13" ht="13.5" customHeight="1">
      <c r="A45" s="9"/>
      <c r="H45" s="3"/>
    </row>
    <row r="46" spans="1:13" ht="13.5" customHeight="1">
      <c r="A46" s="9"/>
      <c r="H46" s="3"/>
    </row>
    <row r="47" spans="1:13" ht="13.5" customHeight="1">
      <c r="A47" s="9"/>
      <c r="H47" s="3"/>
    </row>
    <row r="48" spans="1:13" ht="13.5" customHeight="1">
      <c r="A48" s="9"/>
      <c r="H48" s="3"/>
    </row>
  </sheetData>
  <mergeCells count="5">
    <mergeCell ref="A5:A6"/>
    <mergeCell ref="B5:D5"/>
    <mergeCell ref="E5:G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5DF79-D350-4D67-9A6C-C947F12A990A}">
  <sheetPr>
    <tabColor indexed="45"/>
  </sheetPr>
  <dimension ref="A1:M48"/>
  <sheetViews>
    <sheetView view="pageBreakPreview" zoomScaleNormal="100" zoomScaleSheetLayoutView="100" workbookViewId="0">
      <selection activeCell="A5" sqref="A5:A6"/>
    </sheetView>
  </sheetViews>
  <sheetFormatPr defaultColWidth="9.25" defaultRowHeight="13.5" customHeight="1"/>
  <cols>
    <col min="1" max="1" width="29.625" style="8" customWidth="1"/>
    <col min="2" max="2" width="15.25" style="2" customWidth="1"/>
    <col min="3" max="4" width="15.375" style="2" customWidth="1"/>
    <col min="5" max="5" width="15.25" style="2" customWidth="1"/>
    <col min="6" max="7" width="11.375" style="2" customWidth="1"/>
    <col min="8" max="8" width="11.375" style="3" customWidth="1"/>
    <col min="9" max="13" width="11.375" style="2" customWidth="1"/>
    <col min="14" max="256" width="9.25" style="2"/>
    <col min="257" max="257" width="29.62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9.25" style="2"/>
    <col min="513" max="513" width="29.62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9.25" style="2"/>
    <col min="769" max="769" width="29.62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9.25" style="2"/>
    <col min="1025" max="1025" width="29.62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9.25" style="2"/>
    <col min="1281" max="1281" width="29.62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9.25" style="2"/>
    <col min="1537" max="1537" width="29.62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9.25" style="2"/>
    <col min="1793" max="1793" width="29.62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9.25" style="2"/>
    <col min="2049" max="2049" width="29.62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9.25" style="2"/>
    <col min="2305" max="2305" width="29.62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9.25" style="2"/>
    <col min="2561" max="2561" width="29.62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9.25" style="2"/>
    <col min="2817" max="2817" width="29.62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9.25" style="2"/>
    <col min="3073" max="3073" width="29.62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9.25" style="2"/>
    <col min="3329" max="3329" width="29.62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9.25" style="2"/>
    <col min="3585" max="3585" width="29.62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9.25" style="2"/>
    <col min="3841" max="3841" width="29.62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9.25" style="2"/>
    <col min="4097" max="4097" width="29.62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9.25" style="2"/>
    <col min="4353" max="4353" width="29.62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9.25" style="2"/>
    <col min="4609" max="4609" width="29.62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9.25" style="2"/>
    <col min="4865" max="4865" width="29.62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9.25" style="2"/>
    <col min="5121" max="5121" width="29.62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9.25" style="2"/>
    <col min="5377" max="5377" width="29.62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9.25" style="2"/>
    <col min="5633" max="5633" width="29.62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9.25" style="2"/>
    <col min="5889" max="5889" width="29.62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9.25" style="2"/>
    <col min="6145" max="6145" width="29.62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9.25" style="2"/>
    <col min="6401" max="6401" width="29.62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9.25" style="2"/>
    <col min="6657" max="6657" width="29.62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9.25" style="2"/>
    <col min="6913" max="6913" width="29.62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9.25" style="2"/>
    <col min="7169" max="7169" width="29.62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9.25" style="2"/>
    <col min="7425" max="7425" width="29.62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9.25" style="2"/>
    <col min="7681" max="7681" width="29.62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9.25" style="2"/>
    <col min="7937" max="7937" width="29.62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9.25" style="2"/>
    <col min="8193" max="8193" width="29.62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9.25" style="2"/>
    <col min="8449" max="8449" width="29.62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9.25" style="2"/>
    <col min="8705" max="8705" width="29.62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9.25" style="2"/>
    <col min="8961" max="8961" width="29.62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9.25" style="2"/>
    <col min="9217" max="9217" width="29.62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9.25" style="2"/>
    <col min="9473" max="9473" width="29.62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9.25" style="2"/>
    <col min="9729" max="9729" width="29.62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9.25" style="2"/>
    <col min="9985" max="9985" width="29.62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9.25" style="2"/>
    <col min="10241" max="10241" width="29.62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9.25" style="2"/>
    <col min="10497" max="10497" width="29.62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9.25" style="2"/>
    <col min="10753" max="10753" width="29.62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9.25" style="2"/>
    <col min="11009" max="11009" width="29.62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9.25" style="2"/>
    <col min="11265" max="11265" width="29.62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9.25" style="2"/>
    <col min="11521" max="11521" width="29.62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9.25" style="2"/>
    <col min="11777" max="11777" width="29.62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9.25" style="2"/>
    <col min="12033" max="12033" width="29.62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9.25" style="2"/>
    <col min="12289" max="12289" width="29.62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9.25" style="2"/>
    <col min="12545" max="12545" width="29.62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9.25" style="2"/>
    <col min="12801" max="12801" width="29.62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9.25" style="2"/>
    <col min="13057" max="13057" width="29.62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9.25" style="2"/>
    <col min="13313" max="13313" width="29.62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9.25" style="2"/>
    <col min="13569" max="13569" width="29.62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9.25" style="2"/>
    <col min="13825" max="13825" width="29.62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9.25" style="2"/>
    <col min="14081" max="14081" width="29.62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9.25" style="2"/>
    <col min="14337" max="14337" width="29.62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9.25" style="2"/>
    <col min="14593" max="14593" width="29.62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9.25" style="2"/>
    <col min="14849" max="14849" width="29.62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9.25" style="2"/>
    <col min="15105" max="15105" width="29.62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9.25" style="2"/>
    <col min="15361" max="15361" width="29.62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9.25" style="2"/>
    <col min="15617" max="15617" width="29.62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9.25" style="2"/>
    <col min="15873" max="15873" width="29.62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9.25" style="2"/>
    <col min="16129" max="16129" width="29.62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9.25" style="2"/>
  </cols>
  <sheetData>
    <row r="1" spans="1:13" ht="18" customHeight="1">
      <c r="A1" s="1">
        <f>'表3-5'!M1+1</f>
        <v>30</v>
      </c>
      <c r="M1" s="3">
        <f>A1+1</f>
        <v>31</v>
      </c>
    </row>
    <row r="2" spans="1:13" ht="18" customHeight="1">
      <c r="A2" s="4"/>
      <c r="E2" s="6" t="s">
        <v>0</v>
      </c>
      <c r="F2" s="59" t="s">
        <v>139</v>
      </c>
      <c r="G2" s="7"/>
      <c r="H2" s="7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E4" s="11" t="s">
        <v>3</v>
      </c>
      <c r="F4" s="12" t="s">
        <v>4</v>
      </c>
      <c r="G4" s="11"/>
      <c r="H4" s="13"/>
      <c r="M4" s="14" t="s">
        <v>5</v>
      </c>
    </row>
    <row r="5" spans="1:13" s="3" customFormat="1" ht="29.45" customHeight="1">
      <c r="A5" s="41" t="s">
        <v>6</v>
      </c>
      <c r="B5" s="60" t="s">
        <v>99</v>
      </c>
      <c r="C5" s="43"/>
      <c r="D5" s="44"/>
      <c r="E5" s="45" t="s">
        <v>100</v>
      </c>
      <c r="F5" s="46" t="s">
        <v>101</v>
      </c>
      <c r="G5" s="47"/>
      <c r="H5" s="43" t="s">
        <v>102</v>
      </c>
      <c r="I5" s="43"/>
      <c r="J5" s="44"/>
      <c r="K5" s="49"/>
      <c r="L5" s="50" t="s">
        <v>55</v>
      </c>
      <c r="M5" s="50"/>
    </row>
    <row r="6" spans="1:13" s="3" customFormat="1" ht="30" customHeight="1" thickBot="1">
      <c r="A6" s="51"/>
      <c r="B6" s="52" t="s">
        <v>11</v>
      </c>
      <c r="C6" s="53" t="s">
        <v>12</v>
      </c>
      <c r="D6" s="53" t="s">
        <v>13</v>
      </c>
      <c r="E6" s="53" t="s">
        <v>11</v>
      </c>
      <c r="F6" s="54" t="s">
        <v>12</v>
      </c>
      <c r="G6" s="53" t="s">
        <v>13</v>
      </c>
      <c r="H6" s="54" t="s">
        <v>11</v>
      </c>
      <c r="I6" s="55" t="s">
        <v>12</v>
      </c>
      <c r="J6" s="53" t="s">
        <v>13</v>
      </c>
      <c r="K6" s="53" t="s">
        <v>11</v>
      </c>
      <c r="L6" s="56" t="s">
        <v>12</v>
      </c>
      <c r="M6" s="56" t="s">
        <v>13</v>
      </c>
    </row>
    <row r="7" spans="1:13" s="27" customFormat="1" ht="7.15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3" customFormat="1" ht="19.149999999999999" customHeight="1">
      <c r="A8" s="31" t="s">
        <v>104</v>
      </c>
      <c r="B8" s="29">
        <v>12229</v>
      </c>
      <c r="C8" s="29">
        <v>4867</v>
      </c>
      <c r="D8" s="29">
        <v>7362</v>
      </c>
      <c r="E8" s="29">
        <v>7290</v>
      </c>
      <c r="F8" s="29">
        <v>2912</v>
      </c>
      <c r="G8" s="29">
        <v>4378</v>
      </c>
      <c r="H8" s="29">
        <v>2847</v>
      </c>
      <c r="I8" s="29">
        <v>1234</v>
      </c>
      <c r="J8" s="29">
        <v>1613</v>
      </c>
      <c r="K8" s="29">
        <v>218</v>
      </c>
      <c r="L8" s="29">
        <v>48</v>
      </c>
      <c r="M8" s="29">
        <v>170</v>
      </c>
    </row>
    <row r="9" spans="1:13" s="3" customFormat="1" ht="19.149999999999999" customHeight="1">
      <c r="A9" s="32" t="s">
        <v>105</v>
      </c>
      <c r="B9" s="33">
        <v>7147</v>
      </c>
      <c r="C9" s="33">
        <v>3107</v>
      </c>
      <c r="D9" s="33">
        <v>4040</v>
      </c>
      <c r="E9" s="33">
        <v>4802</v>
      </c>
      <c r="F9" s="33">
        <v>2220</v>
      </c>
      <c r="G9" s="33">
        <v>2582</v>
      </c>
      <c r="H9" s="33">
        <v>2039</v>
      </c>
      <c r="I9" s="33">
        <v>1045</v>
      </c>
      <c r="J9" s="33">
        <v>994</v>
      </c>
      <c r="K9" s="33">
        <v>58</v>
      </c>
      <c r="L9" s="33">
        <v>29</v>
      </c>
      <c r="M9" s="33">
        <v>29</v>
      </c>
    </row>
    <row r="10" spans="1:13" s="3" customFormat="1" ht="19.149999999999999" customHeight="1">
      <c r="A10" s="32" t="s">
        <v>106</v>
      </c>
      <c r="B10" s="33">
        <v>5082</v>
      </c>
      <c r="C10" s="33">
        <v>1760</v>
      </c>
      <c r="D10" s="33">
        <v>3322</v>
      </c>
      <c r="E10" s="33">
        <v>2488</v>
      </c>
      <c r="F10" s="33">
        <v>692</v>
      </c>
      <c r="G10" s="33">
        <v>1796</v>
      </c>
      <c r="H10" s="33">
        <v>808</v>
      </c>
      <c r="I10" s="33">
        <v>189</v>
      </c>
      <c r="J10" s="33">
        <v>619</v>
      </c>
      <c r="K10" s="33">
        <v>160</v>
      </c>
      <c r="L10" s="33">
        <v>19</v>
      </c>
      <c r="M10" s="33">
        <v>141</v>
      </c>
    </row>
    <row r="11" spans="1:13" s="30" customFormat="1" ht="19.149999999999999" customHeight="1">
      <c r="A11" s="31" t="s">
        <v>107</v>
      </c>
      <c r="B11" s="29">
        <v>7014</v>
      </c>
      <c r="C11" s="29">
        <v>3579</v>
      </c>
      <c r="D11" s="29">
        <v>3435</v>
      </c>
      <c r="E11" s="29">
        <v>4412</v>
      </c>
      <c r="F11" s="29">
        <v>2280</v>
      </c>
      <c r="G11" s="29">
        <v>2132</v>
      </c>
      <c r="H11" s="29">
        <v>2502</v>
      </c>
      <c r="I11" s="29">
        <v>1644</v>
      </c>
      <c r="J11" s="29">
        <v>858</v>
      </c>
      <c r="K11" s="29">
        <v>242</v>
      </c>
      <c r="L11" s="29">
        <v>169</v>
      </c>
      <c r="M11" s="29">
        <v>73</v>
      </c>
    </row>
    <row r="12" spans="1:13" s="3" customFormat="1" ht="19.149999999999999" customHeight="1">
      <c r="A12" s="32" t="s">
        <v>108</v>
      </c>
      <c r="B12" s="33">
        <v>3282</v>
      </c>
      <c r="C12" s="33">
        <v>1690</v>
      </c>
      <c r="D12" s="33">
        <v>1592</v>
      </c>
      <c r="E12" s="33">
        <v>2855</v>
      </c>
      <c r="F12" s="33">
        <v>1519</v>
      </c>
      <c r="G12" s="33">
        <v>1336</v>
      </c>
      <c r="H12" s="33">
        <v>1083</v>
      </c>
      <c r="I12" s="33">
        <v>708</v>
      </c>
      <c r="J12" s="33">
        <v>375</v>
      </c>
      <c r="K12" s="33">
        <v>133</v>
      </c>
      <c r="L12" s="33">
        <v>100</v>
      </c>
      <c r="M12" s="33">
        <v>33</v>
      </c>
    </row>
    <row r="13" spans="1:13" s="3" customFormat="1" ht="19.149999999999999" customHeight="1">
      <c r="A13" s="32" t="s">
        <v>109</v>
      </c>
      <c r="B13" s="33">
        <v>3732</v>
      </c>
      <c r="C13" s="33">
        <v>1889</v>
      </c>
      <c r="D13" s="33">
        <v>1843</v>
      </c>
      <c r="E13" s="33">
        <v>1557</v>
      </c>
      <c r="F13" s="33">
        <v>761</v>
      </c>
      <c r="G13" s="33">
        <v>796</v>
      </c>
      <c r="H13" s="33">
        <v>1419</v>
      </c>
      <c r="I13" s="33">
        <v>936</v>
      </c>
      <c r="J13" s="33">
        <v>483</v>
      </c>
      <c r="K13" s="33">
        <v>109</v>
      </c>
      <c r="L13" s="33">
        <v>69</v>
      </c>
      <c r="M13" s="33">
        <v>40</v>
      </c>
    </row>
    <row r="14" spans="1:13" s="30" customFormat="1" ht="19.149999999999999" customHeight="1">
      <c r="A14" s="31" t="s">
        <v>110</v>
      </c>
      <c r="B14" s="29">
        <v>15400</v>
      </c>
      <c r="C14" s="29">
        <v>8089</v>
      </c>
      <c r="D14" s="29">
        <v>7311</v>
      </c>
      <c r="E14" s="29">
        <v>6672</v>
      </c>
      <c r="F14" s="29">
        <v>3834</v>
      </c>
      <c r="G14" s="29">
        <v>2838</v>
      </c>
      <c r="H14" s="29">
        <v>3661</v>
      </c>
      <c r="I14" s="29">
        <v>2411</v>
      </c>
      <c r="J14" s="29">
        <v>1250</v>
      </c>
      <c r="K14" s="29">
        <v>362</v>
      </c>
      <c r="L14" s="29">
        <v>270</v>
      </c>
      <c r="M14" s="29">
        <v>92</v>
      </c>
    </row>
    <row r="15" spans="1:13" s="3" customFormat="1" ht="19.149999999999999" customHeight="1">
      <c r="A15" s="32" t="s">
        <v>111</v>
      </c>
      <c r="B15" s="33">
        <v>564</v>
      </c>
      <c r="C15" s="33">
        <v>237</v>
      </c>
      <c r="D15" s="33">
        <v>327</v>
      </c>
      <c r="E15" s="33">
        <v>179</v>
      </c>
      <c r="F15" s="33">
        <v>69</v>
      </c>
      <c r="G15" s="33">
        <v>110</v>
      </c>
      <c r="H15" s="33">
        <v>22</v>
      </c>
      <c r="I15" s="33">
        <v>19</v>
      </c>
      <c r="J15" s="33">
        <v>3</v>
      </c>
      <c r="K15" s="33" t="s">
        <v>17</v>
      </c>
      <c r="L15" s="33" t="s">
        <v>17</v>
      </c>
      <c r="M15" s="33" t="s">
        <v>17</v>
      </c>
    </row>
    <row r="16" spans="1:13" s="3" customFormat="1" ht="19.149999999999999" customHeight="1">
      <c r="A16" s="32" t="s">
        <v>112</v>
      </c>
      <c r="B16" s="33">
        <v>4357</v>
      </c>
      <c r="C16" s="33">
        <v>2018</v>
      </c>
      <c r="D16" s="33">
        <v>2339</v>
      </c>
      <c r="E16" s="33">
        <v>2652</v>
      </c>
      <c r="F16" s="33">
        <v>1380</v>
      </c>
      <c r="G16" s="33">
        <v>1272</v>
      </c>
      <c r="H16" s="33">
        <v>1749</v>
      </c>
      <c r="I16" s="33">
        <v>1363</v>
      </c>
      <c r="J16" s="33">
        <v>386</v>
      </c>
      <c r="K16" s="33">
        <v>120</v>
      </c>
      <c r="L16" s="33">
        <v>113</v>
      </c>
      <c r="M16" s="33">
        <v>7</v>
      </c>
    </row>
    <row r="17" spans="1:13" s="30" customFormat="1" ht="19.149999999999999" customHeight="1">
      <c r="A17" s="61" t="s">
        <v>113</v>
      </c>
      <c r="B17" s="33">
        <v>3649</v>
      </c>
      <c r="C17" s="33">
        <v>2329</v>
      </c>
      <c r="D17" s="33">
        <v>1320</v>
      </c>
      <c r="E17" s="33">
        <v>1621</v>
      </c>
      <c r="F17" s="33">
        <v>1181</v>
      </c>
      <c r="G17" s="33">
        <v>440</v>
      </c>
      <c r="H17" s="33">
        <v>690</v>
      </c>
      <c r="I17" s="33">
        <v>644</v>
      </c>
      <c r="J17" s="33">
        <v>46</v>
      </c>
      <c r="K17" s="33">
        <v>99</v>
      </c>
      <c r="L17" s="33">
        <v>93</v>
      </c>
      <c r="M17" s="33">
        <v>6</v>
      </c>
    </row>
    <row r="18" spans="1:13" s="3" customFormat="1" ht="19.149999999999999" customHeight="1">
      <c r="A18" s="62" t="s">
        <v>114</v>
      </c>
      <c r="B18" s="63">
        <v>1248</v>
      </c>
      <c r="C18" s="63">
        <v>645</v>
      </c>
      <c r="D18" s="63">
        <v>603</v>
      </c>
      <c r="E18" s="63">
        <v>448</v>
      </c>
      <c r="F18" s="63">
        <v>232</v>
      </c>
      <c r="G18" s="63">
        <v>216</v>
      </c>
      <c r="H18" s="63">
        <v>156</v>
      </c>
      <c r="I18" s="63">
        <v>100</v>
      </c>
      <c r="J18" s="63">
        <v>56</v>
      </c>
      <c r="K18" s="63">
        <v>40</v>
      </c>
      <c r="L18" s="63">
        <v>37</v>
      </c>
      <c r="M18" s="63">
        <v>3</v>
      </c>
    </row>
    <row r="19" spans="1:13" s="3" customFormat="1" ht="19.149999999999999" customHeight="1">
      <c r="A19" s="32" t="s">
        <v>115</v>
      </c>
      <c r="B19" s="33">
        <v>2034</v>
      </c>
      <c r="C19" s="33">
        <v>724</v>
      </c>
      <c r="D19" s="33">
        <v>1310</v>
      </c>
      <c r="E19" s="33">
        <v>698</v>
      </c>
      <c r="F19" s="33">
        <v>281</v>
      </c>
      <c r="G19" s="33">
        <v>417</v>
      </c>
      <c r="H19" s="33">
        <v>280</v>
      </c>
      <c r="I19" s="33">
        <v>65</v>
      </c>
      <c r="J19" s="33">
        <v>215</v>
      </c>
      <c r="K19" s="33">
        <v>41</v>
      </c>
      <c r="L19" s="33">
        <v>27</v>
      </c>
      <c r="M19" s="33">
        <v>14</v>
      </c>
    </row>
    <row r="20" spans="1:13" s="3" customFormat="1" ht="19.149999999999999" customHeight="1">
      <c r="A20" s="32" t="s">
        <v>116</v>
      </c>
      <c r="B20" s="33">
        <v>1790</v>
      </c>
      <c r="C20" s="33">
        <v>1116</v>
      </c>
      <c r="D20" s="33">
        <v>674</v>
      </c>
      <c r="E20" s="33">
        <v>578</v>
      </c>
      <c r="F20" s="33">
        <v>452</v>
      </c>
      <c r="G20" s="33">
        <v>126</v>
      </c>
      <c r="H20" s="33">
        <v>476</v>
      </c>
      <c r="I20" s="33">
        <v>130</v>
      </c>
      <c r="J20" s="33">
        <v>346</v>
      </c>
      <c r="K20" s="33">
        <v>54</v>
      </c>
      <c r="L20" s="33" t="s">
        <v>17</v>
      </c>
      <c r="M20" s="33">
        <v>54</v>
      </c>
    </row>
    <row r="21" spans="1:13" s="3" customFormat="1" ht="19.149999999999999" customHeight="1">
      <c r="A21" s="32" t="s">
        <v>117</v>
      </c>
      <c r="B21" s="33">
        <v>1758</v>
      </c>
      <c r="C21" s="33">
        <v>1020</v>
      </c>
      <c r="D21" s="33">
        <v>738</v>
      </c>
      <c r="E21" s="33">
        <v>496</v>
      </c>
      <c r="F21" s="33">
        <v>239</v>
      </c>
      <c r="G21" s="33">
        <v>257</v>
      </c>
      <c r="H21" s="33">
        <v>288</v>
      </c>
      <c r="I21" s="33">
        <v>90</v>
      </c>
      <c r="J21" s="33">
        <v>198</v>
      </c>
      <c r="K21" s="33">
        <v>8</v>
      </c>
      <c r="L21" s="33" t="s">
        <v>17</v>
      </c>
      <c r="M21" s="33">
        <v>8</v>
      </c>
    </row>
    <row r="22" spans="1:13" s="3" customFormat="1" ht="19.149999999999999" customHeight="1">
      <c r="A22" s="31" t="s">
        <v>118</v>
      </c>
      <c r="B22" s="29">
        <v>44328</v>
      </c>
      <c r="C22" s="29">
        <v>22383</v>
      </c>
      <c r="D22" s="29">
        <v>21945</v>
      </c>
      <c r="E22" s="29">
        <v>34732</v>
      </c>
      <c r="F22" s="29">
        <v>18298</v>
      </c>
      <c r="G22" s="29">
        <v>16434</v>
      </c>
      <c r="H22" s="29">
        <v>35545</v>
      </c>
      <c r="I22" s="29">
        <v>18753</v>
      </c>
      <c r="J22" s="29">
        <v>16792</v>
      </c>
      <c r="K22" s="29">
        <v>7538</v>
      </c>
      <c r="L22" s="29">
        <v>3416</v>
      </c>
      <c r="M22" s="29">
        <v>4122</v>
      </c>
    </row>
    <row r="23" spans="1:13" s="3" customFormat="1" ht="19.149999999999999" customHeight="1">
      <c r="A23" s="32" t="s">
        <v>119</v>
      </c>
      <c r="B23" s="33">
        <v>1507</v>
      </c>
      <c r="C23" s="33">
        <v>1031</v>
      </c>
      <c r="D23" s="33">
        <v>476</v>
      </c>
      <c r="E23" s="33">
        <v>488</v>
      </c>
      <c r="F23" s="33">
        <v>356</v>
      </c>
      <c r="G23" s="33">
        <v>132</v>
      </c>
      <c r="H23" s="33">
        <v>232</v>
      </c>
      <c r="I23" s="33">
        <v>206</v>
      </c>
      <c r="J23" s="33">
        <v>26</v>
      </c>
      <c r="K23" s="33" t="s">
        <v>17</v>
      </c>
      <c r="L23" s="33" t="s">
        <v>17</v>
      </c>
      <c r="M23" s="33" t="s">
        <v>17</v>
      </c>
    </row>
    <row r="24" spans="1:13" s="30" customFormat="1" ht="19.149999999999999" customHeight="1">
      <c r="A24" s="32" t="s">
        <v>120</v>
      </c>
      <c r="B24" s="33">
        <v>1080</v>
      </c>
      <c r="C24" s="33">
        <v>400</v>
      </c>
      <c r="D24" s="33">
        <v>680</v>
      </c>
      <c r="E24" s="33">
        <v>412</v>
      </c>
      <c r="F24" s="33">
        <v>141</v>
      </c>
      <c r="G24" s="33">
        <v>271</v>
      </c>
      <c r="H24" s="33">
        <v>229</v>
      </c>
      <c r="I24" s="33">
        <v>42</v>
      </c>
      <c r="J24" s="33">
        <v>187</v>
      </c>
      <c r="K24" s="33">
        <v>56</v>
      </c>
      <c r="L24" s="33">
        <v>22</v>
      </c>
      <c r="M24" s="33">
        <v>34</v>
      </c>
    </row>
    <row r="25" spans="1:13" s="3" customFormat="1" ht="19.149999999999999" customHeight="1">
      <c r="A25" s="32" t="s">
        <v>121</v>
      </c>
      <c r="B25" s="33">
        <v>24810</v>
      </c>
      <c r="C25" s="33">
        <v>10061</v>
      </c>
      <c r="D25" s="33">
        <v>14749</v>
      </c>
      <c r="E25" s="33">
        <v>14550</v>
      </c>
      <c r="F25" s="33">
        <v>5831</v>
      </c>
      <c r="G25" s="33">
        <v>8719</v>
      </c>
      <c r="H25" s="33">
        <v>10146</v>
      </c>
      <c r="I25" s="33">
        <v>4076</v>
      </c>
      <c r="J25" s="33">
        <v>6070</v>
      </c>
      <c r="K25" s="33">
        <v>2057</v>
      </c>
      <c r="L25" s="33">
        <v>844</v>
      </c>
      <c r="M25" s="33">
        <v>1213</v>
      </c>
    </row>
    <row r="26" spans="1:13" s="3" customFormat="1" ht="19.149999999999999" customHeight="1">
      <c r="A26" s="32" t="s">
        <v>122</v>
      </c>
      <c r="B26" s="33">
        <v>1600</v>
      </c>
      <c r="C26" s="33">
        <v>505</v>
      </c>
      <c r="D26" s="33">
        <v>1095</v>
      </c>
      <c r="E26" s="33">
        <v>704</v>
      </c>
      <c r="F26" s="33">
        <v>169</v>
      </c>
      <c r="G26" s="33">
        <v>535</v>
      </c>
      <c r="H26" s="33">
        <v>118</v>
      </c>
      <c r="I26" s="33">
        <v>59</v>
      </c>
      <c r="J26" s="33">
        <v>59</v>
      </c>
      <c r="K26" s="33">
        <v>55</v>
      </c>
      <c r="L26" s="33">
        <v>19</v>
      </c>
      <c r="M26" s="33">
        <v>36</v>
      </c>
    </row>
    <row r="27" spans="1:13" s="3" customFormat="1" ht="19.149999999999999" customHeight="1">
      <c r="A27" s="32" t="s">
        <v>123</v>
      </c>
      <c r="B27" s="33">
        <v>9263</v>
      </c>
      <c r="C27" s="33">
        <v>8044</v>
      </c>
      <c r="D27" s="33">
        <v>1219</v>
      </c>
      <c r="E27" s="33">
        <v>10319</v>
      </c>
      <c r="F27" s="33">
        <v>9278</v>
      </c>
      <c r="G27" s="33">
        <v>1041</v>
      </c>
      <c r="H27" s="33">
        <v>11167</v>
      </c>
      <c r="I27" s="33">
        <v>10537</v>
      </c>
      <c r="J27" s="33">
        <v>630</v>
      </c>
      <c r="K27" s="33">
        <v>1183</v>
      </c>
      <c r="L27" s="33">
        <v>1148</v>
      </c>
      <c r="M27" s="33">
        <v>35</v>
      </c>
    </row>
    <row r="28" spans="1:13" s="3" customFormat="1" ht="19.149999999999999" customHeight="1">
      <c r="A28" s="32" t="s">
        <v>124</v>
      </c>
      <c r="B28" s="33">
        <v>4863</v>
      </c>
      <c r="C28" s="33">
        <v>1964</v>
      </c>
      <c r="D28" s="33">
        <v>2899</v>
      </c>
      <c r="E28" s="33">
        <v>7823</v>
      </c>
      <c r="F28" s="33">
        <v>2433</v>
      </c>
      <c r="G28" s="33">
        <v>5390</v>
      </c>
      <c r="H28" s="33">
        <v>13590</v>
      </c>
      <c r="I28" s="33">
        <v>3833</v>
      </c>
      <c r="J28" s="33">
        <v>9757</v>
      </c>
      <c r="K28" s="33">
        <v>4181</v>
      </c>
      <c r="L28" s="33">
        <v>1383</v>
      </c>
      <c r="M28" s="33">
        <v>2798</v>
      </c>
    </row>
    <row r="29" spans="1:13" s="3" customFormat="1" ht="19.149999999999999" customHeight="1">
      <c r="A29" s="32" t="s">
        <v>125</v>
      </c>
      <c r="B29" s="33">
        <v>1205</v>
      </c>
      <c r="C29" s="33">
        <v>378</v>
      </c>
      <c r="D29" s="33">
        <v>827</v>
      </c>
      <c r="E29" s="33">
        <v>436</v>
      </c>
      <c r="F29" s="33">
        <v>90</v>
      </c>
      <c r="G29" s="33">
        <v>346</v>
      </c>
      <c r="H29" s="33">
        <v>63</v>
      </c>
      <c r="I29" s="33" t="s">
        <v>17</v>
      </c>
      <c r="J29" s="33">
        <v>63</v>
      </c>
      <c r="K29" s="33">
        <v>6</v>
      </c>
      <c r="L29" s="33" t="s">
        <v>17</v>
      </c>
      <c r="M29" s="33">
        <v>6</v>
      </c>
    </row>
    <row r="30" spans="1:13" s="3" customFormat="1" ht="19.149999999999999" customHeight="1">
      <c r="A30" s="64" t="s">
        <v>126</v>
      </c>
      <c r="B30" s="29">
        <v>8662</v>
      </c>
      <c r="C30" s="29">
        <v>2301</v>
      </c>
      <c r="D30" s="29">
        <v>6361</v>
      </c>
      <c r="E30" s="29">
        <v>5687</v>
      </c>
      <c r="F30" s="29">
        <v>1641</v>
      </c>
      <c r="G30" s="29">
        <v>4046</v>
      </c>
      <c r="H30" s="29">
        <v>3119</v>
      </c>
      <c r="I30" s="29">
        <v>995</v>
      </c>
      <c r="J30" s="29">
        <v>2124</v>
      </c>
      <c r="K30" s="29">
        <v>825</v>
      </c>
      <c r="L30" s="29">
        <v>454</v>
      </c>
      <c r="M30" s="29">
        <v>371</v>
      </c>
    </row>
    <row r="31" spans="1:13" s="3" customFormat="1" ht="19.149999999999999" customHeight="1">
      <c r="A31" s="65" t="s">
        <v>127</v>
      </c>
      <c r="B31" s="63">
        <v>4224</v>
      </c>
      <c r="C31" s="63">
        <v>578</v>
      </c>
      <c r="D31" s="63">
        <v>3646</v>
      </c>
      <c r="E31" s="63">
        <v>3414</v>
      </c>
      <c r="F31" s="63">
        <v>697</v>
      </c>
      <c r="G31" s="63">
        <v>2717</v>
      </c>
      <c r="H31" s="63">
        <v>2021</v>
      </c>
      <c r="I31" s="63">
        <v>644</v>
      </c>
      <c r="J31" s="63">
        <v>1377</v>
      </c>
      <c r="K31" s="63">
        <v>578</v>
      </c>
      <c r="L31" s="63">
        <v>234</v>
      </c>
      <c r="M31" s="63">
        <v>344</v>
      </c>
    </row>
    <row r="32" spans="1:13" s="30" customFormat="1" ht="19.149999999999999" customHeight="1">
      <c r="A32" s="66" t="s">
        <v>128</v>
      </c>
      <c r="B32" s="33">
        <v>4438</v>
      </c>
      <c r="C32" s="33">
        <v>1723</v>
      </c>
      <c r="D32" s="33">
        <v>2715</v>
      </c>
      <c r="E32" s="33">
        <v>2273</v>
      </c>
      <c r="F32" s="33">
        <v>944</v>
      </c>
      <c r="G32" s="33">
        <v>1329</v>
      </c>
      <c r="H32" s="33">
        <v>1098</v>
      </c>
      <c r="I32" s="33">
        <v>351</v>
      </c>
      <c r="J32" s="33">
        <v>747</v>
      </c>
      <c r="K32" s="33">
        <v>247</v>
      </c>
      <c r="L32" s="33">
        <v>220</v>
      </c>
      <c r="M32" s="33">
        <v>27</v>
      </c>
    </row>
    <row r="33" spans="1:13" s="3" customFormat="1" ht="19.149999999999999" customHeight="1">
      <c r="A33" s="64" t="s">
        <v>129</v>
      </c>
      <c r="B33" s="29">
        <v>16902</v>
      </c>
      <c r="C33" s="29">
        <v>4202</v>
      </c>
      <c r="D33" s="29">
        <v>12700</v>
      </c>
      <c r="E33" s="29">
        <v>8086</v>
      </c>
      <c r="F33" s="29">
        <v>2107</v>
      </c>
      <c r="G33" s="29">
        <v>5979</v>
      </c>
      <c r="H33" s="29">
        <v>4756</v>
      </c>
      <c r="I33" s="29">
        <v>1378</v>
      </c>
      <c r="J33" s="29">
        <v>3378</v>
      </c>
      <c r="K33" s="29">
        <v>806</v>
      </c>
      <c r="L33" s="29">
        <v>409</v>
      </c>
      <c r="M33" s="29">
        <v>397</v>
      </c>
    </row>
    <row r="34" spans="1:13" s="30" customFormat="1" ht="19.149999999999999" customHeight="1">
      <c r="A34" s="62" t="s">
        <v>130</v>
      </c>
      <c r="B34" s="33">
        <v>13612</v>
      </c>
      <c r="C34" s="33">
        <v>3556</v>
      </c>
      <c r="D34" s="33">
        <v>10056</v>
      </c>
      <c r="E34" s="33">
        <v>5222</v>
      </c>
      <c r="F34" s="33">
        <v>1536</v>
      </c>
      <c r="G34" s="33">
        <v>3686</v>
      </c>
      <c r="H34" s="33">
        <v>2714</v>
      </c>
      <c r="I34" s="33">
        <v>942</v>
      </c>
      <c r="J34" s="33">
        <v>1772</v>
      </c>
      <c r="K34" s="33">
        <v>618</v>
      </c>
      <c r="L34" s="33">
        <v>374</v>
      </c>
      <c r="M34" s="33">
        <v>244</v>
      </c>
    </row>
    <row r="35" spans="1:13" s="3" customFormat="1" ht="19.149999999999999" customHeight="1">
      <c r="A35" s="62" t="s">
        <v>131</v>
      </c>
      <c r="B35" s="63">
        <v>3290</v>
      </c>
      <c r="C35" s="63">
        <v>646</v>
      </c>
      <c r="D35" s="63">
        <v>2644</v>
      </c>
      <c r="E35" s="63">
        <v>2864</v>
      </c>
      <c r="F35" s="63">
        <v>571</v>
      </c>
      <c r="G35" s="63">
        <v>2293</v>
      </c>
      <c r="H35" s="63">
        <v>2042</v>
      </c>
      <c r="I35" s="63">
        <v>436</v>
      </c>
      <c r="J35" s="63">
        <v>1606</v>
      </c>
      <c r="K35" s="63">
        <v>188</v>
      </c>
      <c r="L35" s="63">
        <v>35</v>
      </c>
      <c r="M35" s="63">
        <v>153</v>
      </c>
    </row>
    <row r="36" spans="1:13" s="30" customFormat="1" ht="19.149999999999999" customHeight="1">
      <c r="A36" s="31" t="s">
        <v>132</v>
      </c>
      <c r="B36" s="29">
        <v>5855</v>
      </c>
      <c r="C36" s="29">
        <v>3296</v>
      </c>
      <c r="D36" s="29">
        <v>2559</v>
      </c>
      <c r="E36" s="29">
        <v>2692</v>
      </c>
      <c r="F36" s="29">
        <v>1375</v>
      </c>
      <c r="G36" s="29">
        <v>1317</v>
      </c>
      <c r="H36" s="29">
        <v>1165</v>
      </c>
      <c r="I36" s="29">
        <v>609</v>
      </c>
      <c r="J36" s="29">
        <v>556</v>
      </c>
      <c r="K36" s="29">
        <v>135</v>
      </c>
      <c r="L36" s="29">
        <v>78</v>
      </c>
      <c r="M36" s="29">
        <v>57</v>
      </c>
    </row>
    <row r="37" spans="1:13" s="3" customFormat="1" ht="19.149999999999999" customHeight="1">
      <c r="A37" s="32" t="s">
        <v>133</v>
      </c>
      <c r="B37" s="33">
        <v>1677</v>
      </c>
      <c r="C37" s="33">
        <v>985</v>
      </c>
      <c r="D37" s="33">
        <v>692</v>
      </c>
      <c r="E37" s="33">
        <v>579</v>
      </c>
      <c r="F37" s="33">
        <v>377</v>
      </c>
      <c r="G37" s="33">
        <v>202</v>
      </c>
      <c r="H37" s="33">
        <v>43</v>
      </c>
      <c r="I37" s="33">
        <v>43</v>
      </c>
      <c r="J37" s="33" t="s">
        <v>17</v>
      </c>
      <c r="K37" s="33" t="s">
        <v>17</v>
      </c>
      <c r="L37" s="33" t="s">
        <v>17</v>
      </c>
      <c r="M37" s="33" t="s">
        <v>17</v>
      </c>
    </row>
    <row r="38" spans="1:13" s="3" customFormat="1" ht="19.149999999999999" customHeight="1">
      <c r="A38" s="32" t="s">
        <v>134</v>
      </c>
      <c r="B38" s="33">
        <v>4178</v>
      </c>
      <c r="C38" s="33">
        <v>2311</v>
      </c>
      <c r="D38" s="33">
        <v>1867</v>
      </c>
      <c r="E38" s="33">
        <v>2113</v>
      </c>
      <c r="F38" s="33">
        <v>998</v>
      </c>
      <c r="G38" s="33">
        <v>1115</v>
      </c>
      <c r="H38" s="33">
        <v>1122</v>
      </c>
      <c r="I38" s="33">
        <v>566</v>
      </c>
      <c r="J38" s="33">
        <v>556</v>
      </c>
      <c r="K38" s="33">
        <v>135</v>
      </c>
      <c r="L38" s="33">
        <v>78</v>
      </c>
      <c r="M38" s="33">
        <v>57</v>
      </c>
    </row>
    <row r="39" spans="1:13" s="30" customFormat="1" ht="19.149999999999999" customHeight="1">
      <c r="A39" s="31" t="s">
        <v>135</v>
      </c>
      <c r="B39" s="29">
        <v>5518</v>
      </c>
      <c r="C39" s="29">
        <v>2382</v>
      </c>
      <c r="D39" s="29">
        <v>3136</v>
      </c>
      <c r="E39" s="29">
        <v>3016</v>
      </c>
      <c r="F39" s="29">
        <v>1350</v>
      </c>
      <c r="G39" s="29">
        <v>1666</v>
      </c>
      <c r="H39" s="29">
        <v>1179</v>
      </c>
      <c r="I39" s="29">
        <v>630</v>
      </c>
      <c r="J39" s="29">
        <v>549</v>
      </c>
      <c r="K39" s="29">
        <v>285</v>
      </c>
      <c r="L39" s="29">
        <v>156</v>
      </c>
      <c r="M39" s="29">
        <v>129</v>
      </c>
    </row>
    <row r="40" spans="1:13" s="3" customFormat="1" ht="19.149999999999999" customHeight="1">
      <c r="A40" s="32" t="s">
        <v>136</v>
      </c>
      <c r="B40" s="67">
        <v>1002</v>
      </c>
      <c r="C40" s="37">
        <v>723</v>
      </c>
      <c r="D40" s="37">
        <v>279</v>
      </c>
      <c r="E40" s="37">
        <v>528</v>
      </c>
      <c r="F40" s="37">
        <v>402</v>
      </c>
      <c r="G40" s="37">
        <v>126</v>
      </c>
      <c r="H40" s="37">
        <v>251</v>
      </c>
      <c r="I40" s="37">
        <v>200</v>
      </c>
      <c r="J40" s="37">
        <v>51</v>
      </c>
      <c r="K40" s="37">
        <v>10</v>
      </c>
      <c r="L40" s="37">
        <v>10</v>
      </c>
      <c r="M40" s="37" t="s">
        <v>17</v>
      </c>
    </row>
    <row r="41" spans="1:13" s="3" customFormat="1" ht="19.149999999999999" customHeight="1">
      <c r="A41" s="32" t="s">
        <v>137</v>
      </c>
      <c r="B41" s="67">
        <v>1504</v>
      </c>
      <c r="C41" s="37">
        <v>290</v>
      </c>
      <c r="D41" s="37">
        <v>1214</v>
      </c>
      <c r="E41" s="37">
        <v>547</v>
      </c>
      <c r="F41" s="37">
        <v>207</v>
      </c>
      <c r="G41" s="37">
        <v>340</v>
      </c>
      <c r="H41" s="37">
        <v>98</v>
      </c>
      <c r="I41" s="37">
        <v>32</v>
      </c>
      <c r="J41" s="37">
        <v>66</v>
      </c>
      <c r="K41" s="37">
        <v>21</v>
      </c>
      <c r="L41" s="37" t="s">
        <v>17</v>
      </c>
      <c r="M41" s="37">
        <v>21</v>
      </c>
    </row>
    <row r="42" spans="1:13" s="3" customFormat="1" ht="19.149999999999999" customHeight="1">
      <c r="A42" s="32" t="s">
        <v>138</v>
      </c>
      <c r="B42" s="67">
        <v>3012</v>
      </c>
      <c r="C42" s="37">
        <v>1369</v>
      </c>
      <c r="D42" s="37">
        <v>1643</v>
      </c>
      <c r="E42" s="37">
        <v>1941</v>
      </c>
      <c r="F42" s="37">
        <v>741</v>
      </c>
      <c r="G42" s="37">
        <v>1200</v>
      </c>
      <c r="H42" s="37">
        <v>830</v>
      </c>
      <c r="I42" s="37">
        <v>398</v>
      </c>
      <c r="J42" s="37">
        <v>432</v>
      </c>
      <c r="K42" s="37">
        <v>254</v>
      </c>
      <c r="L42" s="37">
        <v>146</v>
      </c>
      <c r="M42" s="37">
        <v>108</v>
      </c>
    </row>
    <row r="43" spans="1:13" s="68" customFormat="1" ht="7.15" customHeight="1" thickBot="1">
      <c r="A43" s="38"/>
      <c r="B43" s="39"/>
      <c r="C43" s="39"/>
      <c r="D43" s="39"/>
      <c r="E43" s="39"/>
      <c r="F43" s="39"/>
      <c r="G43" s="39"/>
      <c r="H43" s="40"/>
      <c r="I43" s="39"/>
      <c r="J43" s="39"/>
      <c r="K43" s="39"/>
      <c r="L43" s="39"/>
      <c r="M43" s="39"/>
    </row>
    <row r="44" spans="1:13" s="3" customFormat="1" ht="13.5" customHeight="1">
      <c r="A44" s="8"/>
    </row>
    <row r="45" spans="1:13" ht="13.5" customHeight="1">
      <c r="A45" s="9"/>
    </row>
    <row r="46" spans="1:13" ht="13.5" customHeight="1">
      <c r="A46" s="9"/>
    </row>
    <row r="47" spans="1:13" ht="13.5" customHeight="1">
      <c r="A47" s="9"/>
    </row>
    <row r="48" spans="1:13" ht="13.5" customHeight="1">
      <c r="A48" s="9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表3-1</vt:lpstr>
      <vt:lpstr>表3-2</vt:lpstr>
      <vt:lpstr>表3-3</vt:lpstr>
      <vt:lpstr>表3-4</vt:lpstr>
      <vt:lpstr>表3-5</vt:lpstr>
      <vt:lpstr>表3-6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2022-09-30T05:53:33Z</dcterms:created>
  <dcterms:modified xsi:type="dcterms:W3CDTF">2022-09-30T05:53:41Z</dcterms:modified>
</cp:coreProperties>
</file>