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8_{1357BEA9-03E9-44BD-9D5E-339AA0C0C37B}" xr6:coauthVersionLast="36" xr6:coauthVersionMax="36" xr10:uidLastSave="{00000000-0000-0000-0000-000000000000}"/>
  <bookViews>
    <workbookView xWindow="0" yWindow="0" windowWidth="28800" windowHeight="12180" xr2:uid="{DB212965-D966-4FB2-AD2B-A32308C30F82}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<sst xmlns="http://schemas.openxmlformats.org/spreadsheetml/2006/main" count="384" uniqueCount="131">
  <si>
    <r>
      <t xml:space="preserve">  </t>
    </r>
    <r>
      <rPr>
        <b/>
        <sz val="14"/>
        <rFont val="新細明體"/>
        <family val="1"/>
        <charset val="136"/>
      </rPr>
      <t>表７　各業受僱員工退出</t>
    </r>
    <phoneticPr fontId="8" type="noConversion"/>
  </si>
  <si>
    <r>
      <rPr>
        <b/>
        <sz val="14"/>
        <rFont val="新細明體"/>
        <family val="1"/>
        <charset val="136"/>
      </rPr>
      <t>人次－按教育程度分</t>
    </r>
    <phoneticPr fontId="8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</si>
  <si>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8" type="noConversion"/>
  </si>
  <si>
    <t>１１０年</t>
    <phoneticPr fontId="8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</si>
  <si>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</si>
  <si>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</si>
  <si>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</si>
  <si>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r>
      <rPr>
        <sz val="10"/>
        <rFont val="新細明體"/>
        <family val="1"/>
        <charset val="136"/>
      </rPr>
      <t>國　小　及　以　下</t>
    </r>
    <phoneticPr fontId="8" type="noConversion"/>
  </si>
  <si>
    <r>
      <rPr>
        <sz val="10"/>
        <rFont val="新細明體"/>
        <family val="1"/>
        <charset val="136"/>
      </rPr>
      <t>國　（　初　）　中</t>
    </r>
    <phoneticPr fontId="8" type="noConversion"/>
  </si>
  <si>
    <r>
      <rPr>
        <sz val="10"/>
        <rFont val="新細明體"/>
        <family val="1"/>
        <charset val="136"/>
      </rPr>
      <t>計</t>
    </r>
    <phoneticPr fontId="8" type="noConversion"/>
  </si>
  <si>
    <r>
      <rPr>
        <sz val="10"/>
        <rFont val="新細明體"/>
        <family val="1"/>
        <charset val="136"/>
      </rPr>
      <t>男</t>
    </r>
    <phoneticPr fontId="8" type="noConversion"/>
  </si>
  <si>
    <r>
      <rPr>
        <sz val="10"/>
        <rFont val="新細明體"/>
        <family val="1"/>
        <charset val="136"/>
      </rPr>
      <t>女</t>
    </r>
    <phoneticPr fontId="8" type="noConversion"/>
  </si>
  <si>
    <t>工業及服務業</t>
  </si>
  <si>
    <t>工業</t>
  </si>
  <si>
    <t>礦業及土石採取業</t>
  </si>
  <si>
    <t>　石油及天然氣礦業</t>
  </si>
  <si>
    <t>-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</si>
  <si>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</si>
  <si>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</si>
  <si>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</si>
  <si>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</si>
  <si>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</si>
  <si>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</si>
  <si>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</si>
  <si>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</si>
  <si>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</si>
  <si>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</si>
  <si>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</si>
  <si>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</si>
  <si>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</si>
  <si>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</si>
  <si>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</si>
  <si>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</si>
  <si>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</si>
  <si>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</si>
  <si>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</si>
  <si>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</si>
  <si>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</si>
  <si>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</si>
  <si>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</si>
  <si>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</si>
  <si>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</si>
  <si>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</si>
  <si>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</si>
  <si>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</si>
  <si>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</si>
  <si>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</si>
  <si>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</si>
  <si>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8" type="noConversion"/>
  </si>
  <si>
    <r>
      <rPr>
        <sz val="10"/>
        <rFont val="新細明體"/>
        <family val="1"/>
        <charset val="136"/>
      </rPr>
      <t>高　中　（　職　）</t>
    </r>
    <phoneticPr fontId="8" type="noConversion"/>
  </si>
  <si>
    <t>專</t>
    <phoneticPr fontId="8" type="noConversion"/>
  </si>
  <si>
    <t>科</t>
    <phoneticPr fontId="8" type="noConversion"/>
  </si>
  <si>
    <r>
      <rPr>
        <sz val="10"/>
        <rFont val="新細明體"/>
        <family val="1"/>
        <charset val="136"/>
      </rPr>
      <t>大　　　學</t>
    </r>
    <phoneticPr fontId="8" type="noConversion"/>
  </si>
  <si>
    <r>
      <rPr>
        <sz val="10"/>
        <rFont val="新細明體"/>
        <family val="1"/>
        <charset val="136"/>
      </rPr>
      <t>研　　究　　所　</t>
    </r>
    <phoneticPr fontId="8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</si>
  <si>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</si>
  <si>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</si>
  <si>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</si>
  <si>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</si>
  <si>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</si>
  <si>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</si>
  <si>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</si>
  <si>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</si>
  <si>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</si>
  <si>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</si>
  <si>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</si>
  <si>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</si>
  <si>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</si>
  <si>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</si>
  <si>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</si>
  <si>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</si>
  <si>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</si>
  <si>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</si>
  <si>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</si>
  <si>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</si>
  <si>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</si>
  <si>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</si>
  <si>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</si>
  <si>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</si>
  <si>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</si>
  <si>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</si>
  <si>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</si>
  <si>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</si>
  <si>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</si>
  <si>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</si>
  <si>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</si>
  <si>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</si>
  <si>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</si>
  <si>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</si>
  <si>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</si>
  <si>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</si>
  <si>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　電信業</t>
  </si>
  <si>
    <t>　電腦程式設計、諮詢及相關服務業</t>
  </si>
  <si>
    <t>　資訊服務業</t>
  </si>
  <si>
    <t>人次－按教育程度分（續３）</t>
    <phoneticPr fontId="8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</si>
  <si>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8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</si>
  <si>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</si>
  <si>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</si>
  <si>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</si>
  <si>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</si>
  <si>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</si>
  <si>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</si>
  <si>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</si>
  <si>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</si>
  <si>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</si>
  <si>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</si>
  <si>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</si>
  <si>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</si>
  <si>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</si>
  <si>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</si>
  <si>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</si>
  <si>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</si>
  <si>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</si>
  <si>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</si>
  <si>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</si>
  <si>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</si>
  <si>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</si>
  <si>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</si>
  <si>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8" type="noConversion"/>
  </si>
  <si>
    <t>　學前教育</t>
  </si>
  <si>
    <t>　教育輔助及其他教育業</t>
    <phoneticPr fontId="8" type="noConversion"/>
  </si>
  <si>
    <t>醫療保健及社會工作服務業</t>
    <phoneticPr fontId="8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</si>
  <si>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</si>
  <si>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8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</si>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</sst>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3" fillId="0" borderId="9" xfId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12" fillId="0" borderId="14" xfId="4" applyFont="1" applyBorder="1" applyAlignment="1">
      <alignment horizontal="right" vertical="center"/>
    </xf>
    <xf numFmtId="0" fontId="16" fillId="0" borderId="13" xfId="4" applyFont="1" applyBorder="1" applyAlignment="1">
      <alignment horizontal="right" vertical="center"/>
    </xf>
    <xf numFmtId="0" fontId="2" fillId="0" borderId="4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7" fillId="0" borderId="9" xfId="1" applyFont="1" applyFill="1" applyBorder="1" applyAlignment="1">
      <alignment vertical="center"/>
    </xf>
    <xf numFmtId="0" fontId="2" fillId="0" borderId="9" xfId="5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/>
    </xf>
    <xf numFmtId="0" fontId="5" fillId="0" borderId="9" xfId="5" applyFont="1" applyFill="1" applyBorder="1" applyAlignment="1">
      <alignment vertical="center"/>
    </xf>
    <xf numFmtId="0" fontId="18" fillId="0" borderId="9" xfId="6" applyFont="1" applyFill="1" applyBorder="1" applyAlignment="1">
      <alignment horizontal="left" vertical="center"/>
    </xf>
    <xf numFmtId="0" fontId="2" fillId="0" borderId="9" xfId="7" applyFont="1" applyFill="1" applyBorder="1" applyAlignment="1">
      <alignment horizontal="left" vertical="center"/>
    </xf>
    <xf numFmtId="0" fontId="5" fillId="0" borderId="9" xfId="7" applyFont="1" applyFill="1" applyBorder="1" applyAlignment="1">
      <alignment vertical="center"/>
    </xf>
    <xf numFmtId="0" fontId="19" fillId="0" borderId="9" xfId="8" applyFont="1" applyFill="1" applyBorder="1" applyAlignment="1">
      <alignment vertical="center"/>
    </xf>
    <xf numFmtId="0" fontId="2" fillId="0" borderId="9" xfId="7" applyFont="1" applyFill="1" applyBorder="1" applyAlignment="1">
      <alignment vertical="center"/>
    </xf>
    <xf numFmtId="0" fontId="12" fillId="0" borderId="9" xfId="7" applyFont="1" applyFill="1" applyBorder="1" applyAlignment="1">
      <alignment horizontal="left" vertical="center"/>
    </xf>
    <xf numFmtId="176" fontId="5" fillId="0" borderId="0" xfId="1" applyNumberFormat="1" applyFont="1" applyBorder="1" applyAlignment="1">
      <alignment horizontal="right" vertical="center"/>
    </xf>
  </cellXfs>
  <cellStyles count="9">
    <cellStyle name="一般" xfId="0" builtinId="0"/>
    <cellStyle name="一般_3" xfId="3" xr:uid="{CAB97B77-30F1-43AD-8C39-76852D6AF813}"/>
    <cellStyle name="一般_5" xfId="2" xr:uid="{8FF1139C-4AD0-4859-82AB-E01316A997B4}"/>
    <cellStyle name="一般_表１" xfId="6" xr:uid="{1789E8E8-DCEB-4C29-9419-CA8D684BB9F9}"/>
    <cellStyle name="一般_表１３" xfId="8" xr:uid="{3B548258-C73C-491B-96E8-2FB8C92C16EB}"/>
    <cellStyle name="一般_表１５" xfId="7" xr:uid="{FB484175-28FB-4760-B1DB-2BF29CE0E2A7}"/>
    <cellStyle name="一般_表３" xfId="5" xr:uid="{FB583CDE-2436-4E8A-AE8A-098434F55EE9}"/>
    <cellStyle name="一般_表４" xfId="4" xr:uid="{4D1E9F95-7CF9-494B-A630-FB6AB062710A}"/>
    <cellStyle name="一般_表７" xfId="1" xr:uid="{656C05F9-1DF4-4001-9759-5A73C16161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A199-E717-4F7F-9B95-3320EB7F0F80}">
  <sheetPr>
    <tabColor indexed="46"/>
  </sheetPr>
  <dimension ref="A1:Q274"/>
  <sheetViews>
    <sheetView tabSelected="1"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8" customWidth="1"/>
    <col min="2" max="4" width="20.375" style="2" customWidth="1"/>
    <col min="5" max="6" width="15.125" style="2" customWidth="1"/>
    <col min="7" max="8" width="15.25" style="2" customWidth="1"/>
    <col min="9" max="10" width="15.125" style="2" customWidth="1"/>
    <col min="11" max="256" width="9.25" style="2"/>
    <col min="257" max="257" width="29.75" style="2" customWidth="1"/>
    <col min="258" max="260" width="20.375" style="2" customWidth="1"/>
    <col min="261" max="262" width="15.125" style="2" customWidth="1"/>
    <col min="263" max="264" width="15.25" style="2" customWidth="1"/>
    <col min="265" max="266" width="15.125" style="2" customWidth="1"/>
    <col min="267" max="512" width="9.25" style="2"/>
    <col min="513" max="513" width="29.75" style="2" customWidth="1"/>
    <col min="514" max="516" width="20.375" style="2" customWidth="1"/>
    <col min="517" max="518" width="15.125" style="2" customWidth="1"/>
    <col min="519" max="520" width="15.25" style="2" customWidth="1"/>
    <col min="521" max="522" width="15.125" style="2" customWidth="1"/>
    <col min="523" max="768" width="9.25" style="2"/>
    <col min="769" max="769" width="29.75" style="2" customWidth="1"/>
    <col min="770" max="772" width="20.375" style="2" customWidth="1"/>
    <col min="773" max="774" width="15.125" style="2" customWidth="1"/>
    <col min="775" max="776" width="15.25" style="2" customWidth="1"/>
    <col min="777" max="778" width="15.125" style="2" customWidth="1"/>
    <col min="779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2" width="15.25" style="2" customWidth="1"/>
    <col min="1033" max="1034" width="15.125" style="2" customWidth="1"/>
    <col min="1035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8" width="15.25" style="2" customWidth="1"/>
    <col min="1289" max="1290" width="15.125" style="2" customWidth="1"/>
    <col min="1291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4" width="15.25" style="2" customWidth="1"/>
    <col min="1545" max="1546" width="15.125" style="2" customWidth="1"/>
    <col min="1547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800" width="15.25" style="2" customWidth="1"/>
    <col min="1801" max="1802" width="15.125" style="2" customWidth="1"/>
    <col min="1803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6" width="15.25" style="2" customWidth="1"/>
    <col min="2057" max="2058" width="15.125" style="2" customWidth="1"/>
    <col min="2059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2" width="15.25" style="2" customWidth="1"/>
    <col min="2313" max="2314" width="15.125" style="2" customWidth="1"/>
    <col min="2315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8" width="15.25" style="2" customWidth="1"/>
    <col min="2569" max="2570" width="15.125" style="2" customWidth="1"/>
    <col min="2571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4" width="15.25" style="2" customWidth="1"/>
    <col min="2825" max="2826" width="15.125" style="2" customWidth="1"/>
    <col min="2827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80" width="15.25" style="2" customWidth="1"/>
    <col min="3081" max="3082" width="15.125" style="2" customWidth="1"/>
    <col min="3083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6" width="15.25" style="2" customWidth="1"/>
    <col min="3337" max="3338" width="15.125" style="2" customWidth="1"/>
    <col min="3339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2" width="15.25" style="2" customWidth="1"/>
    <col min="3593" max="3594" width="15.125" style="2" customWidth="1"/>
    <col min="3595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8" width="15.25" style="2" customWidth="1"/>
    <col min="3849" max="3850" width="15.125" style="2" customWidth="1"/>
    <col min="3851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4" width="15.25" style="2" customWidth="1"/>
    <col min="4105" max="4106" width="15.125" style="2" customWidth="1"/>
    <col min="4107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60" width="15.25" style="2" customWidth="1"/>
    <col min="4361" max="4362" width="15.125" style="2" customWidth="1"/>
    <col min="4363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6" width="15.25" style="2" customWidth="1"/>
    <col min="4617" max="4618" width="15.125" style="2" customWidth="1"/>
    <col min="4619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2" width="15.25" style="2" customWidth="1"/>
    <col min="4873" max="4874" width="15.125" style="2" customWidth="1"/>
    <col min="4875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8" width="15.25" style="2" customWidth="1"/>
    <col min="5129" max="5130" width="15.125" style="2" customWidth="1"/>
    <col min="5131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4" width="15.25" style="2" customWidth="1"/>
    <col min="5385" max="5386" width="15.125" style="2" customWidth="1"/>
    <col min="5387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40" width="15.25" style="2" customWidth="1"/>
    <col min="5641" max="5642" width="15.125" style="2" customWidth="1"/>
    <col min="5643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6" width="15.25" style="2" customWidth="1"/>
    <col min="5897" max="5898" width="15.125" style="2" customWidth="1"/>
    <col min="5899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2" width="15.25" style="2" customWidth="1"/>
    <col min="6153" max="6154" width="15.125" style="2" customWidth="1"/>
    <col min="6155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8" width="15.25" style="2" customWidth="1"/>
    <col min="6409" max="6410" width="15.125" style="2" customWidth="1"/>
    <col min="6411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4" width="15.25" style="2" customWidth="1"/>
    <col min="6665" max="6666" width="15.125" style="2" customWidth="1"/>
    <col min="6667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20" width="15.25" style="2" customWidth="1"/>
    <col min="6921" max="6922" width="15.125" style="2" customWidth="1"/>
    <col min="6923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6" width="15.25" style="2" customWidth="1"/>
    <col min="7177" max="7178" width="15.125" style="2" customWidth="1"/>
    <col min="7179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2" width="15.25" style="2" customWidth="1"/>
    <col min="7433" max="7434" width="15.125" style="2" customWidth="1"/>
    <col min="7435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8" width="15.25" style="2" customWidth="1"/>
    <col min="7689" max="7690" width="15.125" style="2" customWidth="1"/>
    <col min="7691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4" width="15.25" style="2" customWidth="1"/>
    <col min="7945" max="7946" width="15.125" style="2" customWidth="1"/>
    <col min="7947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200" width="15.25" style="2" customWidth="1"/>
    <col min="8201" max="8202" width="15.125" style="2" customWidth="1"/>
    <col min="8203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6" width="15.25" style="2" customWidth="1"/>
    <col min="8457" max="8458" width="15.125" style="2" customWidth="1"/>
    <col min="8459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2" width="15.25" style="2" customWidth="1"/>
    <col min="8713" max="8714" width="15.125" style="2" customWidth="1"/>
    <col min="8715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8" width="15.25" style="2" customWidth="1"/>
    <col min="8969" max="8970" width="15.125" style="2" customWidth="1"/>
    <col min="8971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4" width="15.25" style="2" customWidth="1"/>
    <col min="9225" max="9226" width="15.125" style="2" customWidth="1"/>
    <col min="9227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80" width="15.25" style="2" customWidth="1"/>
    <col min="9481" max="9482" width="15.125" style="2" customWidth="1"/>
    <col min="9483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6" width="15.25" style="2" customWidth="1"/>
    <col min="9737" max="9738" width="15.125" style="2" customWidth="1"/>
    <col min="9739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2" width="15.25" style="2" customWidth="1"/>
    <col min="9993" max="9994" width="15.125" style="2" customWidth="1"/>
    <col min="9995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8" width="15.25" style="2" customWidth="1"/>
    <col min="10249" max="10250" width="15.125" style="2" customWidth="1"/>
    <col min="10251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4" width="15.25" style="2" customWidth="1"/>
    <col min="10505" max="10506" width="15.125" style="2" customWidth="1"/>
    <col min="10507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60" width="15.25" style="2" customWidth="1"/>
    <col min="10761" max="10762" width="15.125" style="2" customWidth="1"/>
    <col min="10763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6" width="15.25" style="2" customWidth="1"/>
    <col min="11017" max="11018" width="15.125" style="2" customWidth="1"/>
    <col min="11019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2" width="15.25" style="2" customWidth="1"/>
    <col min="11273" max="11274" width="15.125" style="2" customWidth="1"/>
    <col min="11275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8" width="15.25" style="2" customWidth="1"/>
    <col min="11529" max="11530" width="15.125" style="2" customWidth="1"/>
    <col min="11531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4" width="15.25" style="2" customWidth="1"/>
    <col min="11785" max="11786" width="15.125" style="2" customWidth="1"/>
    <col min="11787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40" width="15.25" style="2" customWidth="1"/>
    <col min="12041" max="12042" width="15.125" style="2" customWidth="1"/>
    <col min="12043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6" width="15.25" style="2" customWidth="1"/>
    <col min="12297" max="12298" width="15.125" style="2" customWidth="1"/>
    <col min="12299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2" width="15.25" style="2" customWidth="1"/>
    <col min="12553" max="12554" width="15.125" style="2" customWidth="1"/>
    <col min="12555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8" width="15.25" style="2" customWidth="1"/>
    <col min="12809" max="12810" width="15.125" style="2" customWidth="1"/>
    <col min="12811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4" width="15.25" style="2" customWidth="1"/>
    <col min="13065" max="13066" width="15.125" style="2" customWidth="1"/>
    <col min="13067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20" width="15.25" style="2" customWidth="1"/>
    <col min="13321" max="13322" width="15.125" style="2" customWidth="1"/>
    <col min="13323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6" width="15.25" style="2" customWidth="1"/>
    <col min="13577" max="13578" width="15.125" style="2" customWidth="1"/>
    <col min="13579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2" width="15.25" style="2" customWidth="1"/>
    <col min="13833" max="13834" width="15.125" style="2" customWidth="1"/>
    <col min="13835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8" width="15.25" style="2" customWidth="1"/>
    <col min="14089" max="14090" width="15.125" style="2" customWidth="1"/>
    <col min="14091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4" width="15.25" style="2" customWidth="1"/>
    <col min="14345" max="14346" width="15.125" style="2" customWidth="1"/>
    <col min="14347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600" width="15.25" style="2" customWidth="1"/>
    <col min="14601" max="14602" width="15.125" style="2" customWidth="1"/>
    <col min="14603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6" width="15.25" style="2" customWidth="1"/>
    <col min="14857" max="14858" width="15.125" style="2" customWidth="1"/>
    <col min="14859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2" width="15.25" style="2" customWidth="1"/>
    <col min="15113" max="15114" width="15.125" style="2" customWidth="1"/>
    <col min="15115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8" width="15.25" style="2" customWidth="1"/>
    <col min="15369" max="15370" width="15.125" style="2" customWidth="1"/>
    <col min="15371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4" width="15.25" style="2" customWidth="1"/>
    <col min="15625" max="15626" width="15.125" style="2" customWidth="1"/>
    <col min="15627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80" width="15.25" style="2" customWidth="1"/>
    <col min="15881" max="15882" width="15.125" style="2" customWidth="1"/>
    <col min="15883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6" width="15.25" style="2" customWidth="1"/>
    <col min="16137" max="16138" width="15.125" style="2" customWidth="1"/>
    <col min="16139" max="16384" width="9.25" style="2"/>
  </cols>
  <sheetData>
    <row r="1" spans="1:17" ht="18" customHeight="1">
      <c r="A1" s="1">
        <v>62</v>
      </c>
      <c r="J1" s="3">
        <f>A1+1</f>
        <v>63</v>
      </c>
    </row>
    <row r="2" spans="1:17" s="5" customFormat="1" ht="18" customHeight="1">
      <c r="A2" s="4"/>
      <c r="D2" s="6" t="s">
        <v>0</v>
      </c>
      <c r="E2" s="7" t="s">
        <v>1</v>
      </c>
      <c r="F2" s="7"/>
      <c r="G2" s="7"/>
      <c r="H2" s="7"/>
      <c r="I2" s="2"/>
      <c r="J2" s="2"/>
    </row>
    <row r="3" spans="1:17" ht="18" customHeight="1">
      <c r="D3" s="6"/>
      <c r="E3" s="7"/>
      <c r="F3" s="7"/>
      <c r="G3" s="7"/>
      <c r="H3" s="7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5" customHeight="1">
      <c r="A5" s="14" t="s">
        <v>5</v>
      </c>
      <c r="B5" s="15" t="s">
        <v>6</v>
      </c>
      <c r="C5" s="16"/>
      <c r="D5" s="16"/>
      <c r="E5" s="17" t="s">
        <v>7</v>
      </c>
      <c r="F5" s="16"/>
      <c r="G5" s="16"/>
      <c r="H5" s="16" t="s">
        <v>8</v>
      </c>
      <c r="I5" s="16"/>
      <c r="J5" s="16"/>
    </row>
    <row r="6" spans="1:17" s="3" customFormat="1" ht="30" customHeight="1" thickBot="1">
      <c r="A6" s="18"/>
      <c r="B6" s="19" t="s">
        <v>9</v>
      </c>
      <c r="C6" s="20" t="s">
        <v>10</v>
      </c>
      <c r="D6" s="20" t="s">
        <v>11</v>
      </c>
      <c r="E6" s="21" t="s">
        <v>9</v>
      </c>
      <c r="F6" s="20" t="s">
        <v>10</v>
      </c>
      <c r="G6" s="20" t="s">
        <v>11</v>
      </c>
      <c r="H6" s="20" t="s">
        <v>9</v>
      </c>
      <c r="I6" s="20" t="s">
        <v>10</v>
      </c>
      <c r="J6" s="20" t="s">
        <v>11</v>
      </c>
    </row>
    <row r="7" spans="1:17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7" s="28" customFormat="1" ht="19.149999999999999" customHeight="1">
      <c r="A8" s="25" t="s">
        <v>12</v>
      </c>
      <c r="B8" s="26">
        <v>2287695</v>
      </c>
      <c r="C8" s="26">
        <v>1231260</v>
      </c>
      <c r="D8" s="26">
        <v>1056435</v>
      </c>
      <c r="E8" s="26">
        <v>22682</v>
      </c>
      <c r="F8" s="26">
        <v>5843</v>
      </c>
      <c r="G8" s="26">
        <v>16839</v>
      </c>
      <c r="H8" s="26">
        <v>89561</v>
      </c>
      <c r="I8" s="26">
        <v>42894</v>
      </c>
      <c r="J8" s="26">
        <v>46667</v>
      </c>
      <c r="K8" s="27"/>
      <c r="L8" s="27"/>
      <c r="M8" s="27"/>
      <c r="N8" s="27"/>
      <c r="O8" s="27"/>
      <c r="P8" s="27"/>
      <c r="Q8" s="27"/>
    </row>
    <row r="9" spans="1:17" s="28" customFormat="1" ht="19.149999999999999" customHeight="1">
      <c r="A9" s="25" t="s">
        <v>13</v>
      </c>
      <c r="B9" s="26">
        <v>811339</v>
      </c>
      <c r="C9" s="26">
        <v>514125</v>
      </c>
      <c r="D9" s="26">
        <v>297214</v>
      </c>
      <c r="E9" s="26">
        <v>9949</v>
      </c>
      <c r="F9" s="26">
        <v>3042</v>
      </c>
      <c r="G9" s="26">
        <v>6907</v>
      </c>
      <c r="H9" s="26">
        <v>44258</v>
      </c>
      <c r="I9" s="26">
        <v>23985</v>
      </c>
      <c r="J9" s="26">
        <v>20273</v>
      </c>
      <c r="K9" s="27"/>
      <c r="L9" s="27"/>
      <c r="M9" s="27"/>
      <c r="N9" s="27"/>
      <c r="O9" s="27"/>
      <c r="P9" s="27"/>
      <c r="Q9" s="27"/>
    </row>
    <row r="10" spans="1:17" s="28" customFormat="1" ht="19.149999999999999" customHeight="1">
      <c r="A10" s="29" t="s">
        <v>14</v>
      </c>
      <c r="B10" s="26">
        <v>528</v>
      </c>
      <c r="C10" s="26">
        <v>427</v>
      </c>
      <c r="D10" s="26">
        <v>101</v>
      </c>
      <c r="E10" s="26">
        <v>29</v>
      </c>
      <c r="F10" s="26">
        <v>25</v>
      </c>
      <c r="G10" s="26">
        <v>4</v>
      </c>
      <c r="H10" s="26">
        <v>64</v>
      </c>
      <c r="I10" s="26">
        <v>62</v>
      </c>
      <c r="J10" s="26">
        <v>2</v>
      </c>
      <c r="K10" s="27"/>
      <c r="L10" s="27"/>
      <c r="M10" s="27"/>
      <c r="N10" s="27"/>
      <c r="O10" s="27"/>
      <c r="P10" s="27"/>
      <c r="Q10" s="27"/>
    </row>
    <row r="11" spans="1:17" ht="19.149999999999999" customHeight="1">
      <c r="A11" s="30" t="s">
        <v>15</v>
      </c>
      <c r="B11" s="31">
        <v>169</v>
      </c>
      <c r="C11" s="31">
        <v>148</v>
      </c>
      <c r="D11" s="31">
        <v>21</v>
      </c>
      <c r="E11" s="31" t="s">
        <v>16</v>
      </c>
      <c r="F11" s="31" t="s">
        <v>16</v>
      </c>
      <c r="G11" s="31" t="s">
        <v>16</v>
      </c>
      <c r="H11" s="31">
        <v>2</v>
      </c>
      <c r="I11" s="31">
        <v>2</v>
      </c>
      <c r="J11" s="31" t="s">
        <v>16</v>
      </c>
      <c r="K11" s="3"/>
      <c r="L11" s="3"/>
      <c r="M11" s="3"/>
      <c r="N11" s="3"/>
      <c r="O11" s="3"/>
      <c r="P11" s="3"/>
      <c r="Q11" s="3"/>
    </row>
    <row r="12" spans="1:17" ht="19.149999999999999" customHeight="1">
      <c r="A12" s="30" t="s">
        <v>17</v>
      </c>
      <c r="B12" s="31">
        <v>359</v>
      </c>
      <c r="C12" s="31">
        <v>279</v>
      </c>
      <c r="D12" s="31">
        <v>80</v>
      </c>
      <c r="E12" s="31">
        <v>29</v>
      </c>
      <c r="F12" s="31">
        <v>25</v>
      </c>
      <c r="G12" s="31">
        <v>4</v>
      </c>
      <c r="H12" s="31">
        <v>62</v>
      </c>
      <c r="I12" s="31">
        <v>60</v>
      </c>
      <c r="J12" s="31">
        <v>2</v>
      </c>
      <c r="K12" s="3"/>
      <c r="L12" s="3"/>
      <c r="M12" s="3"/>
      <c r="N12" s="3"/>
      <c r="O12" s="3"/>
      <c r="P12" s="3"/>
      <c r="Q12" s="3"/>
    </row>
    <row r="13" spans="1:17" s="28" customFormat="1" ht="19.149999999999999" customHeight="1">
      <c r="A13" s="29" t="s">
        <v>18</v>
      </c>
      <c r="B13" s="26">
        <v>660480</v>
      </c>
      <c r="C13" s="26">
        <v>403061</v>
      </c>
      <c r="D13" s="26">
        <v>257419</v>
      </c>
      <c r="E13" s="26">
        <v>7386</v>
      </c>
      <c r="F13" s="26">
        <v>1685</v>
      </c>
      <c r="G13" s="26">
        <v>5701</v>
      </c>
      <c r="H13" s="26">
        <v>29927</v>
      </c>
      <c r="I13" s="26">
        <v>12300</v>
      </c>
      <c r="J13" s="26">
        <v>17627</v>
      </c>
      <c r="K13" s="27"/>
      <c r="L13" s="27"/>
      <c r="M13" s="27"/>
      <c r="N13" s="27"/>
      <c r="O13" s="27"/>
      <c r="P13" s="27"/>
      <c r="Q13" s="27"/>
    </row>
    <row r="14" spans="1:17" ht="18" customHeight="1">
      <c r="A14" s="30" t="s">
        <v>19</v>
      </c>
      <c r="B14" s="31">
        <v>41859</v>
      </c>
      <c r="C14" s="31">
        <v>19305</v>
      </c>
      <c r="D14" s="31">
        <v>22554</v>
      </c>
      <c r="E14" s="31">
        <v>798</v>
      </c>
      <c r="F14" s="31">
        <v>124</v>
      </c>
      <c r="G14" s="31">
        <v>674</v>
      </c>
      <c r="H14" s="31">
        <v>2993</v>
      </c>
      <c r="I14" s="31">
        <v>721</v>
      </c>
      <c r="J14" s="31">
        <v>2272</v>
      </c>
      <c r="K14" s="3"/>
      <c r="L14" s="3"/>
      <c r="M14" s="3"/>
      <c r="N14" s="3"/>
      <c r="O14" s="3"/>
      <c r="P14" s="3"/>
      <c r="Q14" s="3"/>
    </row>
    <row r="15" spans="1:17" ht="18" customHeight="1">
      <c r="A15" s="30" t="s">
        <v>20</v>
      </c>
      <c r="B15" s="31">
        <v>3327</v>
      </c>
      <c r="C15" s="31">
        <v>2556</v>
      </c>
      <c r="D15" s="31">
        <v>771</v>
      </c>
      <c r="E15" s="31">
        <v>11</v>
      </c>
      <c r="F15" s="31">
        <v>5</v>
      </c>
      <c r="G15" s="31">
        <v>6</v>
      </c>
      <c r="H15" s="31">
        <v>112</v>
      </c>
      <c r="I15" s="31">
        <v>75</v>
      </c>
      <c r="J15" s="31">
        <v>37</v>
      </c>
      <c r="K15" s="3"/>
      <c r="L15" s="3"/>
      <c r="M15" s="3"/>
      <c r="N15" s="3"/>
      <c r="O15" s="3"/>
      <c r="P15" s="3"/>
      <c r="Q15" s="3"/>
    </row>
    <row r="16" spans="1:17" ht="18" customHeight="1">
      <c r="A16" s="30" t="s">
        <v>21</v>
      </c>
      <c r="B16" s="31">
        <v>17454</v>
      </c>
      <c r="C16" s="31">
        <v>9482</v>
      </c>
      <c r="D16" s="31">
        <v>7972</v>
      </c>
      <c r="E16" s="31">
        <v>307</v>
      </c>
      <c r="F16" s="31">
        <v>77</v>
      </c>
      <c r="G16" s="31">
        <v>230</v>
      </c>
      <c r="H16" s="31">
        <v>1502</v>
      </c>
      <c r="I16" s="31">
        <v>637</v>
      </c>
      <c r="J16" s="31">
        <v>865</v>
      </c>
      <c r="K16" s="3"/>
      <c r="L16" s="3"/>
      <c r="M16" s="3"/>
      <c r="N16" s="3"/>
      <c r="O16" s="3"/>
      <c r="P16" s="3"/>
      <c r="Q16" s="3"/>
    </row>
    <row r="17" spans="1:17" ht="18" customHeight="1">
      <c r="A17" s="30" t="s">
        <v>22</v>
      </c>
      <c r="B17" s="31">
        <v>7601</v>
      </c>
      <c r="C17" s="31">
        <v>2003</v>
      </c>
      <c r="D17" s="31">
        <v>5598</v>
      </c>
      <c r="E17" s="31">
        <v>346</v>
      </c>
      <c r="F17" s="31">
        <v>87</v>
      </c>
      <c r="G17" s="31">
        <v>259</v>
      </c>
      <c r="H17" s="31">
        <v>515</v>
      </c>
      <c r="I17" s="31">
        <v>114</v>
      </c>
      <c r="J17" s="31">
        <v>401</v>
      </c>
      <c r="K17" s="3"/>
      <c r="L17" s="3"/>
      <c r="M17" s="3"/>
      <c r="N17" s="3"/>
      <c r="O17" s="3"/>
      <c r="P17" s="3"/>
      <c r="Q17" s="3"/>
    </row>
    <row r="18" spans="1:17" ht="18" customHeight="1">
      <c r="A18" s="30" t="s">
        <v>23</v>
      </c>
      <c r="B18" s="31">
        <v>4682</v>
      </c>
      <c r="C18" s="31">
        <v>2469</v>
      </c>
      <c r="D18" s="31">
        <v>2213</v>
      </c>
      <c r="E18" s="31">
        <v>129</v>
      </c>
      <c r="F18" s="31">
        <v>50</v>
      </c>
      <c r="G18" s="31">
        <v>79</v>
      </c>
      <c r="H18" s="31">
        <v>277</v>
      </c>
      <c r="I18" s="31">
        <v>68</v>
      </c>
      <c r="J18" s="31">
        <v>209</v>
      </c>
      <c r="K18" s="3"/>
      <c r="L18" s="3"/>
      <c r="M18" s="3"/>
      <c r="N18" s="3"/>
      <c r="O18" s="3"/>
      <c r="P18" s="3"/>
      <c r="Q18" s="3"/>
    </row>
    <row r="19" spans="1:17" ht="18" customHeight="1">
      <c r="A19" s="30" t="s">
        <v>24</v>
      </c>
      <c r="B19" s="31">
        <v>4189</v>
      </c>
      <c r="C19" s="31">
        <v>2835</v>
      </c>
      <c r="D19" s="31">
        <v>1354</v>
      </c>
      <c r="E19" s="31">
        <v>155</v>
      </c>
      <c r="F19" s="31">
        <v>29</v>
      </c>
      <c r="G19" s="31">
        <v>126</v>
      </c>
      <c r="H19" s="31">
        <v>293</v>
      </c>
      <c r="I19" s="31">
        <v>224</v>
      </c>
      <c r="J19" s="31">
        <v>69</v>
      </c>
      <c r="K19" s="3"/>
      <c r="L19" s="3"/>
      <c r="M19" s="3"/>
      <c r="N19" s="3"/>
      <c r="O19" s="3"/>
      <c r="P19" s="3"/>
      <c r="Q19" s="3"/>
    </row>
    <row r="20" spans="1:17" ht="19.149999999999999" customHeight="1">
      <c r="A20" s="30" t="s">
        <v>25</v>
      </c>
      <c r="B20" s="31">
        <v>10676</v>
      </c>
      <c r="C20" s="31">
        <v>7208</v>
      </c>
      <c r="D20" s="31">
        <v>3468</v>
      </c>
      <c r="E20" s="31">
        <v>168</v>
      </c>
      <c r="F20" s="31">
        <v>59</v>
      </c>
      <c r="G20" s="31">
        <v>109</v>
      </c>
      <c r="H20" s="31">
        <v>684</v>
      </c>
      <c r="I20" s="31">
        <v>385</v>
      </c>
      <c r="J20" s="31">
        <v>299</v>
      </c>
      <c r="K20" s="3"/>
      <c r="L20" s="3"/>
      <c r="M20" s="3"/>
      <c r="N20" s="3"/>
      <c r="O20" s="3"/>
      <c r="P20" s="3"/>
      <c r="Q20" s="3"/>
    </row>
    <row r="21" spans="1:17" ht="19.149999999999999" customHeight="1">
      <c r="A21" s="30" t="s">
        <v>26</v>
      </c>
      <c r="B21" s="31">
        <v>11700</v>
      </c>
      <c r="C21" s="31">
        <v>6597</v>
      </c>
      <c r="D21" s="31">
        <v>5103</v>
      </c>
      <c r="E21" s="31">
        <v>212</v>
      </c>
      <c r="F21" s="31">
        <v>52</v>
      </c>
      <c r="G21" s="31">
        <v>160</v>
      </c>
      <c r="H21" s="31">
        <v>704</v>
      </c>
      <c r="I21" s="31">
        <v>364</v>
      </c>
      <c r="J21" s="31">
        <v>340</v>
      </c>
      <c r="K21" s="3"/>
      <c r="L21" s="3"/>
      <c r="M21" s="3"/>
      <c r="N21" s="3"/>
      <c r="O21" s="3"/>
      <c r="P21" s="3"/>
      <c r="Q21" s="3"/>
    </row>
    <row r="22" spans="1:17" ht="19.149999999999999" customHeight="1">
      <c r="A22" s="30" t="s">
        <v>27</v>
      </c>
      <c r="B22" s="31">
        <v>1112</v>
      </c>
      <c r="C22" s="31">
        <v>956</v>
      </c>
      <c r="D22" s="31">
        <v>156</v>
      </c>
      <c r="E22" s="31">
        <v>4</v>
      </c>
      <c r="F22" s="31" t="s">
        <v>16</v>
      </c>
      <c r="G22" s="31">
        <v>4</v>
      </c>
      <c r="H22" s="31">
        <v>8</v>
      </c>
      <c r="I22" s="31">
        <v>4</v>
      </c>
      <c r="J22" s="31">
        <v>4</v>
      </c>
      <c r="K22" s="3"/>
      <c r="L22" s="3"/>
      <c r="M22" s="3"/>
      <c r="N22" s="3"/>
      <c r="O22" s="3"/>
      <c r="P22" s="3"/>
      <c r="Q22" s="3"/>
    </row>
    <row r="23" spans="1:17" ht="26.25" customHeight="1">
      <c r="A23" s="32" t="s">
        <v>28</v>
      </c>
      <c r="B23" s="31">
        <v>8378</v>
      </c>
      <c r="C23" s="31">
        <v>6592</v>
      </c>
      <c r="D23" s="31">
        <v>1786</v>
      </c>
      <c r="E23" s="31">
        <v>39</v>
      </c>
      <c r="F23" s="31">
        <v>18</v>
      </c>
      <c r="G23" s="31">
        <v>21</v>
      </c>
      <c r="H23" s="31">
        <v>238</v>
      </c>
      <c r="I23" s="31">
        <v>150</v>
      </c>
      <c r="J23" s="31">
        <v>88</v>
      </c>
      <c r="K23" s="3"/>
      <c r="L23" s="3"/>
      <c r="M23" s="3"/>
      <c r="N23" s="3"/>
      <c r="O23" s="3"/>
      <c r="P23" s="3"/>
      <c r="Q23" s="3"/>
    </row>
    <row r="24" spans="1:17" ht="19.149999999999999" customHeight="1">
      <c r="A24" s="30" t="s">
        <v>29</v>
      </c>
      <c r="B24" s="31">
        <v>12101</v>
      </c>
      <c r="C24" s="31">
        <v>6658</v>
      </c>
      <c r="D24" s="31">
        <v>5443</v>
      </c>
      <c r="E24" s="31">
        <v>136</v>
      </c>
      <c r="F24" s="31">
        <v>20</v>
      </c>
      <c r="G24" s="31">
        <v>116</v>
      </c>
      <c r="H24" s="31">
        <v>511</v>
      </c>
      <c r="I24" s="31">
        <v>212</v>
      </c>
      <c r="J24" s="31">
        <v>299</v>
      </c>
      <c r="K24" s="3"/>
      <c r="L24" s="3"/>
      <c r="M24" s="3"/>
      <c r="N24" s="3"/>
      <c r="O24" s="3"/>
      <c r="P24" s="3"/>
      <c r="Q24" s="3"/>
    </row>
    <row r="25" spans="1:17" ht="19.149999999999999" customHeight="1">
      <c r="A25" s="30" t="s">
        <v>30</v>
      </c>
      <c r="B25" s="31">
        <v>7014</v>
      </c>
      <c r="C25" s="31">
        <v>3679</v>
      </c>
      <c r="D25" s="31">
        <v>3335</v>
      </c>
      <c r="E25" s="31">
        <v>20</v>
      </c>
      <c r="F25" s="31">
        <v>7</v>
      </c>
      <c r="G25" s="31">
        <v>13</v>
      </c>
      <c r="H25" s="31">
        <v>135</v>
      </c>
      <c r="I25" s="31">
        <v>48</v>
      </c>
      <c r="J25" s="31">
        <v>87</v>
      </c>
      <c r="K25" s="3"/>
      <c r="L25" s="3"/>
      <c r="M25" s="3"/>
      <c r="N25" s="3"/>
      <c r="O25" s="3"/>
      <c r="P25" s="3"/>
      <c r="Q25" s="3"/>
    </row>
    <row r="26" spans="1:17" ht="19.149999999999999" customHeight="1">
      <c r="A26" s="30" t="s">
        <v>31</v>
      </c>
      <c r="B26" s="31">
        <v>8945</v>
      </c>
      <c r="C26" s="31">
        <v>5586</v>
      </c>
      <c r="D26" s="31">
        <v>3359</v>
      </c>
      <c r="E26" s="31">
        <v>122</v>
      </c>
      <c r="F26" s="31">
        <v>27</v>
      </c>
      <c r="G26" s="31">
        <v>95</v>
      </c>
      <c r="H26" s="31">
        <v>621</v>
      </c>
      <c r="I26" s="31">
        <v>264</v>
      </c>
      <c r="J26" s="31">
        <v>357</v>
      </c>
      <c r="K26" s="3"/>
      <c r="L26" s="3"/>
      <c r="M26" s="3"/>
      <c r="N26" s="3"/>
      <c r="O26" s="3"/>
      <c r="P26" s="3"/>
      <c r="Q26" s="3"/>
    </row>
    <row r="27" spans="1:17" ht="19.149999999999999" customHeight="1">
      <c r="A27" s="30" t="s">
        <v>32</v>
      </c>
      <c r="B27" s="31">
        <v>38732</v>
      </c>
      <c r="C27" s="31">
        <v>21101</v>
      </c>
      <c r="D27" s="31">
        <v>17631</v>
      </c>
      <c r="E27" s="31">
        <v>863</v>
      </c>
      <c r="F27" s="31">
        <v>81</v>
      </c>
      <c r="G27" s="31">
        <v>782</v>
      </c>
      <c r="H27" s="31">
        <v>2844</v>
      </c>
      <c r="I27" s="31">
        <v>960</v>
      </c>
      <c r="J27" s="31">
        <v>1884</v>
      </c>
      <c r="K27" s="3"/>
      <c r="L27" s="3"/>
      <c r="M27" s="3"/>
      <c r="N27" s="3"/>
      <c r="O27" s="3"/>
      <c r="P27" s="3"/>
      <c r="Q27" s="3"/>
    </row>
    <row r="28" spans="1:17" ht="19.149999999999999" customHeight="1">
      <c r="A28" s="30" t="s">
        <v>33</v>
      </c>
      <c r="B28" s="31">
        <v>12454</v>
      </c>
      <c r="C28" s="31">
        <v>9595</v>
      </c>
      <c r="D28" s="31">
        <v>2859</v>
      </c>
      <c r="E28" s="31">
        <v>99</v>
      </c>
      <c r="F28" s="31">
        <v>35</v>
      </c>
      <c r="G28" s="31">
        <v>64</v>
      </c>
      <c r="H28" s="31">
        <v>867</v>
      </c>
      <c r="I28" s="31">
        <v>669</v>
      </c>
      <c r="J28" s="31">
        <v>198</v>
      </c>
      <c r="K28" s="3"/>
      <c r="L28" s="3"/>
      <c r="M28" s="3"/>
      <c r="N28" s="3"/>
      <c r="O28" s="3"/>
      <c r="P28" s="3"/>
      <c r="Q28" s="3"/>
    </row>
    <row r="29" spans="1:17" ht="19.149999999999999" customHeight="1">
      <c r="A29" s="30" t="s">
        <v>34</v>
      </c>
      <c r="B29" s="31">
        <v>19704</v>
      </c>
      <c r="C29" s="31">
        <v>14480</v>
      </c>
      <c r="D29" s="31">
        <v>5224</v>
      </c>
      <c r="E29" s="31">
        <v>241</v>
      </c>
      <c r="F29" s="31">
        <v>71</v>
      </c>
      <c r="G29" s="31">
        <v>170</v>
      </c>
      <c r="H29" s="31">
        <v>1017</v>
      </c>
      <c r="I29" s="31">
        <v>565</v>
      </c>
      <c r="J29" s="31">
        <v>452</v>
      </c>
      <c r="K29" s="3"/>
      <c r="L29" s="3"/>
      <c r="M29" s="3"/>
      <c r="N29" s="3"/>
      <c r="O29" s="3"/>
      <c r="P29" s="3"/>
      <c r="Q29" s="3"/>
    </row>
    <row r="30" spans="1:17" ht="19.149999999999999" customHeight="1">
      <c r="A30" s="30" t="s">
        <v>35</v>
      </c>
      <c r="B30" s="31">
        <v>89951</v>
      </c>
      <c r="C30" s="31">
        <v>56109</v>
      </c>
      <c r="D30" s="31">
        <v>33842</v>
      </c>
      <c r="E30" s="31">
        <v>1231</v>
      </c>
      <c r="F30" s="31">
        <v>376</v>
      </c>
      <c r="G30" s="31">
        <v>855</v>
      </c>
      <c r="H30" s="31">
        <v>5242</v>
      </c>
      <c r="I30" s="31">
        <v>2441</v>
      </c>
      <c r="J30" s="31">
        <v>2801</v>
      </c>
      <c r="K30" s="3"/>
      <c r="L30" s="3"/>
      <c r="M30" s="3"/>
      <c r="N30" s="3"/>
      <c r="O30" s="3"/>
      <c r="P30" s="3"/>
      <c r="Q30" s="3"/>
    </row>
    <row r="31" spans="1:17" ht="19.149999999999999" customHeight="1">
      <c r="A31" s="30" t="s">
        <v>36</v>
      </c>
      <c r="B31" s="31">
        <v>127752</v>
      </c>
      <c r="C31" s="31">
        <v>71557</v>
      </c>
      <c r="D31" s="31">
        <v>56195</v>
      </c>
      <c r="E31" s="31">
        <v>347</v>
      </c>
      <c r="F31" s="31">
        <v>73</v>
      </c>
      <c r="G31" s="31">
        <v>274</v>
      </c>
      <c r="H31" s="31">
        <v>2153</v>
      </c>
      <c r="I31" s="31">
        <v>232</v>
      </c>
      <c r="J31" s="31">
        <v>1921</v>
      </c>
      <c r="K31" s="3"/>
      <c r="L31" s="3"/>
      <c r="M31" s="3"/>
      <c r="N31" s="3"/>
      <c r="O31" s="3"/>
      <c r="P31" s="3"/>
      <c r="Q31" s="3"/>
    </row>
    <row r="32" spans="1:17" ht="19.149999999999999" customHeight="1">
      <c r="A32" s="30" t="s">
        <v>37</v>
      </c>
      <c r="B32" s="31">
        <v>52772</v>
      </c>
      <c r="C32" s="31">
        <v>30488</v>
      </c>
      <c r="D32" s="31">
        <v>22284</v>
      </c>
      <c r="E32" s="31">
        <v>178</v>
      </c>
      <c r="F32" s="31">
        <v>32</v>
      </c>
      <c r="G32" s="31">
        <v>146</v>
      </c>
      <c r="H32" s="31">
        <v>897</v>
      </c>
      <c r="I32" s="31">
        <v>186</v>
      </c>
      <c r="J32" s="31">
        <v>711</v>
      </c>
      <c r="K32" s="3"/>
      <c r="L32" s="3"/>
      <c r="M32" s="3"/>
      <c r="N32" s="3"/>
      <c r="O32" s="3"/>
      <c r="P32" s="3"/>
      <c r="Q32" s="3"/>
    </row>
    <row r="33" spans="1:17" ht="19.149999999999999" customHeight="1">
      <c r="A33" s="30" t="s">
        <v>38</v>
      </c>
      <c r="B33" s="31">
        <v>32535</v>
      </c>
      <c r="C33" s="31">
        <v>21450</v>
      </c>
      <c r="D33" s="31">
        <v>11085</v>
      </c>
      <c r="E33" s="31">
        <v>395</v>
      </c>
      <c r="F33" s="31">
        <v>68</v>
      </c>
      <c r="G33" s="31">
        <v>327</v>
      </c>
      <c r="H33" s="31">
        <v>1609</v>
      </c>
      <c r="I33" s="31">
        <v>687</v>
      </c>
      <c r="J33" s="31">
        <v>922</v>
      </c>
      <c r="K33" s="3"/>
      <c r="L33" s="3"/>
      <c r="M33" s="3"/>
      <c r="N33" s="3"/>
      <c r="O33" s="3"/>
      <c r="P33" s="3"/>
      <c r="Q33" s="3"/>
    </row>
    <row r="34" spans="1:17" ht="19.149999999999999" customHeight="1">
      <c r="A34" s="30" t="s">
        <v>39</v>
      </c>
      <c r="B34" s="31">
        <v>58338</v>
      </c>
      <c r="C34" s="31">
        <v>41690</v>
      </c>
      <c r="D34" s="31">
        <v>16648</v>
      </c>
      <c r="E34" s="31">
        <v>401</v>
      </c>
      <c r="F34" s="31">
        <v>130</v>
      </c>
      <c r="G34" s="31">
        <v>271</v>
      </c>
      <c r="H34" s="31">
        <v>1840</v>
      </c>
      <c r="I34" s="31">
        <v>962</v>
      </c>
      <c r="J34" s="31">
        <v>878</v>
      </c>
      <c r="K34" s="3"/>
      <c r="L34" s="3"/>
      <c r="M34" s="3"/>
      <c r="N34" s="3"/>
      <c r="O34" s="3"/>
      <c r="P34" s="3"/>
      <c r="Q34" s="3"/>
    </row>
    <row r="35" spans="1:17" ht="19.149999999999999" customHeight="1">
      <c r="A35" s="30" t="s">
        <v>40</v>
      </c>
      <c r="B35" s="31">
        <v>21073</v>
      </c>
      <c r="C35" s="31">
        <v>15288</v>
      </c>
      <c r="D35" s="31">
        <v>5785</v>
      </c>
      <c r="E35" s="31">
        <v>181</v>
      </c>
      <c r="F35" s="31">
        <v>47</v>
      </c>
      <c r="G35" s="31">
        <v>134</v>
      </c>
      <c r="H35" s="31">
        <v>962</v>
      </c>
      <c r="I35" s="31">
        <v>500</v>
      </c>
      <c r="J35" s="31">
        <v>462</v>
      </c>
      <c r="K35" s="3"/>
      <c r="L35" s="3"/>
      <c r="M35" s="3"/>
      <c r="N35" s="3"/>
      <c r="O35" s="3"/>
      <c r="P35" s="3"/>
      <c r="Q35" s="3"/>
    </row>
    <row r="36" spans="1:17" ht="19.149999999999999" customHeight="1">
      <c r="A36" s="30" t="s">
        <v>41</v>
      </c>
      <c r="B36" s="31">
        <v>18776</v>
      </c>
      <c r="C36" s="31">
        <v>13536</v>
      </c>
      <c r="D36" s="31">
        <v>5240</v>
      </c>
      <c r="E36" s="31">
        <v>218</v>
      </c>
      <c r="F36" s="31">
        <v>36</v>
      </c>
      <c r="G36" s="31">
        <v>182</v>
      </c>
      <c r="H36" s="31">
        <v>907</v>
      </c>
      <c r="I36" s="31">
        <v>405</v>
      </c>
      <c r="J36" s="31">
        <v>502</v>
      </c>
      <c r="K36" s="3"/>
      <c r="L36" s="3"/>
      <c r="M36" s="3"/>
      <c r="N36" s="3"/>
      <c r="O36" s="3"/>
      <c r="P36" s="3"/>
      <c r="Q36" s="3"/>
    </row>
    <row r="37" spans="1:17" ht="19.149999999999999" customHeight="1">
      <c r="A37" s="30" t="s">
        <v>42</v>
      </c>
      <c r="B37" s="31">
        <v>7224</v>
      </c>
      <c r="C37" s="31">
        <v>4187</v>
      </c>
      <c r="D37" s="31">
        <v>3037</v>
      </c>
      <c r="E37" s="31">
        <v>318</v>
      </c>
      <c r="F37" s="31">
        <v>47</v>
      </c>
      <c r="G37" s="31">
        <v>271</v>
      </c>
      <c r="H37" s="31">
        <v>632</v>
      </c>
      <c r="I37" s="31">
        <v>360</v>
      </c>
      <c r="J37" s="31">
        <v>272</v>
      </c>
      <c r="K37" s="3"/>
      <c r="L37" s="3"/>
      <c r="M37" s="3"/>
      <c r="N37" s="3"/>
      <c r="O37" s="3"/>
      <c r="P37" s="3"/>
      <c r="Q37" s="3"/>
    </row>
    <row r="38" spans="1:17" ht="19.149999999999999" customHeight="1">
      <c r="A38" s="30" t="s">
        <v>43</v>
      </c>
      <c r="B38" s="31">
        <v>26969</v>
      </c>
      <c r="C38" s="31">
        <v>15130</v>
      </c>
      <c r="D38" s="31">
        <v>11839</v>
      </c>
      <c r="E38" s="31">
        <v>268</v>
      </c>
      <c r="F38" s="31">
        <v>34</v>
      </c>
      <c r="G38" s="31">
        <v>234</v>
      </c>
      <c r="H38" s="31">
        <v>1375</v>
      </c>
      <c r="I38" s="31">
        <v>292</v>
      </c>
      <c r="J38" s="31">
        <v>1083</v>
      </c>
      <c r="K38" s="3"/>
      <c r="L38" s="3"/>
      <c r="M38" s="3"/>
      <c r="N38" s="3"/>
      <c r="O38" s="3"/>
      <c r="P38" s="3"/>
      <c r="Q38" s="3"/>
    </row>
    <row r="39" spans="1:17" ht="19.149999999999999" customHeight="1">
      <c r="A39" s="30" t="s">
        <v>44</v>
      </c>
      <c r="B39" s="31">
        <v>15162</v>
      </c>
      <c r="C39" s="31">
        <v>12524</v>
      </c>
      <c r="D39" s="31">
        <v>2638</v>
      </c>
      <c r="E39" s="31">
        <v>199</v>
      </c>
      <c r="F39" s="31">
        <v>100</v>
      </c>
      <c r="G39" s="31">
        <v>99</v>
      </c>
      <c r="H39" s="31">
        <v>989</v>
      </c>
      <c r="I39" s="31">
        <v>775</v>
      </c>
      <c r="J39" s="31">
        <v>214</v>
      </c>
      <c r="K39" s="3"/>
      <c r="L39" s="3"/>
      <c r="M39" s="3"/>
      <c r="N39" s="3"/>
      <c r="O39" s="3"/>
      <c r="P39" s="3"/>
      <c r="Q39" s="3"/>
    </row>
    <row r="40" spans="1:17" s="28" customFormat="1" ht="19.149999999999999" customHeight="1">
      <c r="A40" s="33" t="s">
        <v>45</v>
      </c>
      <c r="B40" s="26">
        <v>2763</v>
      </c>
      <c r="C40" s="26">
        <v>2401</v>
      </c>
      <c r="D40" s="26">
        <v>362</v>
      </c>
      <c r="E40" s="26">
        <v>10</v>
      </c>
      <c r="F40" s="26">
        <v>8</v>
      </c>
      <c r="G40" s="26">
        <v>2</v>
      </c>
      <c r="H40" s="26">
        <v>49</v>
      </c>
      <c r="I40" s="26">
        <v>46</v>
      </c>
      <c r="J40" s="26">
        <v>3</v>
      </c>
      <c r="K40" s="27"/>
      <c r="L40" s="27"/>
      <c r="M40" s="27"/>
      <c r="N40" s="27"/>
      <c r="O40" s="27"/>
      <c r="P40" s="27"/>
      <c r="Q40" s="27"/>
    </row>
    <row r="41" spans="1:17" ht="19.149999999999999" customHeight="1">
      <c r="A41" s="30" t="s">
        <v>46</v>
      </c>
      <c r="B41" s="31">
        <v>2223</v>
      </c>
      <c r="C41" s="31">
        <v>1945</v>
      </c>
      <c r="D41" s="31">
        <v>278</v>
      </c>
      <c r="E41" s="31">
        <v>6</v>
      </c>
      <c r="F41" s="31">
        <v>4</v>
      </c>
      <c r="G41" s="31">
        <v>2</v>
      </c>
      <c r="H41" s="31">
        <v>17</v>
      </c>
      <c r="I41" s="31">
        <v>14</v>
      </c>
      <c r="J41" s="31">
        <v>3</v>
      </c>
      <c r="K41" s="3"/>
      <c r="L41" s="3"/>
      <c r="M41" s="3"/>
      <c r="N41" s="3"/>
      <c r="O41" s="3"/>
      <c r="P41" s="3"/>
      <c r="Q41" s="3"/>
    </row>
    <row r="42" spans="1:17" ht="19.149999999999999" customHeight="1">
      <c r="A42" s="30" t="s">
        <v>47</v>
      </c>
      <c r="B42" s="31">
        <v>540</v>
      </c>
      <c r="C42" s="31">
        <v>456</v>
      </c>
      <c r="D42" s="31">
        <v>84</v>
      </c>
      <c r="E42" s="31">
        <v>4</v>
      </c>
      <c r="F42" s="31">
        <v>4</v>
      </c>
      <c r="G42" s="31" t="s">
        <v>16</v>
      </c>
      <c r="H42" s="31">
        <v>32</v>
      </c>
      <c r="I42" s="31">
        <v>32</v>
      </c>
      <c r="J42" s="31" t="s">
        <v>16</v>
      </c>
      <c r="K42" s="3"/>
      <c r="L42" s="3"/>
      <c r="M42" s="3"/>
      <c r="N42" s="3"/>
      <c r="O42" s="3"/>
      <c r="P42" s="3"/>
      <c r="Q42" s="3"/>
    </row>
    <row r="43" spans="1:17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"/>
      <c r="L43" s="3"/>
      <c r="M43" s="3"/>
      <c r="N43" s="3"/>
      <c r="O43" s="3"/>
      <c r="P43" s="3"/>
      <c r="Q43" s="3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6.350000000000001" customHeight="1">
      <c r="B129" s="3"/>
      <c r="C129" s="3"/>
      <c r="D129" s="3"/>
    </row>
    <row r="130" spans="2:4" ht="16.350000000000001" customHeight="1">
      <c r="B130" s="3"/>
      <c r="C130" s="3"/>
      <c r="D130" s="3"/>
    </row>
    <row r="131" spans="2:4" ht="16.350000000000001" customHeight="1">
      <c r="B131" s="3"/>
      <c r="C131" s="3"/>
      <c r="D131" s="3"/>
    </row>
    <row r="132" spans="2:4" ht="16.350000000000001" customHeight="1">
      <c r="B132" s="3"/>
      <c r="C132" s="3"/>
      <c r="D132" s="3"/>
    </row>
    <row r="133" spans="2:4" ht="16.350000000000001" customHeight="1">
      <c r="B133" s="3"/>
      <c r="C133" s="3"/>
      <c r="D133" s="3"/>
    </row>
    <row r="134" spans="2:4" ht="16.350000000000001" customHeight="1">
      <c r="B134" s="3"/>
      <c r="C134" s="3"/>
      <c r="D134" s="3"/>
    </row>
    <row r="135" spans="2:4" ht="16.350000000000001" customHeight="1">
      <c r="B135" s="3"/>
      <c r="C135" s="3"/>
      <c r="D135" s="3"/>
    </row>
    <row r="136" spans="2:4" ht="16.350000000000001" customHeight="1">
      <c r="B136" s="3"/>
      <c r="C136" s="3"/>
      <c r="D136" s="3"/>
    </row>
    <row r="137" spans="2:4" ht="16.350000000000001" customHeight="1">
      <c r="B137" s="3"/>
      <c r="C137" s="3"/>
      <c r="D137" s="3"/>
    </row>
    <row r="138" spans="2:4" ht="16.350000000000001" customHeight="1">
      <c r="B138" s="3"/>
      <c r="C138" s="3"/>
      <c r="D138" s="3"/>
    </row>
    <row r="139" spans="2:4" ht="16.350000000000001" customHeight="1">
      <c r="B139" s="3"/>
      <c r="C139" s="3"/>
      <c r="D139" s="3"/>
    </row>
    <row r="140" spans="2:4" ht="16.350000000000001" customHeight="1">
      <c r="B140" s="3"/>
      <c r="C140" s="3"/>
      <c r="D140" s="3"/>
    </row>
    <row r="141" spans="2:4" ht="16.350000000000001" customHeight="1">
      <c r="B141" s="3"/>
      <c r="C141" s="3"/>
      <c r="D141" s="3"/>
    </row>
    <row r="142" spans="2:4" ht="16.350000000000001" customHeight="1">
      <c r="B142" s="3"/>
      <c r="C142" s="3"/>
      <c r="D142" s="3"/>
    </row>
    <row r="143" spans="2:4" ht="16.350000000000001" customHeight="1">
      <c r="B143" s="3"/>
      <c r="C143" s="3"/>
      <c r="D143" s="3"/>
    </row>
    <row r="144" spans="2:4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DF0F-8681-4885-99CD-A6432D4FD1D4}">
  <sheetPr>
    <tabColor indexed="46"/>
  </sheetPr>
  <dimension ref="A1:T159"/>
  <sheetViews>
    <sheetView view="pageBreakPreview" topLeftCell="A13" zoomScaleNormal="100" zoomScaleSheetLayoutView="100" workbookViewId="0">
      <selection activeCell="A5" sqref="A5:A6"/>
    </sheetView>
  </sheetViews>
  <sheetFormatPr defaultColWidth="10.75" defaultRowHeight="16.350000000000001" customHeight="1"/>
  <cols>
    <col min="1" max="1" width="29.75" style="8" customWidth="1"/>
    <col min="2" max="2" width="15.25" style="2" customWidth="1"/>
    <col min="3" max="4" width="15.375" style="2" customWidth="1"/>
    <col min="5" max="5" width="15.25" style="2" customWidth="1"/>
    <col min="6" max="6" width="11.375" style="2" customWidth="1"/>
    <col min="7" max="8" width="11.375" style="37" customWidth="1"/>
    <col min="9" max="13" width="11.375" style="2" customWidth="1"/>
    <col min="14" max="256" width="10.7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0.7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0.7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0.7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0.7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0.7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0.7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0.7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0.7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0.7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0.7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0.7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0.7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0.7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0.7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0.7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0.7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0.7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0.7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0.7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0.7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0.7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0.7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0.7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0.7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0.7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0.7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0.7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0.7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0.7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0.7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0.7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0.7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0.7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0.7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0.7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0.7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0.7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0.7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0.7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0.7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0.7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0.7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0.7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0.7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0.7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0.7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0.7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0.7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0.7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0.7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0.7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0.7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0.7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0.7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0.7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0.7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0.7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0.7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0.7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0.7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0.7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0.7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0.75" style="2"/>
  </cols>
  <sheetData>
    <row r="1" spans="1:20" ht="18" customHeight="1">
      <c r="A1" s="1">
        <f>'表7-1'!J1+1</f>
        <v>64</v>
      </c>
      <c r="M1" s="3">
        <f>A1+1</f>
        <v>65</v>
      </c>
    </row>
    <row r="2" spans="1:20" ht="18" customHeight="1">
      <c r="D2" s="6"/>
      <c r="E2" s="6" t="s">
        <v>0</v>
      </c>
      <c r="F2" s="38" t="s">
        <v>48</v>
      </c>
      <c r="G2" s="6"/>
      <c r="I2" s="38"/>
      <c r="J2" s="38"/>
      <c r="K2" s="39"/>
    </row>
    <row r="3" spans="1:20" ht="18" customHeight="1">
      <c r="D3" s="5"/>
      <c r="E3" s="5"/>
      <c r="F3" s="5"/>
      <c r="G3" s="5"/>
      <c r="H3" s="39"/>
      <c r="I3" s="39"/>
      <c r="J3" s="39"/>
      <c r="K3" s="39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40"/>
      <c r="M4" s="13" t="s">
        <v>4</v>
      </c>
    </row>
    <row r="5" spans="1:20" s="3" customFormat="1" ht="29.45" customHeight="1">
      <c r="A5" s="41" t="s">
        <v>5</v>
      </c>
      <c r="B5" s="42" t="s">
        <v>49</v>
      </c>
      <c r="C5" s="43"/>
      <c r="D5" s="17"/>
      <c r="E5" s="44" t="s">
        <v>50</v>
      </c>
      <c r="F5" s="45" t="s">
        <v>51</v>
      </c>
      <c r="G5" s="46"/>
      <c r="H5" s="43" t="s">
        <v>52</v>
      </c>
      <c r="I5" s="43"/>
      <c r="J5" s="17"/>
      <c r="K5" s="47" t="s">
        <v>53</v>
      </c>
      <c r="L5" s="43"/>
      <c r="M5" s="43"/>
    </row>
    <row r="6" spans="1:20" s="3" customFormat="1" ht="30" customHeight="1" thickBot="1">
      <c r="A6" s="48"/>
      <c r="B6" s="21" t="s">
        <v>9</v>
      </c>
      <c r="C6" s="20" t="s">
        <v>10</v>
      </c>
      <c r="D6" s="20" t="s">
        <v>11</v>
      </c>
      <c r="E6" s="20" t="s">
        <v>9</v>
      </c>
      <c r="F6" s="21" t="s">
        <v>10</v>
      </c>
      <c r="G6" s="20" t="s">
        <v>11</v>
      </c>
      <c r="H6" s="21" t="s">
        <v>9</v>
      </c>
      <c r="I6" s="20" t="s">
        <v>10</v>
      </c>
      <c r="J6" s="20" t="s">
        <v>11</v>
      </c>
      <c r="K6" s="21" t="s">
        <v>9</v>
      </c>
      <c r="L6" s="20" t="s">
        <v>10</v>
      </c>
      <c r="M6" s="49" t="s">
        <v>11</v>
      </c>
    </row>
    <row r="7" spans="1:20" s="24" customFormat="1" ht="7.1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0" s="28" customFormat="1" ht="19.149999999999999" customHeight="1">
      <c r="A8" s="25" t="s">
        <v>12</v>
      </c>
      <c r="B8" s="26">
        <v>509904</v>
      </c>
      <c r="C8" s="26">
        <v>288581</v>
      </c>
      <c r="D8" s="26">
        <v>221323</v>
      </c>
      <c r="E8" s="26">
        <v>246411</v>
      </c>
      <c r="F8" s="26">
        <v>127983</v>
      </c>
      <c r="G8" s="26">
        <v>118428</v>
      </c>
      <c r="H8" s="26">
        <v>1163878</v>
      </c>
      <c r="I8" s="26">
        <v>598320</v>
      </c>
      <c r="J8" s="26">
        <v>565558</v>
      </c>
      <c r="K8" s="26">
        <v>255259</v>
      </c>
      <c r="L8" s="26">
        <v>167639</v>
      </c>
      <c r="M8" s="26">
        <v>87620</v>
      </c>
      <c r="N8" s="27"/>
      <c r="O8" s="27"/>
      <c r="P8" s="27"/>
      <c r="Q8" s="27"/>
      <c r="R8" s="27"/>
      <c r="S8" s="27"/>
      <c r="T8" s="27"/>
    </row>
    <row r="9" spans="1:20" s="28" customFormat="1" ht="19.149999999999999" customHeight="1">
      <c r="A9" s="25" t="s">
        <v>13</v>
      </c>
      <c r="B9" s="26">
        <v>219394</v>
      </c>
      <c r="C9" s="26">
        <v>135298</v>
      </c>
      <c r="D9" s="26">
        <v>84096</v>
      </c>
      <c r="E9" s="26">
        <v>90910</v>
      </c>
      <c r="F9" s="26">
        <v>58744</v>
      </c>
      <c r="G9" s="26">
        <v>32166</v>
      </c>
      <c r="H9" s="26">
        <v>335826</v>
      </c>
      <c r="I9" s="26">
        <v>211057</v>
      </c>
      <c r="J9" s="26">
        <v>124769</v>
      </c>
      <c r="K9" s="26">
        <v>111002</v>
      </c>
      <c r="L9" s="26">
        <v>81999</v>
      </c>
      <c r="M9" s="26">
        <v>29003</v>
      </c>
      <c r="N9" s="27"/>
      <c r="O9" s="27"/>
      <c r="P9" s="27"/>
      <c r="Q9" s="27"/>
      <c r="R9" s="27"/>
      <c r="S9" s="27"/>
      <c r="T9" s="27"/>
    </row>
    <row r="10" spans="1:20" s="28" customFormat="1" ht="19.149999999999999" customHeight="1">
      <c r="A10" s="29" t="s">
        <v>14</v>
      </c>
      <c r="B10" s="26">
        <v>253</v>
      </c>
      <c r="C10" s="26">
        <v>218</v>
      </c>
      <c r="D10" s="26">
        <v>35</v>
      </c>
      <c r="E10" s="26">
        <v>54</v>
      </c>
      <c r="F10" s="26">
        <v>39</v>
      </c>
      <c r="G10" s="26">
        <v>15</v>
      </c>
      <c r="H10" s="26">
        <v>95</v>
      </c>
      <c r="I10" s="26">
        <v>63</v>
      </c>
      <c r="J10" s="26">
        <v>32</v>
      </c>
      <c r="K10" s="26">
        <v>33</v>
      </c>
      <c r="L10" s="26">
        <v>20</v>
      </c>
      <c r="M10" s="26">
        <v>13</v>
      </c>
      <c r="N10" s="27"/>
      <c r="O10" s="27"/>
      <c r="P10" s="27"/>
      <c r="Q10" s="27"/>
      <c r="R10" s="27"/>
      <c r="S10" s="27"/>
      <c r="T10" s="27"/>
    </row>
    <row r="11" spans="1:20" ht="19.149999999999999" customHeight="1">
      <c r="A11" s="30" t="s">
        <v>15</v>
      </c>
      <c r="B11" s="31">
        <v>67</v>
      </c>
      <c r="C11" s="31">
        <v>65</v>
      </c>
      <c r="D11" s="31">
        <v>2</v>
      </c>
      <c r="E11" s="31">
        <v>23</v>
      </c>
      <c r="F11" s="31">
        <v>22</v>
      </c>
      <c r="G11" s="31">
        <v>1</v>
      </c>
      <c r="H11" s="31">
        <v>50</v>
      </c>
      <c r="I11" s="31">
        <v>40</v>
      </c>
      <c r="J11" s="31">
        <v>10</v>
      </c>
      <c r="K11" s="31">
        <v>27</v>
      </c>
      <c r="L11" s="31">
        <v>19</v>
      </c>
      <c r="M11" s="31">
        <v>8</v>
      </c>
      <c r="N11" s="3"/>
      <c r="O11" s="3"/>
      <c r="P11" s="3"/>
      <c r="Q11" s="3"/>
      <c r="R11" s="3"/>
      <c r="S11" s="3"/>
      <c r="T11" s="3"/>
    </row>
    <row r="12" spans="1:20" ht="19.149999999999999" customHeight="1">
      <c r="A12" s="30" t="s">
        <v>17</v>
      </c>
      <c r="B12" s="31">
        <v>186</v>
      </c>
      <c r="C12" s="31">
        <v>153</v>
      </c>
      <c r="D12" s="31">
        <v>33</v>
      </c>
      <c r="E12" s="31">
        <v>31</v>
      </c>
      <c r="F12" s="31">
        <v>17</v>
      </c>
      <c r="G12" s="31">
        <v>14</v>
      </c>
      <c r="H12" s="31">
        <v>45</v>
      </c>
      <c r="I12" s="31">
        <v>23</v>
      </c>
      <c r="J12" s="31">
        <v>22</v>
      </c>
      <c r="K12" s="31">
        <v>6</v>
      </c>
      <c r="L12" s="31">
        <v>1</v>
      </c>
      <c r="M12" s="31">
        <v>5</v>
      </c>
      <c r="N12" s="3"/>
      <c r="O12" s="3"/>
      <c r="P12" s="3"/>
      <c r="Q12" s="3"/>
      <c r="R12" s="3"/>
      <c r="S12" s="3"/>
      <c r="T12" s="3"/>
    </row>
    <row r="13" spans="1:20" s="28" customFormat="1" ht="19.149999999999999" customHeight="1">
      <c r="A13" s="29" t="s">
        <v>18</v>
      </c>
      <c r="B13" s="26">
        <v>175569</v>
      </c>
      <c r="C13" s="26">
        <v>99127</v>
      </c>
      <c r="D13" s="26">
        <v>76442</v>
      </c>
      <c r="E13" s="26">
        <v>71714</v>
      </c>
      <c r="F13" s="26">
        <v>44649</v>
      </c>
      <c r="G13" s="26">
        <v>27065</v>
      </c>
      <c r="H13" s="26">
        <v>280512</v>
      </c>
      <c r="I13" s="26">
        <v>174390</v>
      </c>
      <c r="J13" s="26">
        <v>106122</v>
      </c>
      <c r="K13" s="26">
        <v>95372</v>
      </c>
      <c r="L13" s="26">
        <v>70910</v>
      </c>
      <c r="M13" s="26">
        <v>24462</v>
      </c>
      <c r="N13" s="27"/>
      <c r="O13" s="27"/>
      <c r="P13" s="27"/>
      <c r="Q13" s="27"/>
      <c r="R13" s="27"/>
      <c r="S13" s="27"/>
      <c r="T13" s="27"/>
    </row>
    <row r="14" spans="1:20" ht="18" customHeight="1">
      <c r="A14" s="30" t="s">
        <v>19</v>
      </c>
      <c r="B14" s="31">
        <v>14358</v>
      </c>
      <c r="C14" s="31">
        <v>6780</v>
      </c>
      <c r="D14" s="31">
        <v>7578</v>
      </c>
      <c r="E14" s="31">
        <v>4427</v>
      </c>
      <c r="F14" s="31">
        <v>2344</v>
      </c>
      <c r="G14" s="31">
        <v>2083</v>
      </c>
      <c r="H14" s="31">
        <v>16881</v>
      </c>
      <c r="I14" s="31">
        <v>8067</v>
      </c>
      <c r="J14" s="31">
        <v>8814</v>
      </c>
      <c r="K14" s="31">
        <v>2402</v>
      </c>
      <c r="L14" s="31">
        <v>1269</v>
      </c>
      <c r="M14" s="31">
        <v>1133</v>
      </c>
      <c r="N14" s="3"/>
      <c r="O14" s="3"/>
      <c r="P14" s="3"/>
      <c r="Q14" s="3"/>
      <c r="R14" s="3"/>
      <c r="S14" s="3"/>
      <c r="T14" s="3"/>
    </row>
    <row r="15" spans="1:20" ht="18" customHeight="1">
      <c r="A15" s="30" t="s">
        <v>20</v>
      </c>
      <c r="B15" s="31">
        <v>1160</v>
      </c>
      <c r="C15" s="31">
        <v>890</v>
      </c>
      <c r="D15" s="31">
        <v>270</v>
      </c>
      <c r="E15" s="31">
        <v>633</v>
      </c>
      <c r="F15" s="31">
        <v>530</v>
      </c>
      <c r="G15" s="31">
        <v>103</v>
      </c>
      <c r="H15" s="31">
        <v>1070</v>
      </c>
      <c r="I15" s="31">
        <v>792</v>
      </c>
      <c r="J15" s="31">
        <v>278</v>
      </c>
      <c r="K15" s="31">
        <v>341</v>
      </c>
      <c r="L15" s="31">
        <v>264</v>
      </c>
      <c r="M15" s="31">
        <v>77</v>
      </c>
      <c r="N15" s="3"/>
      <c r="O15" s="3"/>
      <c r="P15" s="3"/>
      <c r="Q15" s="3"/>
      <c r="R15" s="3"/>
      <c r="S15" s="3"/>
      <c r="T15" s="3"/>
    </row>
    <row r="16" spans="1:20" ht="18" customHeight="1">
      <c r="A16" s="30" t="s">
        <v>21</v>
      </c>
      <c r="B16" s="31">
        <v>5423</v>
      </c>
      <c r="C16" s="31">
        <v>3030</v>
      </c>
      <c r="D16" s="31">
        <v>2393</v>
      </c>
      <c r="E16" s="31">
        <v>1740</v>
      </c>
      <c r="F16" s="31">
        <v>1016</v>
      </c>
      <c r="G16" s="31">
        <v>724</v>
      </c>
      <c r="H16" s="31">
        <v>7483</v>
      </c>
      <c r="I16" s="31">
        <v>4044</v>
      </c>
      <c r="J16" s="31">
        <v>3439</v>
      </c>
      <c r="K16" s="31">
        <v>999</v>
      </c>
      <c r="L16" s="31">
        <v>678</v>
      </c>
      <c r="M16" s="31">
        <v>321</v>
      </c>
      <c r="N16" s="3"/>
      <c r="O16" s="3"/>
      <c r="P16" s="3"/>
      <c r="Q16" s="3"/>
      <c r="R16" s="3"/>
      <c r="S16" s="3"/>
      <c r="T16" s="3"/>
    </row>
    <row r="17" spans="1:20" ht="18" customHeight="1">
      <c r="A17" s="30" t="s">
        <v>22</v>
      </c>
      <c r="B17" s="31">
        <v>2232</v>
      </c>
      <c r="C17" s="31">
        <v>392</v>
      </c>
      <c r="D17" s="31">
        <v>1840</v>
      </c>
      <c r="E17" s="31">
        <v>701</v>
      </c>
      <c r="F17" s="31">
        <v>170</v>
      </c>
      <c r="G17" s="31">
        <v>531</v>
      </c>
      <c r="H17" s="31">
        <v>3385</v>
      </c>
      <c r="I17" s="31">
        <v>1076</v>
      </c>
      <c r="J17" s="31">
        <v>2309</v>
      </c>
      <c r="K17" s="31">
        <v>422</v>
      </c>
      <c r="L17" s="31">
        <v>164</v>
      </c>
      <c r="M17" s="31">
        <v>258</v>
      </c>
      <c r="N17" s="3"/>
      <c r="O17" s="3"/>
      <c r="P17" s="3"/>
      <c r="Q17" s="3"/>
      <c r="R17" s="3"/>
      <c r="S17" s="3"/>
      <c r="T17" s="3"/>
    </row>
    <row r="18" spans="1:20" ht="18" customHeight="1">
      <c r="A18" s="30" t="s">
        <v>23</v>
      </c>
      <c r="B18" s="31">
        <v>1000</v>
      </c>
      <c r="C18" s="31">
        <v>545</v>
      </c>
      <c r="D18" s="31">
        <v>455</v>
      </c>
      <c r="E18" s="31">
        <v>270</v>
      </c>
      <c r="F18" s="31">
        <v>161</v>
      </c>
      <c r="G18" s="31">
        <v>109</v>
      </c>
      <c r="H18" s="31">
        <v>2049</v>
      </c>
      <c r="I18" s="31">
        <v>1035</v>
      </c>
      <c r="J18" s="31">
        <v>1014</v>
      </c>
      <c r="K18" s="31">
        <v>957</v>
      </c>
      <c r="L18" s="31">
        <v>610</v>
      </c>
      <c r="M18" s="31">
        <v>347</v>
      </c>
      <c r="N18" s="3"/>
      <c r="O18" s="3"/>
      <c r="P18" s="3"/>
      <c r="Q18" s="3"/>
      <c r="R18" s="3"/>
      <c r="S18" s="3"/>
      <c r="T18" s="3"/>
    </row>
    <row r="19" spans="1:20" ht="18" customHeight="1">
      <c r="A19" s="30" t="s">
        <v>24</v>
      </c>
      <c r="B19" s="31">
        <v>1442</v>
      </c>
      <c r="C19" s="31">
        <v>1039</v>
      </c>
      <c r="D19" s="31">
        <v>403</v>
      </c>
      <c r="E19" s="31">
        <v>433</v>
      </c>
      <c r="F19" s="31">
        <v>318</v>
      </c>
      <c r="G19" s="31">
        <v>115</v>
      </c>
      <c r="H19" s="31">
        <v>1548</v>
      </c>
      <c r="I19" s="31">
        <v>1048</v>
      </c>
      <c r="J19" s="31">
        <v>500</v>
      </c>
      <c r="K19" s="31">
        <v>318</v>
      </c>
      <c r="L19" s="31">
        <v>177</v>
      </c>
      <c r="M19" s="31">
        <v>141</v>
      </c>
      <c r="N19" s="3"/>
      <c r="O19" s="3"/>
      <c r="P19" s="3"/>
      <c r="Q19" s="3"/>
      <c r="R19" s="3"/>
      <c r="S19" s="3"/>
      <c r="T19" s="3"/>
    </row>
    <row r="20" spans="1:20" ht="19.149999999999999" customHeight="1">
      <c r="A20" s="30" t="s">
        <v>25</v>
      </c>
      <c r="B20" s="31">
        <v>3710</v>
      </c>
      <c r="C20" s="31">
        <v>2533</v>
      </c>
      <c r="D20" s="31">
        <v>1177</v>
      </c>
      <c r="E20" s="31">
        <v>1442</v>
      </c>
      <c r="F20" s="31">
        <v>1139</v>
      </c>
      <c r="G20" s="31">
        <v>303</v>
      </c>
      <c r="H20" s="31">
        <v>3818</v>
      </c>
      <c r="I20" s="31">
        <v>2508</v>
      </c>
      <c r="J20" s="31">
        <v>1310</v>
      </c>
      <c r="K20" s="31">
        <v>854</v>
      </c>
      <c r="L20" s="31">
        <v>584</v>
      </c>
      <c r="M20" s="31">
        <v>270</v>
      </c>
      <c r="N20" s="3"/>
      <c r="O20" s="3"/>
      <c r="P20" s="3"/>
      <c r="Q20" s="3"/>
      <c r="R20" s="3"/>
      <c r="S20" s="3"/>
      <c r="T20" s="3"/>
    </row>
    <row r="21" spans="1:20" ht="19.149999999999999" customHeight="1">
      <c r="A21" s="30" t="s">
        <v>26</v>
      </c>
      <c r="B21" s="31">
        <v>3427</v>
      </c>
      <c r="C21" s="31">
        <v>2182</v>
      </c>
      <c r="D21" s="31">
        <v>1245</v>
      </c>
      <c r="E21" s="31">
        <v>1748</v>
      </c>
      <c r="F21" s="31">
        <v>1030</v>
      </c>
      <c r="G21" s="31">
        <v>718</v>
      </c>
      <c r="H21" s="31">
        <v>4521</v>
      </c>
      <c r="I21" s="31">
        <v>2182</v>
      </c>
      <c r="J21" s="31">
        <v>2339</v>
      </c>
      <c r="K21" s="31">
        <v>1088</v>
      </c>
      <c r="L21" s="31">
        <v>787</v>
      </c>
      <c r="M21" s="31">
        <v>301</v>
      </c>
      <c r="N21" s="3"/>
      <c r="O21" s="3"/>
      <c r="P21" s="3"/>
      <c r="Q21" s="3"/>
      <c r="R21" s="3"/>
      <c r="S21" s="3"/>
      <c r="T21" s="3"/>
    </row>
    <row r="22" spans="1:20" ht="19.149999999999999" customHeight="1">
      <c r="A22" s="30" t="s">
        <v>27</v>
      </c>
      <c r="B22" s="31">
        <v>370</v>
      </c>
      <c r="C22" s="31">
        <v>321</v>
      </c>
      <c r="D22" s="31">
        <v>49</v>
      </c>
      <c r="E22" s="31">
        <v>168</v>
      </c>
      <c r="F22" s="31">
        <v>151</v>
      </c>
      <c r="G22" s="31">
        <v>17</v>
      </c>
      <c r="H22" s="31">
        <v>357</v>
      </c>
      <c r="I22" s="31">
        <v>297</v>
      </c>
      <c r="J22" s="31">
        <v>60</v>
      </c>
      <c r="K22" s="31">
        <v>205</v>
      </c>
      <c r="L22" s="31">
        <v>183</v>
      </c>
      <c r="M22" s="31">
        <v>22</v>
      </c>
      <c r="N22" s="3"/>
      <c r="O22" s="3"/>
      <c r="P22" s="3"/>
      <c r="Q22" s="3"/>
      <c r="R22" s="3"/>
      <c r="S22" s="3"/>
      <c r="T22" s="3"/>
    </row>
    <row r="23" spans="1:20" ht="26.25" customHeight="1">
      <c r="A23" s="32" t="s">
        <v>28</v>
      </c>
      <c r="B23" s="31">
        <v>1736</v>
      </c>
      <c r="C23" s="31">
        <v>1376</v>
      </c>
      <c r="D23" s="31">
        <v>360</v>
      </c>
      <c r="E23" s="31">
        <v>1182</v>
      </c>
      <c r="F23" s="31">
        <v>1027</v>
      </c>
      <c r="G23" s="31">
        <v>155</v>
      </c>
      <c r="H23" s="31">
        <v>3503</v>
      </c>
      <c r="I23" s="31">
        <v>2635</v>
      </c>
      <c r="J23" s="31">
        <v>868</v>
      </c>
      <c r="K23" s="31">
        <v>1680</v>
      </c>
      <c r="L23" s="31">
        <v>1386</v>
      </c>
      <c r="M23" s="31">
        <v>294</v>
      </c>
      <c r="N23" s="3"/>
      <c r="O23" s="3"/>
      <c r="P23" s="3"/>
      <c r="Q23" s="3"/>
      <c r="R23" s="3"/>
      <c r="S23" s="3"/>
      <c r="T23" s="3"/>
    </row>
    <row r="24" spans="1:20" ht="19.149999999999999" customHeight="1">
      <c r="A24" s="30" t="s">
        <v>29</v>
      </c>
      <c r="B24" s="31">
        <v>2446</v>
      </c>
      <c r="C24" s="31">
        <v>1096</v>
      </c>
      <c r="D24" s="31">
        <v>1350</v>
      </c>
      <c r="E24" s="31">
        <v>1553</v>
      </c>
      <c r="F24" s="31">
        <v>808</v>
      </c>
      <c r="G24" s="31">
        <v>745</v>
      </c>
      <c r="H24" s="31">
        <v>5578</v>
      </c>
      <c r="I24" s="31">
        <v>3193</v>
      </c>
      <c r="J24" s="31">
        <v>2385</v>
      </c>
      <c r="K24" s="31">
        <v>1877</v>
      </c>
      <c r="L24" s="31">
        <v>1329</v>
      </c>
      <c r="M24" s="31">
        <v>548</v>
      </c>
      <c r="N24" s="3"/>
      <c r="O24" s="3"/>
      <c r="P24" s="3"/>
      <c r="Q24" s="3"/>
      <c r="R24" s="3"/>
      <c r="S24" s="3"/>
      <c r="T24" s="3"/>
    </row>
    <row r="25" spans="1:20" ht="19.149999999999999" customHeight="1">
      <c r="A25" s="30" t="s">
        <v>30</v>
      </c>
      <c r="B25" s="31">
        <v>799</v>
      </c>
      <c r="C25" s="31">
        <v>310</v>
      </c>
      <c r="D25" s="31">
        <v>489</v>
      </c>
      <c r="E25" s="31">
        <v>682</v>
      </c>
      <c r="F25" s="31">
        <v>317</v>
      </c>
      <c r="G25" s="31">
        <v>365</v>
      </c>
      <c r="H25" s="31">
        <v>3468</v>
      </c>
      <c r="I25" s="31">
        <v>1964</v>
      </c>
      <c r="J25" s="31">
        <v>1504</v>
      </c>
      <c r="K25" s="31">
        <v>1910</v>
      </c>
      <c r="L25" s="31">
        <v>1033</v>
      </c>
      <c r="M25" s="31">
        <v>877</v>
      </c>
      <c r="N25" s="3"/>
      <c r="O25" s="3"/>
      <c r="P25" s="3"/>
      <c r="Q25" s="3"/>
      <c r="R25" s="3"/>
      <c r="S25" s="3"/>
      <c r="T25" s="3"/>
    </row>
    <row r="26" spans="1:20" ht="19.149999999999999" customHeight="1">
      <c r="A26" s="30" t="s">
        <v>31</v>
      </c>
      <c r="B26" s="31">
        <v>2963</v>
      </c>
      <c r="C26" s="31">
        <v>1821</v>
      </c>
      <c r="D26" s="31">
        <v>1142</v>
      </c>
      <c r="E26" s="31">
        <v>790</v>
      </c>
      <c r="F26" s="31">
        <v>514</v>
      </c>
      <c r="G26" s="31">
        <v>276</v>
      </c>
      <c r="H26" s="31">
        <v>3253</v>
      </c>
      <c r="I26" s="31">
        <v>2070</v>
      </c>
      <c r="J26" s="31">
        <v>1183</v>
      </c>
      <c r="K26" s="31">
        <v>1196</v>
      </c>
      <c r="L26" s="31">
        <v>890</v>
      </c>
      <c r="M26" s="31">
        <v>306</v>
      </c>
      <c r="N26" s="3"/>
      <c r="O26" s="3"/>
      <c r="P26" s="3"/>
      <c r="Q26" s="3"/>
      <c r="R26" s="3"/>
      <c r="S26" s="3"/>
      <c r="T26" s="3"/>
    </row>
    <row r="27" spans="1:20" ht="19.149999999999999" customHeight="1">
      <c r="A27" s="30" t="s">
        <v>32</v>
      </c>
      <c r="B27" s="31">
        <v>11618</v>
      </c>
      <c r="C27" s="31">
        <v>6127</v>
      </c>
      <c r="D27" s="31">
        <v>5491</v>
      </c>
      <c r="E27" s="31">
        <v>4387</v>
      </c>
      <c r="F27" s="31">
        <v>2756</v>
      </c>
      <c r="G27" s="31">
        <v>1631</v>
      </c>
      <c r="H27" s="31">
        <v>15057</v>
      </c>
      <c r="I27" s="31">
        <v>8406</v>
      </c>
      <c r="J27" s="31">
        <v>6651</v>
      </c>
      <c r="K27" s="31">
        <v>3963</v>
      </c>
      <c r="L27" s="31">
        <v>2771</v>
      </c>
      <c r="M27" s="31">
        <v>1192</v>
      </c>
      <c r="N27" s="3"/>
      <c r="O27" s="3"/>
      <c r="P27" s="3"/>
      <c r="Q27" s="3"/>
      <c r="R27" s="3"/>
      <c r="S27" s="3"/>
      <c r="T27" s="3"/>
    </row>
    <row r="28" spans="1:20" ht="19.149999999999999" customHeight="1">
      <c r="A28" s="30" t="s">
        <v>33</v>
      </c>
      <c r="B28" s="31">
        <v>3644</v>
      </c>
      <c r="C28" s="31">
        <v>2890</v>
      </c>
      <c r="D28" s="31">
        <v>754</v>
      </c>
      <c r="E28" s="31">
        <v>1762</v>
      </c>
      <c r="F28" s="31">
        <v>1460</v>
      </c>
      <c r="G28" s="31">
        <v>302</v>
      </c>
      <c r="H28" s="31">
        <v>4608</v>
      </c>
      <c r="I28" s="31">
        <v>3318</v>
      </c>
      <c r="J28" s="31">
        <v>1290</v>
      </c>
      <c r="K28" s="31">
        <v>1474</v>
      </c>
      <c r="L28" s="31">
        <v>1223</v>
      </c>
      <c r="M28" s="31">
        <v>251</v>
      </c>
      <c r="N28" s="3"/>
      <c r="O28" s="3"/>
      <c r="P28" s="3"/>
      <c r="Q28" s="3"/>
      <c r="R28" s="3"/>
      <c r="S28" s="3"/>
      <c r="T28" s="3"/>
    </row>
    <row r="29" spans="1:20" ht="19.149999999999999" customHeight="1">
      <c r="A29" s="30" t="s">
        <v>34</v>
      </c>
      <c r="B29" s="31">
        <v>7178</v>
      </c>
      <c r="C29" s="31">
        <v>5741</v>
      </c>
      <c r="D29" s="31">
        <v>1437</v>
      </c>
      <c r="E29" s="31">
        <v>2329</v>
      </c>
      <c r="F29" s="31">
        <v>1797</v>
      </c>
      <c r="G29" s="31">
        <v>532</v>
      </c>
      <c r="H29" s="31">
        <v>7020</v>
      </c>
      <c r="I29" s="31">
        <v>4833</v>
      </c>
      <c r="J29" s="31">
        <v>2187</v>
      </c>
      <c r="K29" s="31">
        <v>1919</v>
      </c>
      <c r="L29" s="31">
        <v>1473</v>
      </c>
      <c r="M29" s="31">
        <v>446</v>
      </c>
      <c r="N29" s="3"/>
      <c r="O29" s="3"/>
      <c r="P29" s="3"/>
      <c r="Q29" s="3"/>
      <c r="R29" s="3"/>
      <c r="S29" s="3"/>
      <c r="T29" s="3"/>
    </row>
    <row r="30" spans="1:20" ht="19.149999999999999" customHeight="1">
      <c r="A30" s="30" t="s">
        <v>35</v>
      </c>
      <c r="B30" s="31">
        <v>27686</v>
      </c>
      <c r="C30" s="31">
        <v>17052</v>
      </c>
      <c r="D30" s="31">
        <v>10634</v>
      </c>
      <c r="E30" s="31">
        <v>10791</v>
      </c>
      <c r="F30" s="31">
        <v>6615</v>
      </c>
      <c r="G30" s="31">
        <v>4176</v>
      </c>
      <c r="H30" s="31">
        <v>37530</v>
      </c>
      <c r="I30" s="31">
        <v>24087</v>
      </c>
      <c r="J30" s="31">
        <v>13443</v>
      </c>
      <c r="K30" s="31">
        <v>7471</v>
      </c>
      <c r="L30" s="31">
        <v>5538</v>
      </c>
      <c r="M30" s="31">
        <v>1933</v>
      </c>
      <c r="N30" s="3"/>
      <c r="O30" s="3"/>
      <c r="P30" s="3"/>
      <c r="Q30" s="3"/>
      <c r="R30" s="3"/>
      <c r="S30" s="3"/>
      <c r="T30" s="3"/>
    </row>
    <row r="31" spans="1:20" ht="19.149999999999999" customHeight="1">
      <c r="A31" s="30" t="s">
        <v>36</v>
      </c>
      <c r="B31" s="31">
        <v>28131</v>
      </c>
      <c r="C31" s="31">
        <v>9882</v>
      </c>
      <c r="D31" s="31">
        <v>18249</v>
      </c>
      <c r="E31" s="31">
        <v>12223</v>
      </c>
      <c r="F31" s="31">
        <v>5874</v>
      </c>
      <c r="G31" s="31">
        <v>6349</v>
      </c>
      <c r="H31" s="31">
        <v>57442</v>
      </c>
      <c r="I31" s="31">
        <v>34830</v>
      </c>
      <c r="J31" s="31">
        <v>22612</v>
      </c>
      <c r="K31" s="31">
        <v>27456</v>
      </c>
      <c r="L31" s="31">
        <v>20666</v>
      </c>
      <c r="M31" s="31">
        <v>6790</v>
      </c>
      <c r="N31" s="3"/>
      <c r="O31" s="3"/>
      <c r="P31" s="3"/>
      <c r="Q31" s="3"/>
      <c r="R31" s="3"/>
      <c r="S31" s="3"/>
      <c r="T31" s="3"/>
    </row>
    <row r="32" spans="1:20" ht="19.149999999999999" customHeight="1">
      <c r="A32" s="30" t="s">
        <v>37</v>
      </c>
      <c r="B32" s="31">
        <v>6828</v>
      </c>
      <c r="C32" s="31">
        <v>2248</v>
      </c>
      <c r="D32" s="31">
        <v>4580</v>
      </c>
      <c r="E32" s="31">
        <v>4380</v>
      </c>
      <c r="F32" s="31">
        <v>2369</v>
      </c>
      <c r="G32" s="31">
        <v>2011</v>
      </c>
      <c r="H32" s="31">
        <v>23669</v>
      </c>
      <c r="I32" s="31">
        <v>13421</v>
      </c>
      <c r="J32" s="31">
        <v>10248</v>
      </c>
      <c r="K32" s="31">
        <v>16820</v>
      </c>
      <c r="L32" s="31">
        <v>12232</v>
      </c>
      <c r="M32" s="31">
        <v>4588</v>
      </c>
      <c r="N32" s="3"/>
      <c r="O32" s="3"/>
      <c r="P32" s="3"/>
      <c r="Q32" s="3"/>
      <c r="R32" s="3"/>
      <c r="S32" s="3"/>
      <c r="T32" s="3"/>
    </row>
    <row r="33" spans="1:20" ht="19.149999999999999" customHeight="1">
      <c r="A33" s="30" t="s">
        <v>38</v>
      </c>
      <c r="B33" s="31">
        <v>8983</v>
      </c>
      <c r="C33" s="31">
        <v>5558</v>
      </c>
      <c r="D33" s="31">
        <v>3425</v>
      </c>
      <c r="E33" s="31">
        <v>3832</v>
      </c>
      <c r="F33" s="31">
        <v>2704</v>
      </c>
      <c r="G33" s="31">
        <v>1128</v>
      </c>
      <c r="H33" s="31">
        <v>12576</v>
      </c>
      <c r="I33" s="31">
        <v>8271</v>
      </c>
      <c r="J33" s="31">
        <v>4305</v>
      </c>
      <c r="K33" s="31">
        <v>5140</v>
      </c>
      <c r="L33" s="31">
        <v>4162</v>
      </c>
      <c r="M33" s="31">
        <v>978</v>
      </c>
      <c r="N33" s="3"/>
      <c r="O33" s="3"/>
      <c r="P33" s="3"/>
      <c r="Q33" s="3"/>
      <c r="R33" s="3"/>
      <c r="S33" s="3"/>
      <c r="T33" s="3"/>
    </row>
    <row r="34" spans="1:20" ht="19.149999999999999" customHeight="1">
      <c r="A34" s="30" t="s">
        <v>39</v>
      </c>
      <c r="B34" s="31">
        <v>12789</v>
      </c>
      <c r="C34" s="31">
        <v>8874</v>
      </c>
      <c r="D34" s="31">
        <v>3915</v>
      </c>
      <c r="E34" s="31">
        <v>6174</v>
      </c>
      <c r="F34" s="31">
        <v>4588</v>
      </c>
      <c r="G34" s="31">
        <v>1586</v>
      </c>
      <c r="H34" s="31">
        <v>29459</v>
      </c>
      <c r="I34" s="31">
        <v>20846</v>
      </c>
      <c r="J34" s="31">
        <v>8613</v>
      </c>
      <c r="K34" s="31">
        <v>7675</v>
      </c>
      <c r="L34" s="31">
        <v>6290</v>
      </c>
      <c r="M34" s="31">
        <v>1385</v>
      </c>
      <c r="N34" s="3"/>
      <c r="O34" s="3"/>
      <c r="P34" s="3"/>
      <c r="Q34" s="3"/>
      <c r="R34" s="3"/>
      <c r="S34" s="3"/>
      <c r="T34" s="3"/>
    </row>
    <row r="35" spans="1:20" ht="19.149999999999999" customHeight="1">
      <c r="A35" s="30" t="s">
        <v>40</v>
      </c>
      <c r="B35" s="31">
        <v>6016</v>
      </c>
      <c r="C35" s="31">
        <v>4277</v>
      </c>
      <c r="D35" s="31">
        <v>1739</v>
      </c>
      <c r="E35" s="31">
        <v>2336</v>
      </c>
      <c r="F35" s="31">
        <v>1666</v>
      </c>
      <c r="G35" s="31">
        <v>670</v>
      </c>
      <c r="H35" s="31">
        <v>8738</v>
      </c>
      <c r="I35" s="31">
        <v>6425</v>
      </c>
      <c r="J35" s="31">
        <v>2313</v>
      </c>
      <c r="K35" s="31">
        <v>2840</v>
      </c>
      <c r="L35" s="31">
        <v>2373</v>
      </c>
      <c r="M35" s="31">
        <v>467</v>
      </c>
      <c r="N35" s="3"/>
      <c r="O35" s="3"/>
      <c r="P35" s="3"/>
      <c r="Q35" s="3"/>
      <c r="R35" s="3"/>
      <c r="S35" s="3"/>
      <c r="T35" s="3"/>
    </row>
    <row r="36" spans="1:20" ht="19.149999999999999" customHeight="1">
      <c r="A36" s="30" t="s">
        <v>41</v>
      </c>
      <c r="B36" s="31">
        <v>6361</v>
      </c>
      <c r="C36" s="31">
        <v>4806</v>
      </c>
      <c r="D36" s="31">
        <v>1555</v>
      </c>
      <c r="E36" s="31">
        <v>1761</v>
      </c>
      <c r="F36" s="31">
        <v>1262</v>
      </c>
      <c r="G36" s="31">
        <v>499</v>
      </c>
      <c r="H36" s="31">
        <v>7464</v>
      </c>
      <c r="I36" s="31">
        <v>5411</v>
      </c>
      <c r="J36" s="31">
        <v>2053</v>
      </c>
      <c r="K36" s="31">
        <v>2065</v>
      </c>
      <c r="L36" s="31">
        <v>1616</v>
      </c>
      <c r="M36" s="31">
        <v>449</v>
      </c>
      <c r="N36" s="3"/>
      <c r="O36" s="3"/>
      <c r="P36" s="3"/>
      <c r="Q36" s="3"/>
      <c r="R36" s="3"/>
      <c r="S36" s="3"/>
      <c r="T36" s="3"/>
    </row>
    <row r="37" spans="1:20" ht="19.149999999999999" customHeight="1">
      <c r="A37" s="30" t="s">
        <v>42</v>
      </c>
      <c r="B37" s="31">
        <v>3084</v>
      </c>
      <c r="C37" s="31">
        <v>1918</v>
      </c>
      <c r="D37" s="31">
        <v>1166</v>
      </c>
      <c r="E37" s="31">
        <v>687</v>
      </c>
      <c r="F37" s="31">
        <v>504</v>
      </c>
      <c r="G37" s="31">
        <v>183</v>
      </c>
      <c r="H37" s="31">
        <v>2335</v>
      </c>
      <c r="I37" s="31">
        <v>1300</v>
      </c>
      <c r="J37" s="31">
        <v>1035</v>
      </c>
      <c r="K37" s="31">
        <v>168</v>
      </c>
      <c r="L37" s="31">
        <v>58</v>
      </c>
      <c r="M37" s="31">
        <v>110</v>
      </c>
      <c r="N37" s="3"/>
      <c r="O37" s="3"/>
      <c r="P37" s="3"/>
      <c r="Q37" s="3"/>
      <c r="R37" s="3"/>
      <c r="S37" s="3"/>
      <c r="T37" s="3"/>
    </row>
    <row r="38" spans="1:20" ht="19.149999999999999" customHeight="1">
      <c r="A38" s="30" t="s">
        <v>43</v>
      </c>
      <c r="B38" s="31">
        <v>8173</v>
      </c>
      <c r="C38" s="31">
        <v>4057</v>
      </c>
      <c r="D38" s="31">
        <v>4116</v>
      </c>
      <c r="E38" s="31">
        <v>3285</v>
      </c>
      <c r="F38" s="31">
        <v>1834</v>
      </c>
      <c r="G38" s="31">
        <v>1451</v>
      </c>
      <c r="H38" s="31">
        <v>11101</v>
      </c>
      <c r="I38" s="31">
        <v>6923</v>
      </c>
      <c r="J38" s="31">
        <v>4178</v>
      </c>
      <c r="K38" s="31">
        <v>2767</v>
      </c>
      <c r="L38" s="31">
        <v>1990</v>
      </c>
      <c r="M38" s="31">
        <v>777</v>
      </c>
      <c r="N38" s="3"/>
      <c r="O38" s="3"/>
      <c r="P38" s="3"/>
      <c r="Q38" s="3"/>
      <c r="R38" s="3"/>
      <c r="S38" s="3"/>
      <c r="T38" s="3"/>
    </row>
    <row r="39" spans="1:20" ht="19.149999999999999" customHeight="1">
      <c r="A39" s="30" t="s">
        <v>44</v>
      </c>
      <c r="B39" s="31">
        <v>4012</v>
      </c>
      <c r="C39" s="31">
        <v>3382</v>
      </c>
      <c r="D39" s="31">
        <v>630</v>
      </c>
      <c r="E39" s="31">
        <v>1998</v>
      </c>
      <c r="F39" s="31">
        <v>1695</v>
      </c>
      <c r="G39" s="31">
        <v>303</v>
      </c>
      <c r="H39" s="31">
        <v>6599</v>
      </c>
      <c r="I39" s="31">
        <v>5408</v>
      </c>
      <c r="J39" s="31">
        <v>1191</v>
      </c>
      <c r="K39" s="31">
        <v>1365</v>
      </c>
      <c r="L39" s="31">
        <v>1164</v>
      </c>
      <c r="M39" s="31">
        <v>201</v>
      </c>
      <c r="N39" s="3"/>
      <c r="O39" s="3"/>
      <c r="P39" s="3"/>
      <c r="Q39" s="3"/>
      <c r="R39" s="3"/>
      <c r="S39" s="3"/>
      <c r="T39" s="3"/>
    </row>
    <row r="40" spans="1:20" s="28" customFormat="1" ht="19.149999999999999" customHeight="1">
      <c r="A40" s="33" t="s">
        <v>45</v>
      </c>
      <c r="B40" s="26">
        <v>672</v>
      </c>
      <c r="C40" s="26">
        <v>610</v>
      </c>
      <c r="D40" s="26">
        <v>62</v>
      </c>
      <c r="E40" s="26">
        <v>494</v>
      </c>
      <c r="F40" s="26">
        <v>450</v>
      </c>
      <c r="G40" s="26">
        <v>44</v>
      </c>
      <c r="H40" s="26">
        <v>1019</v>
      </c>
      <c r="I40" s="26">
        <v>842</v>
      </c>
      <c r="J40" s="26">
        <v>177</v>
      </c>
      <c r="K40" s="26">
        <v>519</v>
      </c>
      <c r="L40" s="26">
        <v>445</v>
      </c>
      <c r="M40" s="26">
        <v>74</v>
      </c>
      <c r="N40" s="27"/>
      <c r="O40" s="27"/>
      <c r="P40" s="27"/>
      <c r="Q40" s="27"/>
      <c r="R40" s="27"/>
      <c r="S40" s="27"/>
      <c r="T40" s="27"/>
    </row>
    <row r="41" spans="1:20" ht="19.149999999999999" customHeight="1">
      <c r="A41" s="30" t="s">
        <v>46</v>
      </c>
      <c r="B41" s="31">
        <v>498</v>
      </c>
      <c r="C41" s="31">
        <v>457</v>
      </c>
      <c r="D41" s="31">
        <v>41</v>
      </c>
      <c r="E41" s="31">
        <v>430</v>
      </c>
      <c r="F41" s="31">
        <v>392</v>
      </c>
      <c r="G41" s="31">
        <v>38</v>
      </c>
      <c r="H41" s="31">
        <v>827</v>
      </c>
      <c r="I41" s="31">
        <v>696</v>
      </c>
      <c r="J41" s="31">
        <v>131</v>
      </c>
      <c r="K41" s="31">
        <v>445</v>
      </c>
      <c r="L41" s="31">
        <v>382</v>
      </c>
      <c r="M41" s="31">
        <v>63</v>
      </c>
      <c r="N41" s="3"/>
      <c r="O41" s="3"/>
      <c r="P41" s="3"/>
      <c r="Q41" s="3"/>
      <c r="R41" s="3"/>
      <c r="S41" s="3"/>
      <c r="T41" s="3"/>
    </row>
    <row r="42" spans="1:20" ht="19.149999999999999" customHeight="1">
      <c r="A42" s="30" t="s">
        <v>47</v>
      </c>
      <c r="B42" s="31">
        <v>174</v>
      </c>
      <c r="C42" s="31">
        <v>153</v>
      </c>
      <c r="D42" s="31">
        <v>21</v>
      </c>
      <c r="E42" s="31">
        <v>64</v>
      </c>
      <c r="F42" s="31">
        <v>58</v>
      </c>
      <c r="G42" s="31">
        <v>6</v>
      </c>
      <c r="H42" s="31">
        <v>192</v>
      </c>
      <c r="I42" s="31">
        <v>146</v>
      </c>
      <c r="J42" s="31">
        <v>46</v>
      </c>
      <c r="K42" s="31">
        <v>74</v>
      </c>
      <c r="L42" s="31">
        <v>63</v>
      </c>
      <c r="M42" s="31">
        <v>11</v>
      </c>
      <c r="N42" s="3"/>
      <c r="O42" s="3"/>
      <c r="P42" s="3"/>
      <c r="Q42" s="3"/>
      <c r="R42" s="3"/>
      <c r="S42" s="3"/>
      <c r="T42" s="3"/>
    </row>
    <row r="43" spans="1:20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"/>
      <c r="O43" s="3"/>
      <c r="P43" s="3"/>
      <c r="Q43" s="3"/>
      <c r="R43" s="3"/>
      <c r="S43" s="3"/>
      <c r="T43" s="3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50"/>
      <c r="H69" s="5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50"/>
      <c r="H70" s="5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50"/>
      <c r="H71" s="5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50"/>
      <c r="H72" s="5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50"/>
      <c r="H73" s="5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50"/>
      <c r="H74" s="5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50"/>
      <c r="H75" s="5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50"/>
      <c r="H76" s="5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50"/>
      <c r="H77" s="5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50"/>
      <c r="H78" s="5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50"/>
      <c r="H79" s="5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50"/>
      <c r="H80" s="5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50"/>
      <c r="H81" s="5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50"/>
      <c r="H82" s="5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50"/>
      <c r="H83" s="5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50"/>
      <c r="H84" s="5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50"/>
      <c r="H85" s="5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50"/>
      <c r="H86" s="5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50"/>
      <c r="H87" s="5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50"/>
      <c r="H88" s="5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50"/>
      <c r="H89" s="5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50"/>
      <c r="H90" s="5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50"/>
      <c r="H91" s="5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50"/>
      <c r="H92" s="5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50"/>
      <c r="H93" s="5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50"/>
      <c r="H94" s="5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50"/>
      <c r="H95" s="5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50"/>
      <c r="H96" s="5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50"/>
      <c r="H97" s="5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50"/>
      <c r="H98" s="5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50"/>
      <c r="H99" s="5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50"/>
      <c r="H100" s="5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50"/>
      <c r="H101" s="5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50"/>
      <c r="H102" s="5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50"/>
      <c r="H103" s="5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50"/>
      <c r="H104" s="5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50"/>
      <c r="H105" s="5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50"/>
      <c r="H106" s="5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50"/>
      <c r="H107" s="5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50"/>
      <c r="H108" s="5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50"/>
      <c r="H109" s="5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50"/>
      <c r="H110" s="5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50"/>
      <c r="H111" s="5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50"/>
      <c r="H112" s="5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50"/>
      <c r="H113" s="5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50"/>
      <c r="H114" s="5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50"/>
      <c r="H115" s="5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50"/>
      <c r="H116" s="5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50"/>
      <c r="H117" s="5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50"/>
      <c r="H118" s="5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50"/>
      <c r="H119" s="5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50"/>
      <c r="H120" s="5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50"/>
      <c r="H121" s="5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50"/>
      <c r="H122" s="5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50"/>
      <c r="H123" s="5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50"/>
      <c r="H124" s="5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50"/>
      <c r="H125" s="5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50"/>
      <c r="H126" s="5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50"/>
      <c r="H127" s="5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50"/>
      <c r="H128" s="5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6.350000000000001" customHeight="1">
      <c r="H129" s="50"/>
      <c r="I129" s="3"/>
      <c r="J129" s="3"/>
      <c r="K129" s="3"/>
      <c r="L129" s="3"/>
      <c r="M129" s="3"/>
    </row>
    <row r="130" spans="8:13" ht="16.350000000000001" customHeight="1">
      <c r="H130" s="50"/>
      <c r="I130" s="3"/>
      <c r="J130" s="3"/>
      <c r="K130" s="3"/>
      <c r="L130" s="3"/>
      <c r="M130" s="3"/>
    </row>
    <row r="131" spans="8:13" ht="16.350000000000001" customHeight="1">
      <c r="H131" s="50"/>
      <c r="I131" s="3"/>
      <c r="J131" s="3"/>
      <c r="K131" s="3"/>
      <c r="L131" s="3"/>
      <c r="M131" s="3"/>
    </row>
    <row r="132" spans="8:13" ht="16.350000000000001" customHeight="1">
      <c r="H132" s="50"/>
      <c r="I132" s="3"/>
      <c r="J132" s="3"/>
      <c r="K132" s="3"/>
      <c r="L132" s="3"/>
      <c r="M132" s="3"/>
    </row>
    <row r="133" spans="8:13" ht="16.350000000000001" customHeight="1">
      <c r="H133" s="50"/>
      <c r="I133" s="3"/>
      <c r="J133" s="3"/>
      <c r="K133" s="3"/>
      <c r="L133" s="3"/>
      <c r="M133" s="3"/>
    </row>
    <row r="134" spans="8:13" ht="16.350000000000001" customHeight="1">
      <c r="H134" s="50"/>
      <c r="I134" s="3"/>
      <c r="J134" s="3"/>
      <c r="K134" s="3"/>
      <c r="L134" s="3"/>
      <c r="M134" s="3"/>
    </row>
    <row r="135" spans="8:13" ht="16.350000000000001" customHeight="1">
      <c r="H135" s="50"/>
      <c r="I135" s="3"/>
      <c r="J135" s="3"/>
      <c r="K135" s="3"/>
      <c r="L135" s="3"/>
      <c r="M135" s="3"/>
    </row>
    <row r="136" spans="8:13" ht="16.350000000000001" customHeight="1">
      <c r="H136" s="50"/>
      <c r="I136" s="3"/>
      <c r="J136" s="3"/>
      <c r="K136" s="3"/>
      <c r="L136" s="3"/>
      <c r="M136" s="3"/>
    </row>
    <row r="137" spans="8:13" ht="16.350000000000001" customHeight="1">
      <c r="H137" s="50"/>
      <c r="I137" s="3"/>
      <c r="J137" s="3"/>
      <c r="K137" s="3"/>
      <c r="L137" s="3"/>
      <c r="M137" s="3"/>
    </row>
    <row r="138" spans="8:13" ht="16.350000000000001" customHeight="1">
      <c r="H138" s="50"/>
      <c r="I138" s="3"/>
      <c r="J138" s="3"/>
      <c r="K138" s="3"/>
      <c r="L138" s="3"/>
      <c r="M138" s="3"/>
    </row>
    <row r="139" spans="8:13" ht="16.350000000000001" customHeight="1">
      <c r="H139" s="50"/>
      <c r="I139" s="3"/>
      <c r="J139" s="3"/>
      <c r="K139" s="3"/>
      <c r="L139" s="3"/>
      <c r="M139" s="3"/>
    </row>
    <row r="140" spans="8:13" ht="16.350000000000001" customHeight="1">
      <c r="H140" s="50"/>
      <c r="I140" s="3"/>
      <c r="J140" s="3"/>
      <c r="K140" s="3"/>
      <c r="L140" s="3"/>
      <c r="M140" s="3"/>
    </row>
    <row r="141" spans="8:13" ht="16.350000000000001" customHeight="1">
      <c r="H141" s="50"/>
      <c r="I141" s="3"/>
      <c r="J141" s="3"/>
      <c r="K141" s="3"/>
      <c r="L141" s="3"/>
      <c r="M141" s="3"/>
    </row>
    <row r="142" spans="8:13" ht="16.350000000000001" customHeight="1">
      <c r="H142" s="50"/>
      <c r="I142" s="3"/>
      <c r="J142" s="3"/>
      <c r="K142" s="3"/>
      <c r="L142" s="3"/>
      <c r="M142" s="3"/>
    </row>
    <row r="143" spans="8:13" ht="16.350000000000001" customHeight="1">
      <c r="H143" s="50"/>
      <c r="I143" s="3"/>
      <c r="J143" s="3"/>
      <c r="K143" s="3"/>
      <c r="L143" s="3"/>
      <c r="M143" s="3"/>
    </row>
    <row r="144" spans="8:13" ht="16.350000000000001" customHeight="1">
      <c r="H144" s="50"/>
      <c r="I144" s="3"/>
      <c r="J144" s="3"/>
      <c r="K144" s="3"/>
      <c r="L144" s="3"/>
      <c r="M144" s="3"/>
    </row>
    <row r="145" spans="8:13" ht="16.350000000000001" customHeight="1">
      <c r="H145" s="50"/>
      <c r="I145" s="3"/>
      <c r="J145" s="3"/>
      <c r="K145" s="3"/>
      <c r="L145" s="3"/>
      <c r="M145" s="3"/>
    </row>
    <row r="146" spans="8:13" ht="16.350000000000001" customHeight="1">
      <c r="H146" s="50"/>
      <c r="I146" s="3"/>
      <c r="J146" s="3"/>
      <c r="K146" s="3"/>
      <c r="L146" s="3"/>
      <c r="M146" s="3"/>
    </row>
    <row r="147" spans="8:13" ht="16.350000000000001" customHeight="1">
      <c r="H147" s="50"/>
      <c r="I147" s="3"/>
      <c r="J147" s="3"/>
      <c r="K147" s="3"/>
      <c r="L147" s="3"/>
      <c r="M147" s="3"/>
    </row>
    <row r="148" spans="8:13" ht="16.350000000000001" customHeight="1">
      <c r="H148" s="50"/>
      <c r="I148" s="3"/>
      <c r="J148" s="3"/>
      <c r="K148" s="3"/>
      <c r="L148" s="3"/>
      <c r="M148" s="3"/>
    </row>
    <row r="149" spans="8:13" ht="16.350000000000001" customHeight="1">
      <c r="H149" s="50"/>
      <c r="I149" s="3"/>
      <c r="J149" s="3"/>
      <c r="K149" s="3"/>
      <c r="L149" s="3"/>
      <c r="M149" s="3"/>
    </row>
    <row r="150" spans="8:13" ht="16.350000000000001" customHeight="1">
      <c r="H150" s="50"/>
      <c r="I150" s="3"/>
      <c r="J150" s="3"/>
      <c r="K150" s="3"/>
      <c r="L150" s="3"/>
      <c r="M150" s="3"/>
    </row>
    <row r="151" spans="8:13" ht="16.350000000000001" customHeight="1">
      <c r="H151" s="50"/>
      <c r="I151" s="3"/>
      <c r="J151" s="3"/>
      <c r="K151" s="3"/>
      <c r="L151" s="3"/>
      <c r="M151" s="3"/>
    </row>
    <row r="152" spans="8:13" ht="16.350000000000001" customHeight="1">
      <c r="H152" s="50"/>
      <c r="I152" s="3"/>
      <c r="J152" s="3"/>
      <c r="K152" s="3"/>
      <c r="L152" s="3"/>
      <c r="M152" s="3"/>
    </row>
    <row r="153" spans="8:13" ht="16.350000000000001" customHeight="1">
      <c r="H153" s="50"/>
      <c r="I153" s="3"/>
      <c r="J153" s="3"/>
      <c r="K153" s="3"/>
      <c r="L153" s="3"/>
      <c r="M153" s="3"/>
    </row>
    <row r="154" spans="8:13" ht="16.350000000000001" customHeight="1">
      <c r="H154" s="50"/>
      <c r="I154" s="3"/>
      <c r="J154" s="3"/>
      <c r="K154" s="3"/>
      <c r="L154" s="3"/>
      <c r="M154" s="3"/>
    </row>
    <row r="155" spans="8:13" ht="16.350000000000001" customHeight="1">
      <c r="H155" s="50"/>
      <c r="I155" s="3"/>
      <c r="J155" s="3"/>
      <c r="K155" s="3"/>
      <c r="L155" s="3"/>
      <c r="M155" s="3"/>
    </row>
    <row r="156" spans="8:13" ht="16.350000000000001" customHeight="1">
      <c r="H156" s="50"/>
      <c r="I156" s="3"/>
      <c r="J156" s="3"/>
      <c r="K156" s="3"/>
      <c r="L156" s="3"/>
      <c r="M156" s="3"/>
    </row>
    <row r="157" spans="8:13" ht="16.350000000000001" customHeight="1">
      <c r="H157" s="50"/>
      <c r="I157" s="3"/>
      <c r="J157" s="3"/>
      <c r="K157" s="3"/>
      <c r="L157" s="3"/>
      <c r="M157" s="3"/>
    </row>
    <row r="158" spans="8:13" ht="16.350000000000001" customHeight="1">
      <c r="H158" s="50"/>
      <c r="I158" s="3"/>
      <c r="J158" s="3"/>
      <c r="K158" s="3"/>
      <c r="L158" s="3"/>
      <c r="M158" s="3"/>
    </row>
    <row r="159" spans="8:13" ht="16.350000000000001" customHeight="1">
      <c r="H159" s="50"/>
      <c r="I159" s="3"/>
      <c r="J159" s="3"/>
      <c r="K159" s="3"/>
      <c r="L159" s="3"/>
      <c r="M159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BE5-9B1B-4654-A20B-EE5C393F5105}">
  <sheetPr>
    <tabColor indexed="46"/>
  </sheetPr>
  <dimension ref="A1:Q277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8" customWidth="1"/>
    <col min="2" max="4" width="20.375" style="2" customWidth="1"/>
    <col min="5" max="6" width="15.125" style="2" customWidth="1"/>
    <col min="7" max="8" width="15.25" style="2" customWidth="1"/>
    <col min="9" max="10" width="15.125" style="2" customWidth="1"/>
    <col min="11" max="256" width="9.25" style="2"/>
    <col min="257" max="257" width="29.75" style="2" customWidth="1"/>
    <col min="258" max="260" width="20.375" style="2" customWidth="1"/>
    <col min="261" max="262" width="15.125" style="2" customWidth="1"/>
    <col min="263" max="264" width="15.25" style="2" customWidth="1"/>
    <col min="265" max="266" width="15.125" style="2" customWidth="1"/>
    <col min="267" max="512" width="9.25" style="2"/>
    <col min="513" max="513" width="29.75" style="2" customWidth="1"/>
    <col min="514" max="516" width="20.375" style="2" customWidth="1"/>
    <col min="517" max="518" width="15.125" style="2" customWidth="1"/>
    <col min="519" max="520" width="15.25" style="2" customWidth="1"/>
    <col min="521" max="522" width="15.125" style="2" customWidth="1"/>
    <col min="523" max="768" width="9.25" style="2"/>
    <col min="769" max="769" width="29.75" style="2" customWidth="1"/>
    <col min="770" max="772" width="20.375" style="2" customWidth="1"/>
    <col min="773" max="774" width="15.125" style="2" customWidth="1"/>
    <col min="775" max="776" width="15.25" style="2" customWidth="1"/>
    <col min="777" max="778" width="15.125" style="2" customWidth="1"/>
    <col min="779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2" width="15.25" style="2" customWidth="1"/>
    <col min="1033" max="1034" width="15.125" style="2" customWidth="1"/>
    <col min="1035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8" width="15.25" style="2" customWidth="1"/>
    <col min="1289" max="1290" width="15.125" style="2" customWidth="1"/>
    <col min="1291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4" width="15.25" style="2" customWidth="1"/>
    <col min="1545" max="1546" width="15.125" style="2" customWidth="1"/>
    <col min="1547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800" width="15.25" style="2" customWidth="1"/>
    <col min="1801" max="1802" width="15.125" style="2" customWidth="1"/>
    <col min="1803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6" width="15.25" style="2" customWidth="1"/>
    <col min="2057" max="2058" width="15.125" style="2" customWidth="1"/>
    <col min="2059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2" width="15.25" style="2" customWidth="1"/>
    <col min="2313" max="2314" width="15.125" style="2" customWidth="1"/>
    <col min="2315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8" width="15.25" style="2" customWidth="1"/>
    <col min="2569" max="2570" width="15.125" style="2" customWidth="1"/>
    <col min="2571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4" width="15.25" style="2" customWidth="1"/>
    <col min="2825" max="2826" width="15.125" style="2" customWidth="1"/>
    <col min="2827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80" width="15.25" style="2" customWidth="1"/>
    <col min="3081" max="3082" width="15.125" style="2" customWidth="1"/>
    <col min="3083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6" width="15.25" style="2" customWidth="1"/>
    <col min="3337" max="3338" width="15.125" style="2" customWidth="1"/>
    <col min="3339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2" width="15.25" style="2" customWidth="1"/>
    <col min="3593" max="3594" width="15.125" style="2" customWidth="1"/>
    <col min="3595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8" width="15.25" style="2" customWidth="1"/>
    <col min="3849" max="3850" width="15.125" style="2" customWidth="1"/>
    <col min="3851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4" width="15.25" style="2" customWidth="1"/>
    <col min="4105" max="4106" width="15.125" style="2" customWidth="1"/>
    <col min="4107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60" width="15.25" style="2" customWidth="1"/>
    <col min="4361" max="4362" width="15.125" style="2" customWidth="1"/>
    <col min="4363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6" width="15.25" style="2" customWidth="1"/>
    <col min="4617" max="4618" width="15.125" style="2" customWidth="1"/>
    <col min="4619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2" width="15.25" style="2" customWidth="1"/>
    <col min="4873" max="4874" width="15.125" style="2" customWidth="1"/>
    <col min="4875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8" width="15.25" style="2" customWidth="1"/>
    <col min="5129" max="5130" width="15.125" style="2" customWidth="1"/>
    <col min="5131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4" width="15.25" style="2" customWidth="1"/>
    <col min="5385" max="5386" width="15.125" style="2" customWidth="1"/>
    <col min="5387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40" width="15.25" style="2" customWidth="1"/>
    <col min="5641" max="5642" width="15.125" style="2" customWidth="1"/>
    <col min="5643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6" width="15.25" style="2" customWidth="1"/>
    <col min="5897" max="5898" width="15.125" style="2" customWidth="1"/>
    <col min="5899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2" width="15.25" style="2" customWidth="1"/>
    <col min="6153" max="6154" width="15.125" style="2" customWidth="1"/>
    <col min="6155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8" width="15.25" style="2" customWidth="1"/>
    <col min="6409" max="6410" width="15.125" style="2" customWidth="1"/>
    <col min="6411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4" width="15.25" style="2" customWidth="1"/>
    <col min="6665" max="6666" width="15.125" style="2" customWidth="1"/>
    <col min="6667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20" width="15.25" style="2" customWidth="1"/>
    <col min="6921" max="6922" width="15.125" style="2" customWidth="1"/>
    <col min="6923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6" width="15.25" style="2" customWidth="1"/>
    <col min="7177" max="7178" width="15.125" style="2" customWidth="1"/>
    <col min="7179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2" width="15.25" style="2" customWidth="1"/>
    <col min="7433" max="7434" width="15.125" style="2" customWidth="1"/>
    <col min="7435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8" width="15.25" style="2" customWidth="1"/>
    <col min="7689" max="7690" width="15.125" style="2" customWidth="1"/>
    <col min="7691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4" width="15.25" style="2" customWidth="1"/>
    <col min="7945" max="7946" width="15.125" style="2" customWidth="1"/>
    <col min="7947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200" width="15.25" style="2" customWidth="1"/>
    <col min="8201" max="8202" width="15.125" style="2" customWidth="1"/>
    <col min="8203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6" width="15.25" style="2" customWidth="1"/>
    <col min="8457" max="8458" width="15.125" style="2" customWidth="1"/>
    <col min="8459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2" width="15.25" style="2" customWidth="1"/>
    <col min="8713" max="8714" width="15.125" style="2" customWidth="1"/>
    <col min="8715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8" width="15.25" style="2" customWidth="1"/>
    <col min="8969" max="8970" width="15.125" style="2" customWidth="1"/>
    <col min="8971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4" width="15.25" style="2" customWidth="1"/>
    <col min="9225" max="9226" width="15.125" style="2" customWidth="1"/>
    <col min="9227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80" width="15.25" style="2" customWidth="1"/>
    <col min="9481" max="9482" width="15.125" style="2" customWidth="1"/>
    <col min="9483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6" width="15.25" style="2" customWidth="1"/>
    <col min="9737" max="9738" width="15.125" style="2" customWidth="1"/>
    <col min="9739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2" width="15.25" style="2" customWidth="1"/>
    <col min="9993" max="9994" width="15.125" style="2" customWidth="1"/>
    <col min="9995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8" width="15.25" style="2" customWidth="1"/>
    <col min="10249" max="10250" width="15.125" style="2" customWidth="1"/>
    <col min="10251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4" width="15.25" style="2" customWidth="1"/>
    <col min="10505" max="10506" width="15.125" style="2" customWidth="1"/>
    <col min="10507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60" width="15.25" style="2" customWidth="1"/>
    <col min="10761" max="10762" width="15.125" style="2" customWidth="1"/>
    <col min="10763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6" width="15.25" style="2" customWidth="1"/>
    <col min="11017" max="11018" width="15.125" style="2" customWidth="1"/>
    <col min="11019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2" width="15.25" style="2" customWidth="1"/>
    <col min="11273" max="11274" width="15.125" style="2" customWidth="1"/>
    <col min="11275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8" width="15.25" style="2" customWidth="1"/>
    <col min="11529" max="11530" width="15.125" style="2" customWidth="1"/>
    <col min="11531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4" width="15.25" style="2" customWidth="1"/>
    <col min="11785" max="11786" width="15.125" style="2" customWidth="1"/>
    <col min="11787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40" width="15.25" style="2" customWidth="1"/>
    <col min="12041" max="12042" width="15.125" style="2" customWidth="1"/>
    <col min="12043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6" width="15.25" style="2" customWidth="1"/>
    <col min="12297" max="12298" width="15.125" style="2" customWidth="1"/>
    <col min="12299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2" width="15.25" style="2" customWidth="1"/>
    <col min="12553" max="12554" width="15.125" style="2" customWidth="1"/>
    <col min="12555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8" width="15.25" style="2" customWidth="1"/>
    <col min="12809" max="12810" width="15.125" style="2" customWidth="1"/>
    <col min="12811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4" width="15.25" style="2" customWidth="1"/>
    <col min="13065" max="13066" width="15.125" style="2" customWidth="1"/>
    <col min="13067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20" width="15.25" style="2" customWidth="1"/>
    <col min="13321" max="13322" width="15.125" style="2" customWidth="1"/>
    <col min="13323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6" width="15.25" style="2" customWidth="1"/>
    <col min="13577" max="13578" width="15.125" style="2" customWidth="1"/>
    <col min="13579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2" width="15.25" style="2" customWidth="1"/>
    <col min="13833" max="13834" width="15.125" style="2" customWidth="1"/>
    <col min="13835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8" width="15.25" style="2" customWidth="1"/>
    <col min="14089" max="14090" width="15.125" style="2" customWidth="1"/>
    <col min="14091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4" width="15.25" style="2" customWidth="1"/>
    <col min="14345" max="14346" width="15.125" style="2" customWidth="1"/>
    <col min="14347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600" width="15.25" style="2" customWidth="1"/>
    <col min="14601" max="14602" width="15.125" style="2" customWidth="1"/>
    <col min="14603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6" width="15.25" style="2" customWidth="1"/>
    <col min="14857" max="14858" width="15.125" style="2" customWidth="1"/>
    <col min="14859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2" width="15.25" style="2" customWidth="1"/>
    <col min="15113" max="15114" width="15.125" style="2" customWidth="1"/>
    <col min="15115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8" width="15.25" style="2" customWidth="1"/>
    <col min="15369" max="15370" width="15.125" style="2" customWidth="1"/>
    <col min="15371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4" width="15.25" style="2" customWidth="1"/>
    <col min="15625" max="15626" width="15.125" style="2" customWidth="1"/>
    <col min="15627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80" width="15.25" style="2" customWidth="1"/>
    <col min="15881" max="15882" width="15.125" style="2" customWidth="1"/>
    <col min="15883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6" width="15.25" style="2" customWidth="1"/>
    <col min="16137" max="16138" width="15.125" style="2" customWidth="1"/>
    <col min="16139" max="16384" width="9.25" style="2"/>
  </cols>
  <sheetData>
    <row r="1" spans="1:17" ht="18" customHeight="1">
      <c r="A1" s="1">
        <f>'表7-2'!M1+1</f>
        <v>66</v>
      </c>
      <c r="J1" s="3">
        <f>A1+1</f>
        <v>67</v>
      </c>
    </row>
    <row r="2" spans="1:17" s="5" customFormat="1" ht="18" customHeight="1">
      <c r="A2" s="4"/>
      <c r="D2" s="6" t="s">
        <v>0</v>
      </c>
      <c r="E2" s="7" t="s">
        <v>54</v>
      </c>
      <c r="F2" s="7"/>
      <c r="G2" s="7"/>
      <c r="H2" s="51"/>
      <c r="I2" s="2"/>
      <c r="J2" s="2"/>
    </row>
    <row r="3" spans="1:17" ht="18" customHeight="1">
      <c r="D3" s="5"/>
      <c r="E3" s="51"/>
      <c r="F3" s="51"/>
      <c r="G3" s="51"/>
      <c r="H3" s="51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5" customHeight="1">
      <c r="A5" s="14" t="s">
        <v>5</v>
      </c>
      <c r="B5" s="15" t="s">
        <v>6</v>
      </c>
      <c r="C5" s="16"/>
      <c r="D5" s="16"/>
      <c r="E5" s="17" t="s">
        <v>7</v>
      </c>
      <c r="F5" s="16"/>
      <c r="G5" s="16"/>
      <c r="H5" s="16" t="s">
        <v>8</v>
      </c>
      <c r="I5" s="16"/>
      <c r="J5" s="16"/>
    </row>
    <row r="6" spans="1:17" s="3" customFormat="1" ht="30" customHeight="1" thickBot="1">
      <c r="A6" s="18"/>
      <c r="B6" s="19" t="s">
        <v>9</v>
      </c>
      <c r="C6" s="20" t="s">
        <v>10</v>
      </c>
      <c r="D6" s="20" t="s">
        <v>11</v>
      </c>
      <c r="E6" s="21" t="s">
        <v>9</v>
      </c>
      <c r="F6" s="20" t="s">
        <v>10</v>
      </c>
      <c r="G6" s="20" t="s">
        <v>11</v>
      </c>
      <c r="H6" s="20" t="s">
        <v>9</v>
      </c>
      <c r="I6" s="20" t="s">
        <v>10</v>
      </c>
      <c r="J6" s="20" t="s">
        <v>11</v>
      </c>
    </row>
    <row r="7" spans="1:17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7" s="28" customFormat="1" ht="18" customHeight="1">
      <c r="A8" s="29" t="s">
        <v>55</v>
      </c>
      <c r="B8" s="26">
        <v>7556</v>
      </c>
      <c r="C8" s="26">
        <v>5237</v>
      </c>
      <c r="D8" s="26">
        <v>2319</v>
      </c>
      <c r="E8" s="26">
        <v>399</v>
      </c>
      <c r="F8" s="26">
        <v>125</v>
      </c>
      <c r="G8" s="26">
        <v>274</v>
      </c>
      <c r="H8" s="26">
        <v>941</v>
      </c>
      <c r="I8" s="26">
        <v>594</v>
      </c>
      <c r="J8" s="26">
        <v>347</v>
      </c>
      <c r="K8" s="27"/>
      <c r="L8" s="27"/>
      <c r="M8" s="27"/>
      <c r="N8" s="27"/>
      <c r="O8" s="27"/>
      <c r="P8" s="27"/>
      <c r="Q8" s="27"/>
    </row>
    <row r="9" spans="1:17" ht="17.25" customHeight="1">
      <c r="A9" s="30" t="s">
        <v>56</v>
      </c>
      <c r="B9" s="31">
        <v>551</v>
      </c>
      <c r="C9" s="31">
        <v>403</v>
      </c>
      <c r="D9" s="31">
        <v>148</v>
      </c>
      <c r="E9" s="31" t="s">
        <v>16</v>
      </c>
      <c r="F9" s="31" t="s">
        <v>16</v>
      </c>
      <c r="G9" s="31" t="s">
        <v>16</v>
      </c>
      <c r="H9" s="31">
        <v>5</v>
      </c>
      <c r="I9" s="31">
        <v>5</v>
      </c>
      <c r="J9" s="31" t="s">
        <v>16</v>
      </c>
      <c r="K9" s="3"/>
      <c r="L9" s="3"/>
      <c r="M9" s="3"/>
      <c r="N9" s="3"/>
      <c r="O9" s="3"/>
      <c r="P9" s="3"/>
      <c r="Q9" s="3"/>
    </row>
    <row r="10" spans="1:17" ht="17.25" customHeight="1">
      <c r="A10" s="30" t="s">
        <v>57</v>
      </c>
      <c r="B10" s="31">
        <v>501</v>
      </c>
      <c r="C10" s="31">
        <v>388</v>
      </c>
      <c r="D10" s="31">
        <v>113</v>
      </c>
      <c r="E10" s="31">
        <v>7</v>
      </c>
      <c r="F10" s="31">
        <v>4</v>
      </c>
      <c r="G10" s="31">
        <v>3</v>
      </c>
      <c r="H10" s="31">
        <v>1</v>
      </c>
      <c r="I10" s="31" t="s">
        <v>16</v>
      </c>
      <c r="J10" s="31">
        <v>1</v>
      </c>
      <c r="K10" s="3"/>
      <c r="L10" s="3"/>
      <c r="M10" s="3"/>
      <c r="N10" s="3"/>
      <c r="O10" s="3"/>
      <c r="P10" s="3"/>
      <c r="Q10" s="3"/>
    </row>
    <row r="11" spans="1:17" ht="17.25" customHeight="1">
      <c r="A11" s="30" t="s">
        <v>58</v>
      </c>
      <c r="B11" s="31">
        <v>2705</v>
      </c>
      <c r="C11" s="31">
        <v>1744</v>
      </c>
      <c r="D11" s="31">
        <v>961</v>
      </c>
      <c r="E11" s="31">
        <v>293</v>
      </c>
      <c r="F11" s="31">
        <v>96</v>
      </c>
      <c r="G11" s="31">
        <v>197</v>
      </c>
      <c r="H11" s="31">
        <v>507</v>
      </c>
      <c r="I11" s="31">
        <v>305</v>
      </c>
      <c r="J11" s="31">
        <v>202</v>
      </c>
      <c r="K11" s="3"/>
      <c r="L11" s="3"/>
      <c r="M11" s="3"/>
      <c r="N11" s="3"/>
      <c r="O11" s="3"/>
      <c r="P11" s="3"/>
      <c r="Q11" s="3"/>
    </row>
    <row r="12" spans="1:17" ht="17.25" customHeight="1">
      <c r="A12" s="30" t="s">
        <v>59</v>
      </c>
      <c r="B12" s="31">
        <v>1491</v>
      </c>
      <c r="C12" s="31">
        <v>1109</v>
      </c>
      <c r="D12" s="31">
        <v>382</v>
      </c>
      <c r="E12" s="31">
        <v>5</v>
      </c>
      <c r="F12" s="31" t="s">
        <v>16</v>
      </c>
      <c r="G12" s="31">
        <v>5</v>
      </c>
      <c r="H12" s="31">
        <v>138</v>
      </c>
      <c r="I12" s="31">
        <v>84</v>
      </c>
      <c r="J12" s="31">
        <v>54</v>
      </c>
      <c r="K12" s="3"/>
      <c r="L12" s="3"/>
      <c r="M12" s="3"/>
      <c r="N12" s="3"/>
      <c r="O12" s="3"/>
      <c r="P12" s="3"/>
      <c r="Q12" s="3"/>
    </row>
    <row r="13" spans="1:17" ht="17.25" customHeight="1">
      <c r="A13" s="30" t="s">
        <v>60</v>
      </c>
      <c r="B13" s="31">
        <v>2308</v>
      </c>
      <c r="C13" s="31">
        <v>1593</v>
      </c>
      <c r="D13" s="31">
        <v>715</v>
      </c>
      <c r="E13" s="31">
        <v>94</v>
      </c>
      <c r="F13" s="31">
        <v>25</v>
      </c>
      <c r="G13" s="31">
        <v>69</v>
      </c>
      <c r="H13" s="31">
        <v>290</v>
      </c>
      <c r="I13" s="31">
        <v>200</v>
      </c>
      <c r="J13" s="31">
        <v>90</v>
      </c>
      <c r="K13" s="3"/>
      <c r="L13" s="3"/>
      <c r="M13" s="3"/>
      <c r="N13" s="3"/>
      <c r="O13" s="3"/>
      <c r="P13" s="3"/>
      <c r="Q13" s="3"/>
    </row>
    <row r="14" spans="1:17" s="28" customFormat="1" ht="18" customHeight="1">
      <c r="A14" s="29" t="s">
        <v>61</v>
      </c>
      <c r="B14" s="26">
        <v>140012</v>
      </c>
      <c r="C14" s="26">
        <v>102999</v>
      </c>
      <c r="D14" s="26">
        <v>37013</v>
      </c>
      <c r="E14" s="26">
        <v>2125</v>
      </c>
      <c r="F14" s="26">
        <v>1199</v>
      </c>
      <c r="G14" s="26">
        <v>926</v>
      </c>
      <c r="H14" s="26">
        <v>13277</v>
      </c>
      <c r="I14" s="26">
        <v>10983</v>
      </c>
      <c r="J14" s="26">
        <v>2294</v>
      </c>
      <c r="K14" s="27"/>
      <c r="L14" s="27"/>
      <c r="M14" s="27"/>
      <c r="N14" s="27"/>
      <c r="O14" s="27"/>
      <c r="P14" s="27"/>
      <c r="Q14" s="27"/>
    </row>
    <row r="15" spans="1:17" ht="17.25" customHeight="1">
      <c r="A15" s="30" t="s">
        <v>62</v>
      </c>
      <c r="B15" s="31">
        <v>22744</v>
      </c>
      <c r="C15" s="31">
        <v>15660</v>
      </c>
      <c r="D15" s="31">
        <v>7084</v>
      </c>
      <c r="E15" s="31">
        <v>264</v>
      </c>
      <c r="F15" s="31">
        <v>122</v>
      </c>
      <c r="G15" s="31">
        <v>142</v>
      </c>
      <c r="H15" s="31">
        <v>701</v>
      </c>
      <c r="I15" s="31">
        <v>597</v>
      </c>
      <c r="J15" s="31">
        <v>104</v>
      </c>
      <c r="K15" s="3"/>
      <c r="L15" s="3"/>
      <c r="M15" s="3"/>
      <c r="N15" s="3"/>
      <c r="O15" s="3"/>
      <c r="P15" s="3"/>
      <c r="Q15" s="3"/>
    </row>
    <row r="16" spans="1:17" ht="17.25" customHeight="1">
      <c r="A16" s="30" t="s">
        <v>63</v>
      </c>
      <c r="B16" s="31">
        <v>21534</v>
      </c>
      <c r="C16" s="31">
        <v>16639</v>
      </c>
      <c r="D16" s="31">
        <v>4895</v>
      </c>
      <c r="E16" s="31">
        <v>192</v>
      </c>
      <c r="F16" s="31">
        <v>133</v>
      </c>
      <c r="G16" s="31">
        <v>59</v>
      </c>
      <c r="H16" s="31">
        <v>1048</v>
      </c>
      <c r="I16" s="31">
        <v>970</v>
      </c>
      <c r="J16" s="31">
        <v>78</v>
      </c>
      <c r="K16" s="3"/>
      <c r="L16" s="3"/>
      <c r="M16" s="3"/>
      <c r="N16" s="3"/>
      <c r="O16" s="3"/>
      <c r="P16" s="3"/>
      <c r="Q16" s="3"/>
    </row>
    <row r="17" spans="1:17" ht="17.25" customHeight="1">
      <c r="A17" s="30" t="s">
        <v>64</v>
      </c>
      <c r="B17" s="31">
        <v>37219</v>
      </c>
      <c r="C17" s="31">
        <v>29482</v>
      </c>
      <c r="D17" s="31">
        <v>7737</v>
      </c>
      <c r="E17" s="31">
        <v>346</v>
      </c>
      <c r="F17" s="31">
        <v>232</v>
      </c>
      <c r="G17" s="31">
        <v>114</v>
      </c>
      <c r="H17" s="31">
        <v>2495</v>
      </c>
      <c r="I17" s="31">
        <v>2374</v>
      </c>
      <c r="J17" s="31">
        <v>121</v>
      </c>
      <c r="K17" s="3"/>
      <c r="L17" s="3"/>
      <c r="M17" s="3"/>
      <c r="N17" s="3"/>
      <c r="O17" s="3"/>
      <c r="P17" s="3"/>
      <c r="Q17" s="3"/>
    </row>
    <row r="18" spans="1:17" ht="17.25" customHeight="1">
      <c r="A18" s="30" t="s">
        <v>65</v>
      </c>
      <c r="B18" s="31">
        <v>58515</v>
      </c>
      <c r="C18" s="31">
        <v>41218</v>
      </c>
      <c r="D18" s="31">
        <v>17297</v>
      </c>
      <c r="E18" s="31">
        <v>1323</v>
      </c>
      <c r="F18" s="31">
        <v>712</v>
      </c>
      <c r="G18" s="31">
        <v>611</v>
      </c>
      <c r="H18" s="31">
        <v>9033</v>
      </c>
      <c r="I18" s="31">
        <v>7042</v>
      </c>
      <c r="J18" s="31">
        <v>1991</v>
      </c>
      <c r="K18" s="3"/>
      <c r="L18" s="3"/>
      <c r="M18" s="3"/>
      <c r="N18" s="3"/>
      <c r="O18" s="3"/>
      <c r="P18" s="3"/>
      <c r="Q18" s="3"/>
    </row>
    <row r="19" spans="1:17" s="28" customFormat="1" ht="18" customHeight="1">
      <c r="A19" s="25" t="s">
        <v>66</v>
      </c>
      <c r="B19" s="26">
        <v>1476356</v>
      </c>
      <c r="C19" s="26">
        <v>717135</v>
      </c>
      <c r="D19" s="26">
        <v>759221</v>
      </c>
      <c r="E19" s="26">
        <v>12733</v>
      </c>
      <c r="F19" s="26">
        <v>2801</v>
      </c>
      <c r="G19" s="26">
        <v>9932</v>
      </c>
      <c r="H19" s="26">
        <v>45303</v>
      </c>
      <c r="I19" s="26">
        <v>18909</v>
      </c>
      <c r="J19" s="26">
        <v>26394</v>
      </c>
      <c r="K19" s="27"/>
      <c r="L19" s="27"/>
      <c r="M19" s="27"/>
      <c r="N19" s="27"/>
      <c r="O19" s="27"/>
      <c r="P19" s="27"/>
      <c r="Q19" s="27"/>
    </row>
    <row r="20" spans="1:17" s="28" customFormat="1" ht="18" customHeight="1">
      <c r="A20" s="29" t="s">
        <v>67</v>
      </c>
      <c r="B20" s="26">
        <v>472211</v>
      </c>
      <c r="C20" s="26">
        <v>227583</v>
      </c>
      <c r="D20" s="26">
        <v>244628</v>
      </c>
      <c r="E20" s="26">
        <v>984</v>
      </c>
      <c r="F20" s="26">
        <v>159</v>
      </c>
      <c r="G20" s="26">
        <v>825</v>
      </c>
      <c r="H20" s="26">
        <v>7747</v>
      </c>
      <c r="I20" s="26">
        <v>2400</v>
      </c>
      <c r="J20" s="26">
        <v>5347</v>
      </c>
      <c r="K20" s="27"/>
      <c r="L20" s="27"/>
      <c r="M20" s="27"/>
      <c r="N20" s="27"/>
      <c r="O20" s="27"/>
      <c r="P20" s="27"/>
      <c r="Q20" s="27"/>
    </row>
    <row r="21" spans="1:17" ht="17.25" customHeight="1">
      <c r="A21" s="30" t="s">
        <v>68</v>
      </c>
      <c r="B21" s="31">
        <v>226511</v>
      </c>
      <c r="C21" s="31">
        <v>119756</v>
      </c>
      <c r="D21" s="31">
        <v>106755</v>
      </c>
      <c r="E21" s="31">
        <v>792</v>
      </c>
      <c r="F21" s="31">
        <v>155</v>
      </c>
      <c r="G21" s="31">
        <v>637</v>
      </c>
      <c r="H21" s="31">
        <v>4843</v>
      </c>
      <c r="I21" s="31">
        <v>1659</v>
      </c>
      <c r="J21" s="31">
        <v>3184</v>
      </c>
      <c r="K21" s="3"/>
      <c r="L21" s="3"/>
      <c r="M21" s="3"/>
      <c r="N21" s="3"/>
      <c r="O21" s="3"/>
      <c r="P21" s="3"/>
      <c r="Q21" s="3"/>
    </row>
    <row r="22" spans="1:17" ht="17.25" customHeight="1">
      <c r="A22" s="30" t="s">
        <v>69</v>
      </c>
      <c r="B22" s="31">
        <v>245700</v>
      </c>
      <c r="C22" s="31">
        <v>107827</v>
      </c>
      <c r="D22" s="31">
        <v>137873</v>
      </c>
      <c r="E22" s="31">
        <v>192</v>
      </c>
      <c r="F22" s="31">
        <v>4</v>
      </c>
      <c r="G22" s="31">
        <v>188</v>
      </c>
      <c r="H22" s="31">
        <v>2904</v>
      </c>
      <c r="I22" s="31">
        <v>741</v>
      </c>
      <c r="J22" s="31">
        <v>2163</v>
      </c>
      <c r="K22" s="3"/>
      <c r="L22" s="3"/>
      <c r="M22" s="3"/>
      <c r="N22" s="3"/>
      <c r="O22" s="3"/>
      <c r="P22" s="3"/>
      <c r="Q22" s="3"/>
    </row>
    <row r="23" spans="1:17" s="28" customFormat="1" ht="18" customHeight="1">
      <c r="A23" s="29" t="s">
        <v>70</v>
      </c>
      <c r="B23" s="26">
        <v>59726</v>
      </c>
      <c r="C23" s="26">
        <v>43725</v>
      </c>
      <c r="D23" s="26">
        <v>16001</v>
      </c>
      <c r="E23" s="26">
        <v>691</v>
      </c>
      <c r="F23" s="26">
        <v>345</v>
      </c>
      <c r="G23" s="26">
        <v>346</v>
      </c>
      <c r="H23" s="26">
        <v>4593</v>
      </c>
      <c r="I23" s="26">
        <v>3842</v>
      </c>
      <c r="J23" s="26">
        <v>751</v>
      </c>
      <c r="K23" s="27"/>
      <c r="L23" s="27"/>
      <c r="M23" s="27"/>
      <c r="N23" s="27"/>
      <c r="O23" s="27"/>
      <c r="P23" s="27"/>
      <c r="Q23" s="27"/>
    </row>
    <row r="24" spans="1:17" ht="17.25" customHeight="1">
      <c r="A24" s="30" t="s">
        <v>71</v>
      </c>
      <c r="B24" s="31">
        <v>2680</v>
      </c>
      <c r="C24" s="31">
        <v>1842</v>
      </c>
      <c r="D24" s="31">
        <v>838</v>
      </c>
      <c r="E24" s="31">
        <v>13</v>
      </c>
      <c r="F24" s="31">
        <v>7</v>
      </c>
      <c r="G24" s="31">
        <v>6</v>
      </c>
      <c r="H24" s="31">
        <v>67</v>
      </c>
      <c r="I24" s="31">
        <v>39</v>
      </c>
      <c r="J24" s="31">
        <v>28</v>
      </c>
      <c r="K24" s="3"/>
      <c r="L24" s="3"/>
      <c r="M24" s="3"/>
      <c r="N24" s="3"/>
      <c r="O24" s="3"/>
      <c r="P24" s="3"/>
      <c r="Q24" s="3"/>
    </row>
    <row r="25" spans="1:17" ht="17.25" customHeight="1">
      <c r="A25" s="30" t="s">
        <v>72</v>
      </c>
      <c r="B25" s="31">
        <v>4373</v>
      </c>
      <c r="C25" s="31">
        <v>3880</v>
      </c>
      <c r="D25" s="31">
        <v>493</v>
      </c>
      <c r="E25" s="31">
        <v>70</v>
      </c>
      <c r="F25" s="31">
        <v>44</v>
      </c>
      <c r="G25" s="31">
        <v>26</v>
      </c>
      <c r="H25" s="31">
        <v>583</v>
      </c>
      <c r="I25" s="31">
        <v>527</v>
      </c>
      <c r="J25" s="31">
        <v>56</v>
      </c>
      <c r="K25" s="3"/>
      <c r="L25" s="3"/>
      <c r="M25" s="3"/>
      <c r="N25" s="3"/>
      <c r="O25" s="3"/>
      <c r="P25" s="3"/>
      <c r="Q25" s="3"/>
    </row>
    <row r="26" spans="1:17" ht="17.25" customHeight="1">
      <c r="A26" s="30" t="s">
        <v>73</v>
      </c>
      <c r="B26" s="31">
        <v>5259</v>
      </c>
      <c r="C26" s="31">
        <v>4102</v>
      </c>
      <c r="D26" s="31">
        <v>1157</v>
      </c>
      <c r="E26" s="31">
        <v>209</v>
      </c>
      <c r="F26" s="31">
        <v>95</v>
      </c>
      <c r="G26" s="31">
        <v>114</v>
      </c>
      <c r="H26" s="31">
        <v>1197</v>
      </c>
      <c r="I26" s="31">
        <v>983</v>
      </c>
      <c r="J26" s="31">
        <v>214</v>
      </c>
      <c r="K26" s="3"/>
      <c r="L26" s="3"/>
      <c r="M26" s="3"/>
      <c r="N26" s="3"/>
      <c r="O26" s="3"/>
      <c r="P26" s="3"/>
      <c r="Q26" s="3"/>
    </row>
    <row r="27" spans="1:17" ht="17.25" customHeight="1">
      <c r="A27" s="30" t="s">
        <v>74</v>
      </c>
      <c r="B27" s="31">
        <v>18084</v>
      </c>
      <c r="C27" s="31">
        <v>15137</v>
      </c>
      <c r="D27" s="31">
        <v>2947</v>
      </c>
      <c r="E27" s="31">
        <v>163</v>
      </c>
      <c r="F27" s="31">
        <v>111</v>
      </c>
      <c r="G27" s="31">
        <v>52</v>
      </c>
      <c r="H27" s="31">
        <v>1557</v>
      </c>
      <c r="I27" s="31">
        <v>1435</v>
      </c>
      <c r="J27" s="31">
        <v>122</v>
      </c>
      <c r="K27" s="3"/>
      <c r="L27" s="3"/>
      <c r="M27" s="3"/>
      <c r="N27" s="3"/>
      <c r="O27" s="3"/>
      <c r="P27" s="3"/>
      <c r="Q27" s="3"/>
    </row>
    <row r="28" spans="1:17" ht="17.25" customHeight="1">
      <c r="A28" s="30" t="s">
        <v>75</v>
      </c>
      <c r="B28" s="31">
        <v>2464</v>
      </c>
      <c r="C28" s="31">
        <v>2204</v>
      </c>
      <c r="D28" s="31">
        <v>260</v>
      </c>
      <c r="E28" s="31">
        <v>22</v>
      </c>
      <c r="F28" s="31">
        <v>19</v>
      </c>
      <c r="G28" s="31">
        <v>3</v>
      </c>
      <c r="H28" s="31">
        <v>64</v>
      </c>
      <c r="I28" s="31">
        <v>64</v>
      </c>
      <c r="J28" s="31" t="s">
        <v>16</v>
      </c>
      <c r="K28" s="3"/>
      <c r="L28" s="3"/>
      <c r="M28" s="3"/>
      <c r="N28" s="3"/>
      <c r="O28" s="3"/>
      <c r="P28" s="3"/>
      <c r="Q28" s="3"/>
    </row>
    <row r="29" spans="1:17" ht="17.25" customHeight="1">
      <c r="A29" s="30" t="s">
        <v>76</v>
      </c>
      <c r="B29" s="31">
        <v>3675</v>
      </c>
      <c r="C29" s="31">
        <v>1984</v>
      </c>
      <c r="D29" s="31">
        <v>1691</v>
      </c>
      <c r="E29" s="31">
        <v>2</v>
      </c>
      <c r="F29" s="31" t="s">
        <v>16</v>
      </c>
      <c r="G29" s="31">
        <v>2</v>
      </c>
      <c r="H29" s="31">
        <v>32</v>
      </c>
      <c r="I29" s="31">
        <v>28</v>
      </c>
      <c r="J29" s="31">
        <v>4</v>
      </c>
      <c r="K29" s="3"/>
      <c r="L29" s="3"/>
      <c r="M29" s="3"/>
      <c r="N29" s="3"/>
      <c r="O29" s="3"/>
      <c r="P29" s="3"/>
      <c r="Q29" s="3"/>
    </row>
    <row r="30" spans="1:17" ht="17.25" customHeight="1">
      <c r="A30" s="30" t="s">
        <v>77</v>
      </c>
      <c r="B30" s="31">
        <v>223</v>
      </c>
      <c r="C30" s="31">
        <v>151</v>
      </c>
      <c r="D30" s="31">
        <v>72</v>
      </c>
      <c r="E30" s="31">
        <v>4</v>
      </c>
      <c r="F30" s="31">
        <v>3</v>
      </c>
      <c r="G30" s="31">
        <v>1</v>
      </c>
      <c r="H30" s="31">
        <v>9</v>
      </c>
      <c r="I30" s="31">
        <v>6</v>
      </c>
      <c r="J30" s="31">
        <v>3</v>
      </c>
      <c r="K30" s="3"/>
      <c r="L30" s="3"/>
      <c r="M30" s="3"/>
      <c r="N30" s="3"/>
      <c r="O30" s="3"/>
      <c r="P30" s="3"/>
      <c r="Q30" s="3"/>
    </row>
    <row r="31" spans="1:17" ht="17.25" customHeight="1">
      <c r="A31" s="30" t="s">
        <v>78</v>
      </c>
      <c r="B31" s="31">
        <v>12384</v>
      </c>
      <c r="C31" s="31">
        <v>6977</v>
      </c>
      <c r="D31" s="31">
        <v>5407</v>
      </c>
      <c r="E31" s="31">
        <v>190</v>
      </c>
      <c r="F31" s="31">
        <v>55</v>
      </c>
      <c r="G31" s="31">
        <v>135</v>
      </c>
      <c r="H31" s="31">
        <v>683</v>
      </c>
      <c r="I31" s="31">
        <v>446</v>
      </c>
      <c r="J31" s="31">
        <v>237</v>
      </c>
      <c r="K31" s="3"/>
      <c r="L31" s="3"/>
      <c r="M31" s="3"/>
      <c r="N31" s="3"/>
      <c r="O31" s="3"/>
      <c r="P31" s="3"/>
      <c r="Q31" s="3"/>
    </row>
    <row r="32" spans="1:17" ht="17.25" customHeight="1">
      <c r="A32" s="30" t="s">
        <v>79</v>
      </c>
      <c r="B32" s="31">
        <v>2907</v>
      </c>
      <c r="C32" s="31">
        <v>2049</v>
      </c>
      <c r="D32" s="31">
        <v>858</v>
      </c>
      <c r="E32" s="31">
        <v>4</v>
      </c>
      <c r="F32" s="31" t="s">
        <v>16</v>
      </c>
      <c r="G32" s="31">
        <v>4</v>
      </c>
      <c r="H32" s="31">
        <v>101</v>
      </c>
      <c r="I32" s="31">
        <v>84</v>
      </c>
      <c r="J32" s="31">
        <v>17</v>
      </c>
      <c r="K32" s="3"/>
      <c r="L32" s="3"/>
      <c r="M32" s="3"/>
      <c r="N32" s="3"/>
      <c r="O32" s="3"/>
      <c r="P32" s="3"/>
      <c r="Q32" s="3"/>
    </row>
    <row r="33" spans="1:17" ht="17.25" customHeight="1">
      <c r="A33" s="30" t="s">
        <v>80</v>
      </c>
      <c r="B33" s="31">
        <v>1890</v>
      </c>
      <c r="C33" s="31">
        <v>1048</v>
      </c>
      <c r="D33" s="31">
        <v>842</v>
      </c>
      <c r="E33" s="31">
        <v>6</v>
      </c>
      <c r="F33" s="31">
        <v>3</v>
      </c>
      <c r="G33" s="31">
        <v>3</v>
      </c>
      <c r="H33" s="31">
        <v>52</v>
      </c>
      <c r="I33" s="31">
        <v>26</v>
      </c>
      <c r="J33" s="31">
        <v>26</v>
      </c>
      <c r="K33" s="3"/>
      <c r="L33" s="3"/>
      <c r="M33" s="3"/>
      <c r="N33" s="3"/>
      <c r="O33" s="3"/>
      <c r="P33" s="3"/>
      <c r="Q33" s="3"/>
    </row>
    <row r="34" spans="1:17" ht="17.25" customHeight="1">
      <c r="A34" s="30" t="s">
        <v>81</v>
      </c>
      <c r="B34" s="31">
        <v>5787</v>
      </c>
      <c r="C34" s="31">
        <v>4351</v>
      </c>
      <c r="D34" s="31">
        <v>1436</v>
      </c>
      <c r="E34" s="31">
        <v>8</v>
      </c>
      <c r="F34" s="31">
        <v>8</v>
      </c>
      <c r="G34" s="31" t="s">
        <v>16</v>
      </c>
      <c r="H34" s="31">
        <v>248</v>
      </c>
      <c r="I34" s="31">
        <v>204</v>
      </c>
      <c r="J34" s="31">
        <v>44</v>
      </c>
      <c r="K34" s="3"/>
      <c r="L34" s="3"/>
      <c r="M34" s="3"/>
      <c r="N34" s="3"/>
      <c r="O34" s="3"/>
      <c r="P34" s="3"/>
      <c r="Q34" s="3"/>
    </row>
    <row r="35" spans="1:17" s="28" customFormat="1" ht="18" customHeight="1">
      <c r="A35" s="29" t="s">
        <v>82</v>
      </c>
      <c r="B35" s="26">
        <v>254204</v>
      </c>
      <c r="C35" s="26">
        <v>132737</v>
      </c>
      <c r="D35" s="26">
        <v>121467</v>
      </c>
      <c r="E35" s="26">
        <v>1304</v>
      </c>
      <c r="F35" s="26">
        <v>236</v>
      </c>
      <c r="G35" s="26">
        <v>1068</v>
      </c>
      <c r="H35" s="26">
        <v>4897</v>
      </c>
      <c r="I35" s="26">
        <v>1787</v>
      </c>
      <c r="J35" s="26">
        <v>3110</v>
      </c>
      <c r="K35" s="27"/>
      <c r="L35" s="27"/>
      <c r="M35" s="27"/>
      <c r="N35" s="27"/>
      <c r="O35" s="27"/>
      <c r="P35" s="27"/>
      <c r="Q35" s="27"/>
    </row>
    <row r="36" spans="1:17" ht="16.5" customHeight="1">
      <c r="A36" s="30" t="s">
        <v>83</v>
      </c>
      <c r="B36" s="31">
        <v>49190</v>
      </c>
      <c r="C36" s="31">
        <v>23412</v>
      </c>
      <c r="D36" s="31">
        <v>25778</v>
      </c>
      <c r="E36" s="31">
        <v>412</v>
      </c>
      <c r="F36" s="31">
        <v>90</v>
      </c>
      <c r="G36" s="31">
        <v>322</v>
      </c>
      <c r="H36" s="31">
        <v>1501</v>
      </c>
      <c r="I36" s="31">
        <v>542</v>
      </c>
      <c r="J36" s="31">
        <v>959</v>
      </c>
      <c r="K36" s="3"/>
      <c r="L36" s="3"/>
      <c r="M36" s="3"/>
      <c r="N36" s="3"/>
      <c r="O36" s="3"/>
      <c r="P36" s="3"/>
      <c r="Q36" s="3"/>
    </row>
    <row r="37" spans="1:17" ht="16.5" customHeight="1">
      <c r="A37" s="30" t="s">
        <v>84</v>
      </c>
      <c r="B37" s="31">
        <v>180483</v>
      </c>
      <c r="C37" s="31">
        <v>101857</v>
      </c>
      <c r="D37" s="31">
        <v>78626</v>
      </c>
      <c r="E37" s="31">
        <v>562</v>
      </c>
      <c r="F37" s="31">
        <v>125</v>
      </c>
      <c r="G37" s="31">
        <v>437</v>
      </c>
      <c r="H37" s="31">
        <v>2253</v>
      </c>
      <c r="I37" s="31">
        <v>1033</v>
      </c>
      <c r="J37" s="31">
        <v>1220</v>
      </c>
      <c r="K37" s="3"/>
      <c r="L37" s="3"/>
      <c r="M37" s="3"/>
      <c r="N37" s="3"/>
      <c r="O37" s="3"/>
      <c r="P37" s="3"/>
      <c r="Q37" s="3"/>
    </row>
    <row r="38" spans="1:17" ht="16.5" customHeight="1">
      <c r="A38" s="30" t="s">
        <v>85</v>
      </c>
      <c r="B38" s="31">
        <v>24531</v>
      </c>
      <c r="C38" s="31">
        <v>7468</v>
      </c>
      <c r="D38" s="31">
        <v>17063</v>
      </c>
      <c r="E38" s="31">
        <v>330</v>
      </c>
      <c r="F38" s="31">
        <v>21</v>
      </c>
      <c r="G38" s="31">
        <v>309</v>
      </c>
      <c r="H38" s="31">
        <v>1143</v>
      </c>
      <c r="I38" s="31">
        <v>212</v>
      </c>
      <c r="J38" s="31">
        <v>931</v>
      </c>
      <c r="K38" s="3"/>
      <c r="L38" s="3"/>
      <c r="M38" s="3"/>
      <c r="N38" s="3"/>
      <c r="O38" s="3"/>
      <c r="P38" s="3"/>
      <c r="Q38" s="3"/>
    </row>
    <row r="39" spans="1:17" s="28" customFormat="1" ht="18" customHeight="1">
      <c r="A39" s="52" t="s">
        <v>86</v>
      </c>
      <c r="B39" s="26">
        <v>62359</v>
      </c>
      <c r="C39" s="26">
        <v>31477</v>
      </c>
      <c r="D39" s="26">
        <v>30882</v>
      </c>
      <c r="E39" s="26">
        <v>83</v>
      </c>
      <c r="F39" s="26">
        <v>36</v>
      </c>
      <c r="G39" s="26">
        <v>47</v>
      </c>
      <c r="H39" s="26">
        <v>254</v>
      </c>
      <c r="I39" s="26">
        <v>129</v>
      </c>
      <c r="J39" s="26">
        <v>125</v>
      </c>
      <c r="K39" s="27"/>
      <c r="L39" s="27"/>
      <c r="M39" s="27"/>
      <c r="N39" s="27"/>
      <c r="O39" s="27"/>
      <c r="P39" s="27"/>
      <c r="Q39" s="27"/>
    </row>
    <row r="40" spans="1:17" ht="16.5" customHeight="1">
      <c r="A40" s="30" t="s">
        <v>87</v>
      </c>
      <c r="B40" s="31">
        <v>8783</v>
      </c>
      <c r="C40" s="31">
        <v>4037</v>
      </c>
      <c r="D40" s="31">
        <v>4746</v>
      </c>
      <c r="E40" s="31">
        <v>19</v>
      </c>
      <c r="F40" s="31">
        <v>15</v>
      </c>
      <c r="G40" s="31">
        <v>4</v>
      </c>
      <c r="H40" s="31">
        <v>76</v>
      </c>
      <c r="I40" s="31">
        <v>30</v>
      </c>
      <c r="J40" s="31">
        <v>46</v>
      </c>
      <c r="K40" s="3"/>
      <c r="L40" s="3"/>
      <c r="M40" s="3"/>
      <c r="N40" s="3"/>
      <c r="O40" s="3"/>
      <c r="P40" s="3"/>
      <c r="Q40" s="3"/>
    </row>
    <row r="41" spans="1:17" ht="27.75" customHeight="1">
      <c r="A41" s="32" t="s">
        <v>88</v>
      </c>
      <c r="B41" s="31">
        <v>10977</v>
      </c>
      <c r="C41" s="31">
        <v>4116</v>
      </c>
      <c r="D41" s="31">
        <v>6861</v>
      </c>
      <c r="E41" s="31" t="s">
        <v>16</v>
      </c>
      <c r="F41" s="31" t="s">
        <v>16</v>
      </c>
      <c r="G41" s="31" t="s">
        <v>16</v>
      </c>
      <c r="H41" s="31">
        <v>21</v>
      </c>
      <c r="I41" s="31">
        <v>21</v>
      </c>
      <c r="J41" s="31" t="s">
        <v>16</v>
      </c>
      <c r="K41" s="3"/>
      <c r="L41" s="3"/>
      <c r="M41" s="3"/>
      <c r="N41" s="3"/>
      <c r="O41" s="3"/>
      <c r="P41" s="3"/>
      <c r="Q41" s="3"/>
    </row>
    <row r="42" spans="1:17" ht="16.5" customHeight="1">
      <c r="A42" s="30" t="s">
        <v>89</v>
      </c>
      <c r="B42" s="31">
        <v>3563</v>
      </c>
      <c r="C42" s="31">
        <v>1578</v>
      </c>
      <c r="D42" s="31">
        <v>1985</v>
      </c>
      <c r="E42" s="31" t="s">
        <v>16</v>
      </c>
      <c r="F42" s="31" t="s">
        <v>16</v>
      </c>
      <c r="G42" s="31" t="s">
        <v>16</v>
      </c>
      <c r="H42" s="31">
        <v>15</v>
      </c>
      <c r="I42" s="31">
        <v>7</v>
      </c>
      <c r="J42" s="31">
        <v>8</v>
      </c>
      <c r="K42" s="3"/>
      <c r="L42" s="3"/>
      <c r="M42" s="3"/>
      <c r="N42" s="3"/>
      <c r="O42" s="3"/>
      <c r="P42" s="3"/>
      <c r="Q42" s="3"/>
    </row>
    <row r="43" spans="1:17" ht="16.5" customHeight="1">
      <c r="A43" s="53" t="s">
        <v>90</v>
      </c>
      <c r="B43" s="31">
        <v>9108</v>
      </c>
      <c r="C43" s="31">
        <v>4992</v>
      </c>
      <c r="D43" s="31">
        <v>4116</v>
      </c>
      <c r="E43" s="31">
        <v>13</v>
      </c>
      <c r="F43" s="31">
        <v>7</v>
      </c>
      <c r="G43" s="31">
        <v>6</v>
      </c>
      <c r="H43" s="31">
        <v>32</v>
      </c>
      <c r="I43" s="31">
        <v>26</v>
      </c>
      <c r="J43" s="31">
        <v>6</v>
      </c>
      <c r="K43" s="3"/>
      <c r="L43" s="3"/>
      <c r="M43" s="3"/>
      <c r="N43" s="3"/>
      <c r="O43" s="3"/>
      <c r="P43" s="3"/>
      <c r="Q43" s="3"/>
    </row>
    <row r="44" spans="1:17" ht="16.5" customHeight="1">
      <c r="A44" s="53" t="s">
        <v>91</v>
      </c>
      <c r="B44" s="31">
        <v>21195</v>
      </c>
      <c r="C44" s="31">
        <v>12451</v>
      </c>
      <c r="D44" s="31">
        <v>8744</v>
      </c>
      <c r="E44" s="31">
        <v>36</v>
      </c>
      <c r="F44" s="31">
        <v>7</v>
      </c>
      <c r="G44" s="31">
        <v>29</v>
      </c>
      <c r="H44" s="31">
        <v>70</v>
      </c>
      <c r="I44" s="31">
        <v>29</v>
      </c>
      <c r="J44" s="31">
        <v>41</v>
      </c>
      <c r="K44" s="3"/>
      <c r="L44" s="3"/>
      <c r="M44" s="3"/>
      <c r="N44" s="3"/>
      <c r="O44" s="3"/>
      <c r="P44" s="3"/>
      <c r="Q44" s="3"/>
    </row>
    <row r="45" spans="1:17" ht="16.5" customHeight="1">
      <c r="A45" s="53" t="s">
        <v>92</v>
      </c>
      <c r="B45" s="31">
        <v>8733</v>
      </c>
      <c r="C45" s="31">
        <v>4303</v>
      </c>
      <c r="D45" s="31">
        <v>4430</v>
      </c>
      <c r="E45" s="31">
        <v>15</v>
      </c>
      <c r="F45" s="31">
        <v>7</v>
      </c>
      <c r="G45" s="31">
        <v>8</v>
      </c>
      <c r="H45" s="31">
        <v>40</v>
      </c>
      <c r="I45" s="31">
        <v>16</v>
      </c>
      <c r="J45" s="31">
        <v>24</v>
      </c>
      <c r="K45" s="3"/>
      <c r="L45" s="3"/>
      <c r="M45" s="3"/>
      <c r="N45" s="3"/>
      <c r="O45" s="3"/>
      <c r="P45" s="3"/>
      <c r="Q45" s="3"/>
    </row>
    <row r="46" spans="1:17" ht="6.75" customHeight="1" thickBo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6.350000000000001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6.350000000000001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6.350000000000001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6.350000000000001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6.350000000000001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6.350000000000001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6.350000000000001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6.350000000000001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6.350000000000001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6.35000000000000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6.350000000000001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6.350000000000001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6.350000000000001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6.350000000000001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6.350000000000001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6.350000000000001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6.350000000000001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6.350000000000001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6.350000000000001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6.35000000000000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6.35000000000000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6.35000000000000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6.35000000000000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6.35000000000000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6.35000000000000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6.35000000000000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6.35000000000000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6.35000000000000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6.35000000000000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6.35000000000000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6.35000000000000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6.35000000000000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6.35000000000000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6.35000000000000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6.35000000000000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6.35000000000000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6.35000000000000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6.35000000000000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6.35000000000000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6.35000000000000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6.35000000000000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6.35000000000000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6.35000000000000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6.35000000000000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6.35000000000000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6.35000000000000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6.35000000000000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6.35000000000000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6.35000000000000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6.35000000000000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6.35000000000000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6.35000000000000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6.35000000000000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6.35000000000000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6.35000000000000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6.35000000000000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6.35000000000000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6.35000000000000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6.35000000000000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6.35000000000000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6.35000000000000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6.35000000000000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6.35000000000000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6.35000000000000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6.35000000000000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6.350000000000001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6.350000000000001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6.350000000000001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6.350000000000001" customHeight="1">
      <c r="B132" s="3"/>
      <c r="C132" s="3"/>
      <c r="D132" s="3"/>
    </row>
    <row r="133" spans="2:17" ht="16.350000000000001" customHeight="1">
      <c r="B133" s="3"/>
      <c r="C133" s="3"/>
      <c r="D133" s="3"/>
    </row>
    <row r="134" spans="2:17" ht="16.350000000000001" customHeight="1">
      <c r="B134" s="3"/>
      <c r="C134" s="3"/>
      <c r="D134" s="3"/>
    </row>
    <row r="135" spans="2:17" ht="16.350000000000001" customHeight="1">
      <c r="B135" s="3"/>
      <c r="C135" s="3"/>
      <c r="D135" s="3"/>
    </row>
    <row r="136" spans="2:17" ht="16.350000000000001" customHeight="1">
      <c r="B136" s="3"/>
      <c r="C136" s="3"/>
      <c r="D136" s="3"/>
    </row>
    <row r="137" spans="2:17" ht="16.350000000000001" customHeight="1">
      <c r="B137" s="3"/>
      <c r="C137" s="3"/>
      <c r="D137" s="3"/>
    </row>
    <row r="138" spans="2:17" ht="16.350000000000001" customHeight="1">
      <c r="B138" s="3"/>
      <c r="C138" s="3"/>
      <c r="D138" s="3"/>
    </row>
    <row r="139" spans="2:17" ht="16.350000000000001" customHeight="1">
      <c r="B139" s="3"/>
      <c r="C139" s="3"/>
      <c r="D139" s="3"/>
    </row>
    <row r="140" spans="2:17" ht="16.350000000000001" customHeight="1">
      <c r="B140" s="3"/>
      <c r="C140" s="3"/>
      <c r="D140" s="3"/>
    </row>
    <row r="141" spans="2:17" ht="16.350000000000001" customHeight="1">
      <c r="B141" s="3"/>
      <c r="C141" s="3"/>
      <c r="D141" s="3"/>
    </row>
    <row r="142" spans="2:17" ht="16.350000000000001" customHeight="1">
      <c r="B142" s="3"/>
      <c r="C142" s="3"/>
      <c r="D142" s="3"/>
    </row>
    <row r="143" spans="2:17" ht="16.350000000000001" customHeight="1">
      <c r="B143" s="3"/>
      <c r="C143" s="3"/>
      <c r="D143" s="3"/>
    </row>
    <row r="144" spans="2:17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  <row r="275" spans="2:4" ht="16.350000000000001" customHeight="1">
      <c r="B275" s="3"/>
      <c r="C275" s="3"/>
      <c r="D275" s="3"/>
    </row>
    <row r="276" spans="2:4" ht="16.350000000000001" customHeight="1">
      <c r="B276" s="3"/>
      <c r="C276" s="3"/>
      <c r="D276" s="3"/>
    </row>
    <row r="277" spans="2:4" ht="16.350000000000001" customHeight="1">
      <c r="B277" s="3"/>
      <c r="C277" s="3"/>
      <c r="D277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54D5-60CC-4E70-AC17-CFF3BE5A2C6D}">
  <sheetPr>
    <tabColor indexed="46"/>
  </sheetPr>
  <dimension ref="A1:T162"/>
  <sheetViews>
    <sheetView view="pageBreakPreview" zoomScaleNormal="100" zoomScaleSheetLayoutView="100" workbookViewId="0">
      <selection activeCell="A5" sqref="A5:A6"/>
    </sheetView>
  </sheetViews>
  <sheetFormatPr defaultColWidth="10.75" defaultRowHeight="16.350000000000001" customHeight="1"/>
  <cols>
    <col min="1" max="1" width="29.75" style="8" customWidth="1"/>
    <col min="2" max="2" width="15.25" style="2" customWidth="1"/>
    <col min="3" max="4" width="15.375" style="2" customWidth="1"/>
    <col min="5" max="5" width="15.25" style="2" customWidth="1"/>
    <col min="6" max="6" width="11.375" style="2" customWidth="1"/>
    <col min="7" max="8" width="11.375" style="37" customWidth="1"/>
    <col min="9" max="13" width="11.375" style="2" customWidth="1"/>
    <col min="14" max="256" width="10.7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0.7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0.7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0.7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0.7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0.7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0.7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0.7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0.7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0.7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0.7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0.7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0.7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0.7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0.7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0.7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0.7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0.7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0.7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0.7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0.7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0.7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0.7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0.7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0.7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0.7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0.7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0.7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0.7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0.7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0.7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0.7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0.7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0.7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0.7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0.7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0.7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0.7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0.7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0.7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0.7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0.7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0.7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0.7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0.7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0.7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0.7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0.7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0.7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0.7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0.7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0.7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0.7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0.7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0.7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0.7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0.7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0.7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0.7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0.7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0.7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0.7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0.7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0.75" style="2"/>
  </cols>
  <sheetData>
    <row r="1" spans="1:20" ht="18" customHeight="1">
      <c r="A1" s="1">
        <f>'表7-3'!J1+1</f>
        <v>68</v>
      </c>
      <c r="M1" s="3">
        <f>A1+1</f>
        <v>69</v>
      </c>
    </row>
    <row r="2" spans="1:20" ht="18" customHeight="1">
      <c r="D2" s="6"/>
      <c r="E2" s="6" t="s">
        <v>0</v>
      </c>
      <c r="F2" s="54" t="s">
        <v>93</v>
      </c>
      <c r="G2" s="6"/>
      <c r="I2" s="38"/>
      <c r="J2" s="38"/>
      <c r="K2" s="39"/>
    </row>
    <row r="3" spans="1:20" ht="18" customHeight="1">
      <c r="D3" s="5"/>
      <c r="E3" s="5"/>
      <c r="F3" s="5"/>
      <c r="G3" s="5"/>
      <c r="H3" s="39"/>
      <c r="I3" s="39"/>
      <c r="J3" s="39"/>
      <c r="K3" s="39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40"/>
      <c r="M4" s="13" t="s">
        <v>4</v>
      </c>
    </row>
    <row r="5" spans="1:20" s="3" customFormat="1" ht="29.45" customHeight="1">
      <c r="A5" s="41" t="s">
        <v>5</v>
      </c>
      <c r="B5" s="42" t="s">
        <v>49</v>
      </c>
      <c r="C5" s="43"/>
      <c r="D5" s="17"/>
      <c r="E5" s="44" t="s">
        <v>50</v>
      </c>
      <c r="F5" s="45" t="s">
        <v>51</v>
      </c>
      <c r="G5" s="46"/>
      <c r="H5" s="43" t="s">
        <v>52</v>
      </c>
      <c r="I5" s="43"/>
      <c r="J5" s="17"/>
      <c r="K5" s="47" t="s">
        <v>53</v>
      </c>
      <c r="L5" s="43"/>
      <c r="M5" s="43"/>
    </row>
    <row r="6" spans="1:20" s="3" customFormat="1" ht="30" customHeight="1" thickBot="1">
      <c r="A6" s="48"/>
      <c r="B6" s="21" t="s">
        <v>9</v>
      </c>
      <c r="C6" s="20" t="s">
        <v>10</v>
      </c>
      <c r="D6" s="20" t="s">
        <v>11</v>
      </c>
      <c r="E6" s="20" t="s">
        <v>9</v>
      </c>
      <c r="F6" s="21" t="s">
        <v>10</v>
      </c>
      <c r="G6" s="20" t="s">
        <v>11</v>
      </c>
      <c r="H6" s="21" t="s">
        <v>9</v>
      </c>
      <c r="I6" s="20" t="s">
        <v>10</v>
      </c>
      <c r="J6" s="20" t="s">
        <v>11</v>
      </c>
      <c r="K6" s="21" t="s">
        <v>9</v>
      </c>
      <c r="L6" s="20" t="s">
        <v>10</v>
      </c>
      <c r="M6" s="49" t="s">
        <v>11</v>
      </c>
    </row>
    <row r="7" spans="1:20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0" s="28" customFormat="1" ht="18" customHeight="1">
      <c r="A8" s="29" t="s">
        <v>55</v>
      </c>
      <c r="B8" s="26">
        <v>2469</v>
      </c>
      <c r="C8" s="26">
        <v>1831</v>
      </c>
      <c r="D8" s="26">
        <v>638</v>
      </c>
      <c r="E8" s="26">
        <v>909</v>
      </c>
      <c r="F8" s="26">
        <v>643</v>
      </c>
      <c r="G8" s="26">
        <v>266</v>
      </c>
      <c r="H8" s="26">
        <v>2135</v>
      </c>
      <c r="I8" s="26">
        <v>1477</v>
      </c>
      <c r="J8" s="26">
        <v>658</v>
      </c>
      <c r="K8" s="26">
        <v>703</v>
      </c>
      <c r="L8" s="26">
        <v>567</v>
      </c>
      <c r="M8" s="26">
        <v>136</v>
      </c>
      <c r="N8" s="27"/>
      <c r="O8" s="27"/>
      <c r="P8" s="27"/>
      <c r="Q8" s="27"/>
      <c r="R8" s="27"/>
      <c r="S8" s="27"/>
      <c r="T8" s="27"/>
    </row>
    <row r="9" spans="1:20" ht="17.25" customHeight="1">
      <c r="A9" s="30" t="s">
        <v>56</v>
      </c>
      <c r="B9" s="31">
        <v>112</v>
      </c>
      <c r="C9" s="31">
        <v>83</v>
      </c>
      <c r="D9" s="31">
        <v>29</v>
      </c>
      <c r="E9" s="31">
        <v>102</v>
      </c>
      <c r="F9" s="31">
        <v>80</v>
      </c>
      <c r="G9" s="31">
        <v>22</v>
      </c>
      <c r="H9" s="31">
        <v>204</v>
      </c>
      <c r="I9" s="31">
        <v>133</v>
      </c>
      <c r="J9" s="31">
        <v>71</v>
      </c>
      <c r="K9" s="31">
        <v>128</v>
      </c>
      <c r="L9" s="31">
        <v>102</v>
      </c>
      <c r="M9" s="31">
        <v>26</v>
      </c>
      <c r="N9" s="3"/>
      <c r="O9" s="3"/>
      <c r="P9" s="3"/>
      <c r="Q9" s="3"/>
      <c r="R9" s="3"/>
      <c r="S9" s="3"/>
      <c r="T9" s="3"/>
    </row>
    <row r="10" spans="1:20" ht="17.25" customHeight="1">
      <c r="A10" s="30" t="s">
        <v>57</v>
      </c>
      <c r="B10" s="31">
        <v>58</v>
      </c>
      <c r="C10" s="31">
        <v>46</v>
      </c>
      <c r="D10" s="31">
        <v>12</v>
      </c>
      <c r="E10" s="31">
        <v>65</v>
      </c>
      <c r="F10" s="31">
        <v>51</v>
      </c>
      <c r="G10" s="31">
        <v>14</v>
      </c>
      <c r="H10" s="31">
        <v>288</v>
      </c>
      <c r="I10" s="31">
        <v>223</v>
      </c>
      <c r="J10" s="31">
        <v>65</v>
      </c>
      <c r="K10" s="31">
        <v>82</v>
      </c>
      <c r="L10" s="31">
        <v>64</v>
      </c>
      <c r="M10" s="31">
        <v>18</v>
      </c>
      <c r="N10" s="3"/>
      <c r="O10" s="3"/>
      <c r="P10" s="3"/>
      <c r="Q10" s="3"/>
      <c r="R10" s="3"/>
      <c r="S10" s="3"/>
      <c r="T10" s="3"/>
    </row>
    <row r="11" spans="1:20" ht="17.25" customHeight="1">
      <c r="A11" s="30" t="s">
        <v>58</v>
      </c>
      <c r="B11" s="31">
        <v>1183</v>
      </c>
      <c r="C11" s="31">
        <v>830</v>
      </c>
      <c r="D11" s="31">
        <v>353</v>
      </c>
      <c r="E11" s="31">
        <v>298</v>
      </c>
      <c r="F11" s="31">
        <v>211</v>
      </c>
      <c r="G11" s="31">
        <v>87</v>
      </c>
      <c r="H11" s="31">
        <v>368</v>
      </c>
      <c r="I11" s="31">
        <v>252</v>
      </c>
      <c r="J11" s="31">
        <v>116</v>
      </c>
      <c r="K11" s="31">
        <v>56</v>
      </c>
      <c r="L11" s="31">
        <v>50</v>
      </c>
      <c r="M11" s="31">
        <v>6</v>
      </c>
      <c r="N11" s="3"/>
      <c r="O11" s="3"/>
      <c r="P11" s="3"/>
      <c r="Q11" s="3"/>
      <c r="R11" s="3"/>
      <c r="S11" s="3"/>
      <c r="T11" s="3"/>
    </row>
    <row r="12" spans="1:20" ht="17.25" customHeight="1">
      <c r="A12" s="30" t="s">
        <v>59</v>
      </c>
      <c r="B12" s="31">
        <v>423</v>
      </c>
      <c r="C12" s="31">
        <v>337</v>
      </c>
      <c r="D12" s="31">
        <v>86</v>
      </c>
      <c r="E12" s="31">
        <v>244</v>
      </c>
      <c r="F12" s="31">
        <v>167</v>
      </c>
      <c r="G12" s="31">
        <v>77</v>
      </c>
      <c r="H12" s="31">
        <v>518</v>
      </c>
      <c r="I12" s="31">
        <v>373</v>
      </c>
      <c r="J12" s="31">
        <v>145</v>
      </c>
      <c r="K12" s="31">
        <v>163</v>
      </c>
      <c r="L12" s="31">
        <v>148</v>
      </c>
      <c r="M12" s="31">
        <v>15</v>
      </c>
      <c r="N12" s="3"/>
      <c r="O12" s="3"/>
      <c r="P12" s="3"/>
      <c r="Q12" s="3"/>
      <c r="R12" s="3"/>
      <c r="S12" s="3"/>
      <c r="T12" s="3"/>
    </row>
    <row r="13" spans="1:20" ht="17.25" customHeight="1">
      <c r="A13" s="30" t="s">
        <v>60</v>
      </c>
      <c r="B13" s="31">
        <v>693</v>
      </c>
      <c r="C13" s="31">
        <v>535</v>
      </c>
      <c r="D13" s="31">
        <v>158</v>
      </c>
      <c r="E13" s="31">
        <v>200</v>
      </c>
      <c r="F13" s="31">
        <v>134</v>
      </c>
      <c r="G13" s="31">
        <v>66</v>
      </c>
      <c r="H13" s="31">
        <v>757</v>
      </c>
      <c r="I13" s="31">
        <v>496</v>
      </c>
      <c r="J13" s="31">
        <v>261</v>
      </c>
      <c r="K13" s="31">
        <v>274</v>
      </c>
      <c r="L13" s="31">
        <v>203</v>
      </c>
      <c r="M13" s="31">
        <v>71</v>
      </c>
      <c r="N13" s="3"/>
      <c r="O13" s="3"/>
      <c r="P13" s="3"/>
      <c r="Q13" s="3"/>
      <c r="R13" s="3"/>
      <c r="S13" s="3"/>
      <c r="T13" s="3"/>
    </row>
    <row r="14" spans="1:20" s="28" customFormat="1" ht="18" customHeight="1">
      <c r="A14" s="29" t="s">
        <v>61</v>
      </c>
      <c r="B14" s="26">
        <v>40431</v>
      </c>
      <c r="C14" s="26">
        <v>33512</v>
      </c>
      <c r="D14" s="26">
        <v>6919</v>
      </c>
      <c r="E14" s="26">
        <v>17739</v>
      </c>
      <c r="F14" s="26">
        <v>12963</v>
      </c>
      <c r="G14" s="26">
        <v>4776</v>
      </c>
      <c r="H14" s="26">
        <v>52065</v>
      </c>
      <c r="I14" s="26">
        <v>34285</v>
      </c>
      <c r="J14" s="26">
        <v>17780</v>
      </c>
      <c r="K14" s="26">
        <v>14375</v>
      </c>
      <c r="L14" s="26">
        <v>10057</v>
      </c>
      <c r="M14" s="26">
        <v>4318</v>
      </c>
      <c r="N14" s="27"/>
      <c r="O14" s="27"/>
      <c r="P14" s="27"/>
      <c r="Q14" s="27"/>
      <c r="R14" s="27"/>
      <c r="S14" s="27"/>
      <c r="T14" s="27"/>
    </row>
    <row r="15" spans="1:20" ht="17.25" customHeight="1">
      <c r="A15" s="30" t="s">
        <v>62</v>
      </c>
      <c r="B15" s="31">
        <v>2338</v>
      </c>
      <c r="C15" s="31">
        <v>1776</v>
      </c>
      <c r="D15" s="31">
        <v>562</v>
      </c>
      <c r="E15" s="31">
        <v>3764</v>
      </c>
      <c r="F15" s="31">
        <v>2826</v>
      </c>
      <c r="G15" s="31">
        <v>938</v>
      </c>
      <c r="H15" s="31">
        <v>11616</v>
      </c>
      <c r="I15" s="31">
        <v>7672</v>
      </c>
      <c r="J15" s="31">
        <v>3944</v>
      </c>
      <c r="K15" s="31">
        <v>4061</v>
      </c>
      <c r="L15" s="31">
        <v>2667</v>
      </c>
      <c r="M15" s="31">
        <v>1394</v>
      </c>
      <c r="N15" s="3"/>
      <c r="O15" s="3"/>
      <c r="P15" s="3"/>
      <c r="Q15" s="3"/>
      <c r="R15" s="3"/>
      <c r="S15" s="3"/>
      <c r="T15" s="3"/>
    </row>
    <row r="16" spans="1:20" ht="17.25" customHeight="1">
      <c r="A16" s="30" t="s">
        <v>63</v>
      </c>
      <c r="B16" s="31">
        <v>3587</v>
      </c>
      <c r="C16" s="31">
        <v>3064</v>
      </c>
      <c r="D16" s="31">
        <v>523</v>
      </c>
      <c r="E16" s="31">
        <v>3242</v>
      </c>
      <c r="F16" s="31">
        <v>2529</v>
      </c>
      <c r="G16" s="31">
        <v>713</v>
      </c>
      <c r="H16" s="31">
        <v>8496</v>
      </c>
      <c r="I16" s="31">
        <v>6089</v>
      </c>
      <c r="J16" s="31">
        <v>2407</v>
      </c>
      <c r="K16" s="31">
        <v>4969</v>
      </c>
      <c r="L16" s="31">
        <v>3854</v>
      </c>
      <c r="M16" s="31">
        <v>1115</v>
      </c>
      <c r="N16" s="3"/>
      <c r="O16" s="3"/>
      <c r="P16" s="3"/>
      <c r="Q16" s="3"/>
      <c r="R16" s="3"/>
      <c r="S16" s="3"/>
      <c r="T16" s="3"/>
    </row>
    <row r="17" spans="1:20" ht="17.25" customHeight="1">
      <c r="A17" s="30" t="s">
        <v>64</v>
      </c>
      <c r="B17" s="31">
        <v>10682</v>
      </c>
      <c r="C17" s="31">
        <v>9055</v>
      </c>
      <c r="D17" s="31">
        <v>1627</v>
      </c>
      <c r="E17" s="31">
        <v>5274</v>
      </c>
      <c r="F17" s="31">
        <v>4222</v>
      </c>
      <c r="G17" s="31">
        <v>1052</v>
      </c>
      <c r="H17" s="31">
        <v>15632</v>
      </c>
      <c r="I17" s="31">
        <v>11433</v>
      </c>
      <c r="J17" s="31">
        <v>4199</v>
      </c>
      <c r="K17" s="31">
        <v>2790</v>
      </c>
      <c r="L17" s="31">
        <v>2166</v>
      </c>
      <c r="M17" s="31">
        <v>624</v>
      </c>
      <c r="N17" s="3"/>
      <c r="O17" s="3"/>
      <c r="P17" s="3"/>
      <c r="Q17" s="3"/>
      <c r="R17" s="3"/>
      <c r="S17" s="3"/>
      <c r="T17" s="3"/>
    </row>
    <row r="18" spans="1:20" ht="17.25" customHeight="1">
      <c r="A18" s="30" t="s">
        <v>65</v>
      </c>
      <c r="B18" s="31">
        <v>23824</v>
      </c>
      <c r="C18" s="31">
        <v>19617</v>
      </c>
      <c r="D18" s="31">
        <v>4207</v>
      </c>
      <c r="E18" s="31">
        <v>5459</v>
      </c>
      <c r="F18" s="31">
        <v>3386</v>
      </c>
      <c r="G18" s="31">
        <v>2073</v>
      </c>
      <c r="H18" s="31">
        <v>16321</v>
      </c>
      <c r="I18" s="31">
        <v>9091</v>
      </c>
      <c r="J18" s="31">
        <v>7230</v>
      </c>
      <c r="K18" s="31">
        <v>2555</v>
      </c>
      <c r="L18" s="31">
        <v>1370</v>
      </c>
      <c r="M18" s="31">
        <v>1185</v>
      </c>
      <c r="N18" s="3"/>
      <c r="O18" s="3"/>
      <c r="P18" s="3"/>
      <c r="Q18" s="3"/>
      <c r="R18" s="3"/>
      <c r="S18" s="3"/>
      <c r="T18" s="3"/>
    </row>
    <row r="19" spans="1:20" s="28" customFormat="1" ht="18" customHeight="1">
      <c r="A19" s="25" t="s">
        <v>66</v>
      </c>
      <c r="B19" s="26">
        <v>290510</v>
      </c>
      <c r="C19" s="26">
        <v>153283</v>
      </c>
      <c r="D19" s="26">
        <v>137227</v>
      </c>
      <c r="E19" s="26">
        <v>155501</v>
      </c>
      <c r="F19" s="26">
        <v>69239</v>
      </c>
      <c r="G19" s="26">
        <v>86262</v>
      </c>
      <c r="H19" s="26">
        <v>828052</v>
      </c>
      <c r="I19" s="26">
        <v>387263</v>
      </c>
      <c r="J19" s="26">
        <v>440789</v>
      </c>
      <c r="K19" s="26">
        <v>144257</v>
      </c>
      <c r="L19" s="26">
        <v>85640</v>
      </c>
      <c r="M19" s="26">
        <v>58617</v>
      </c>
      <c r="N19" s="27"/>
      <c r="O19" s="27"/>
      <c r="P19" s="27"/>
      <c r="Q19" s="27"/>
      <c r="R19" s="27"/>
      <c r="S19" s="27"/>
      <c r="T19" s="27"/>
    </row>
    <row r="20" spans="1:20" s="28" customFormat="1" ht="18" customHeight="1">
      <c r="A20" s="29" t="s">
        <v>67</v>
      </c>
      <c r="B20" s="26">
        <v>81455</v>
      </c>
      <c r="C20" s="26">
        <v>36984</v>
      </c>
      <c r="D20" s="26">
        <v>44471</v>
      </c>
      <c r="E20" s="26">
        <v>48794</v>
      </c>
      <c r="F20" s="26">
        <v>20660</v>
      </c>
      <c r="G20" s="26">
        <v>28134</v>
      </c>
      <c r="H20" s="26">
        <v>279038</v>
      </c>
      <c r="I20" s="26">
        <v>132346</v>
      </c>
      <c r="J20" s="26">
        <v>146692</v>
      </c>
      <c r="K20" s="26">
        <v>54193</v>
      </c>
      <c r="L20" s="26">
        <v>35034</v>
      </c>
      <c r="M20" s="26">
        <v>19159</v>
      </c>
      <c r="N20" s="27"/>
      <c r="O20" s="27"/>
      <c r="P20" s="27"/>
      <c r="Q20" s="27"/>
      <c r="R20" s="27"/>
      <c r="S20" s="27"/>
      <c r="T20" s="27"/>
    </row>
    <row r="21" spans="1:20" ht="17.25" customHeight="1">
      <c r="A21" s="30" t="s">
        <v>68</v>
      </c>
      <c r="B21" s="31">
        <v>30507</v>
      </c>
      <c r="C21" s="31">
        <v>15588</v>
      </c>
      <c r="D21" s="31">
        <v>14919</v>
      </c>
      <c r="E21" s="31">
        <v>23420</v>
      </c>
      <c r="F21" s="31">
        <v>11983</v>
      </c>
      <c r="G21" s="31">
        <v>11437</v>
      </c>
      <c r="H21" s="31">
        <v>123649</v>
      </c>
      <c r="I21" s="31">
        <v>61508</v>
      </c>
      <c r="J21" s="31">
        <v>62141</v>
      </c>
      <c r="K21" s="31">
        <v>43300</v>
      </c>
      <c r="L21" s="31">
        <v>28863</v>
      </c>
      <c r="M21" s="31">
        <v>14437</v>
      </c>
      <c r="N21" s="3"/>
      <c r="O21" s="3"/>
      <c r="P21" s="3"/>
      <c r="Q21" s="3"/>
      <c r="R21" s="3"/>
      <c r="S21" s="3"/>
      <c r="T21" s="3"/>
    </row>
    <row r="22" spans="1:20" ht="17.25" customHeight="1">
      <c r="A22" s="30" t="s">
        <v>69</v>
      </c>
      <c r="B22" s="31">
        <v>50948</v>
      </c>
      <c r="C22" s="31">
        <v>21396</v>
      </c>
      <c r="D22" s="31">
        <v>29552</v>
      </c>
      <c r="E22" s="31">
        <v>25374</v>
      </c>
      <c r="F22" s="31">
        <v>8677</v>
      </c>
      <c r="G22" s="31">
        <v>16697</v>
      </c>
      <c r="H22" s="31">
        <v>155389</v>
      </c>
      <c r="I22" s="31">
        <v>70838</v>
      </c>
      <c r="J22" s="31">
        <v>84551</v>
      </c>
      <c r="K22" s="31">
        <v>10893</v>
      </c>
      <c r="L22" s="31">
        <v>6171</v>
      </c>
      <c r="M22" s="31">
        <v>4722</v>
      </c>
      <c r="N22" s="3"/>
      <c r="O22" s="3"/>
      <c r="P22" s="3"/>
      <c r="Q22" s="3"/>
      <c r="R22" s="3"/>
      <c r="S22" s="3"/>
      <c r="T22" s="3"/>
    </row>
    <row r="23" spans="1:20" s="28" customFormat="1" ht="18" customHeight="1">
      <c r="A23" s="29" t="s">
        <v>70</v>
      </c>
      <c r="B23" s="26">
        <v>21896</v>
      </c>
      <c r="C23" s="26">
        <v>18134</v>
      </c>
      <c r="D23" s="26">
        <v>3762</v>
      </c>
      <c r="E23" s="26">
        <v>7734</v>
      </c>
      <c r="F23" s="26">
        <v>5962</v>
      </c>
      <c r="G23" s="26">
        <v>1772</v>
      </c>
      <c r="H23" s="26">
        <v>22439</v>
      </c>
      <c r="I23" s="26">
        <v>13793</v>
      </c>
      <c r="J23" s="26">
        <v>8646</v>
      </c>
      <c r="K23" s="26">
        <v>2373</v>
      </c>
      <c r="L23" s="26">
        <v>1649</v>
      </c>
      <c r="M23" s="26">
        <v>724</v>
      </c>
      <c r="N23" s="27"/>
      <c r="O23" s="27"/>
      <c r="P23" s="27"/>
      <c r="Q23" s="27"/>
      <c r="R23" s="27"/>
      <c r="S23" s="27"/>
      <c r="T23" s="27"/>
    </row>
    <row r="24" spans="1:20" ht="17.25" customHeight="1">
      <c r="A24" s="30" t="s">
        <v>71</v>
      </c>
      <c r="B24" s="31">
        <v>389</v>
      </c>
      <c r="C24" s="31">
        <v>278</v>
      </c>
      <c r="D24" s="31">
        <v>111</v>
      </c>
      <c r="E24" s="31">
        <v>354</v>
      </c>
      <c r="F24" s="31">
        <v>270</v>
      </c>
      <c r="G24" s="31">
        <v>84</v>
      </c>
      <c r="H24" s="31">
        <v>1499</v>
      </c>
      <c r="I24" s="31">
        <v>973</v>
      </c>
      <c r="J24" s="31">
        <v>526</v>
      </c>
      <c r="K24" s="31">
        <v>358</v>
      </c>
      <c r="L24" s="31">
        <v>275</v>
      </c>
      <c r="M24" s="31">
        <v>83</v>
      </c>
      <c r="N24" s="3"/>
      <c r="O24" s="3"/>
      <c r="P24" s="3"/>
      <c r="Q24" s="3"/>
      <c r="R24" s="3"/>
      <c r="S24" s="3"/>
      <c r="T24" s="3"/>
    </row>
    <row r="25" spans="1:20" ht="17.25" customHeight="1">
      <c r="A25" s="30" t="s">
        <v>72</v>
      </c>
      <c r="B25" s="31">
        <v>2032</v>
      </c>
      <c r="C25" s="31">
        <v>1859</v>
      </c>
      <c r="D25" s="31">
        <v>173</v>
      </c>
      <c r="E25" s="31">
        <v>653</v>
      </c>
      <c r="F25" s="31">
        <v>591</v>
      </c>
      <c r="G25" s="31">
        <v>62</v>
      </c>
      <c r="H25" s="31">
        <v>922</v>
      </c>
      <c r="I25" s="31">
        <v>760</v>
      </c>
      <c r="J25" s="31">
        <v>162</v>
      </c>
      <c r="K25" s="31">
        <v>113</v>
      </c>
      <c r="L25" s="31">
        <v>99</v>
      </c>
      <c r="M25" s="31">
        <v>14</v>
      </c>
      <c r="N25" s="3"/>
      <c r="O25" s="3"/>
      <c r="P25" s="3"/>
      <c r="Q25" s="3"/>
      <c r="R25" s="3"/>
      <c r="S25" s="3"/>
      <c r="T25" s="3"/>
    </row>
    <row r="26" spans="1:20" ht="17.25" customHeight="1">
      <c r="A26" s="30" t="s">
        <v>73</v>
      </c>
      <c r="B26" s="31">
        <v>2467</v>
      </c>
      <c r="C26" s="31">
        <v>2032</v>
      </c>
      <c r="D26" s="31">
        <v>435</v>
      </c>
      <c r="E26" s="31">
        <v>655</v>
      </c>
      <c r="F26" s="31">
        <v>614</v>
      </c>
      <c r="G26" s="31">
        <v>41</v>
      </c>
      <c r="H26" s="31">
        <v>731</v>
      </c>
      <c r="I26" s="31">
        <v>378</v>
      </c>
      <c r="J26" s="31">
        <v>353</v>
      </c>
      <c r="K26" s="31" t="s">
        <v>16</v>
      </c>
      <c r="L26" s="31" t="s">
        <v>16</v>
      </c>
      <c r="M26" s="31" t="s">
        <v>16</v>
      </c>
      <c r="N26" s="3"/>
      <c r="O26" s="3"/>
      <c r="P26" s="3"/>
      <c r="Q26" s="3"/>
      <c r="R26" s="3"/>
      <c r="S26" s="3"/>
      <c r="T26" s="3"/>
    </row>
    <row r="27" spans="1:20" ht="17.25" customHeight="1">
      <c r="A27" s="30" t="s">
        <v>74</v>
      </c>
      <c r="B27" s="31">
        <v>8681</v>
      </c>
      <c r="C27" s="31">
        <v>7781</v>
      </c>
      <c r="D27" s="31">
        <v>900</v>
      </c>
      <c r="E27" s="31">
        <v>2011</v>
      </c>
      <c r="F27" s="31">
        <v>1719</v>
      </c>
      <c r="G27" s="31">
        <v>292</v>
      </c>
      <c r="H27" s="31">
        <v>5318</v>
      </c>
      <c r="I27" s="31">
        <v>3845</v>
      </c>
      <c r="J27" s="31">
        <v>1473</v>
      </c>
      <c r="K27" s="31">
        <v>354</v>
      </c>
      <c r="L27" s="31">
        <v>246</v>
      </c>
      <c r="M27" s="31">
        <v>108</v>
      </c>
      <c r="N27" s="3"/>
      <c r="O27" s="3"/>
      <c r="P27" s="3"/>
      <c r="Q27" s="3"/>
      <c r="R27" s="3"/>
      <c r="S27" s="3"/>
      <c r="T27" s="3"/>
    </row>
    <row r="28" spans="1:20" ht="17.25" customHeight="1">
      <c r="A28" s="30" t="s">
        <v>75</v>
      </c>
      <c r="B28" s="31">
        <v>523</v>
      </c>
      <c r="C28" s="31">
        <v>509</v>
      </c>
      <c r="D28" s="31">
        <v>14</v>
      </c>
      <c r="E28" s="31">
        <v>377</v>
      </c>
      <c r="F28" s="31">
        <v>358</v>
      </c>
      <c r="G28" s="31">
        <v>19</v>
      </c>
      <c r="H28" s="31">
        <v>1309</v>
      </c>
      <c r="I28" s="31">
        <v>1123</v>
      </c>
      <c r="J28" s="31">
        <v>186</v>
      </c>
      <c r="K28" s="31">
        <v>169</v>
      </c>
      <c r="L28" s="31">
        <v>131</v>
      </c>
      <c r="M28" s="31">
        <v>38</v>
      </c>
      <c r="N28" s="3"/>
      <c r="O28" s="3"/>
      <c r="P28" s="3"/>
      <c r="Q28" s="3"/>
      <c r="R28" s="3"/>
      <c r="S28" s="3"/>
      <c r="T28" s="3"/>
    </row>
    <row r="29" spans="1:20" ht="17.25" customHeight="1">
      <c r="A29" s="30" t="s">
        <v>76</v>
      </c>
      <c r="B29" s="31">
        <v>133</v>
      </c>
      <c r="C29" s="31">
        <v>120</v>
      </c>
      <c r="D29" s="31">
        <v>13</v>
      </c>
      <c r="E29" s="31">
        <v>380</v>
      </c>
      <c r="F29" s="31">
        <v>226</v>
      </c>
      <c r="G29" s="31">
        <v>154</v>
      </c>
      <c r="H29" s="31">
        <v>2634</v>
      </c>
      <c r="I29" s="31">
        <v>1274</v>
      </c>
      <c r="J29" s="31">
        <v>1360</v>
      </c>
      <c r="K29" s="31">
        <v>494</v>
      </c>
      <c r="L29" s="31">
        <v>336</v>
      </c>
      <c r="M29" s="31">
        <v>158</v>
      </c>
      <c r="N29" s="3"/>
      <c r="O29" s="3"/>
      <c r="P29" s="3"/>
      <c r="Q29" s="3"/>
      <c r="R29" s="3"/>
      <c r="S29" s="3"/>
      <c r="T29" s="3"/>
    </row>
    <row r="30" spans="1:20" ht="17.25" customHeight="1">
      <c r="A30" s="30" t="s">
        <v>77</v>
      </c>
      <c r="B30" s="31">
        <v>47</v>
      </c>
      <c r="C30" s="31">
        <v>39</v>
      </c>
      <c r="D30" s="31">
        <v>8</v>
      </c>
      <c r="E30" s="31">
        <v>48</v>
      </c>
      <c r="F30" s="31">
        <v>35</v>
      </c>
      <c r="G30" s="31">
        <v>13</v>
      </c>
      <c r="H30" s="31">
        <v>79</v>
      </c>
      <c r="I30" s="31">
        <v>40</v>
      </c>
      <c r="J30" s="31">
        <v>39</v>
      </c>
      <c r="K30" s="31">
        <v>36</v>
      </c>
      <c r="L30" s="31">
        <v>28</v>
      </c>
      <c r="M30" s="31">
        <v>8</v>
      </c>
      <c r="N30" s="3"/>
      <c r="O30" s="3"/>
      <c r="P30" s="3"/>
      <c r="Q30" s="3"/>
      <c r="R30" s="3"/>
      <c r="S30" s="3"/>
      <c r="T30" s="3"/>
    </row>
    <row r="31" spans="1:20" ht="17.25" customHeight="1">
      <c r="A31" s="30" t="s">
        <v>78</v>
      </c>
      <c r="B31" s="31">
        <v>3688</v>
      </c>
      <c r="C31" s="31">
        <v>2471</v>
      </c>
      <c r="D31" s="31">
        <v>1217</v>
      </c>
      <c r="E31" s="31">
        <v>1644</v>
      </c>
      <c r="F31" s="31">
        <v>974</v>
      </c>
      <c r="G31" s="31">
        <v>670</v>
      </c>
      <c r="H31" s="31">
        <v>5742</v>
      </c>
      <c r="I31" s="31">
        <v>2769</v>
      </c>
      <c r="J31" s="31">
        <v>2973</v>
      </c>
      <c r="K31" s="31">
        <v>437</v>
      </c>
      <c r="L31" s="31">
        <v>262</v>
      </c>
      <c r="M31" s="31">
        <v>175</v>
      </c>
      <c r="N31" s="3"/>
      <c r="O31" s="3"/>
      <c r="P31" s="3"/>
      <c r="Q31" s="3"/>
      <c r="R31" s="3"/>
      <c r="S31" s="3"/>
      <c r="T31" s="3"/>
    </row>
    <row r="32" spans="1:20" ht="17.25" customHeight="1">
      <c r="A32" s="30" t="s">
        <v>79</v>
      </c>
      <c r="B32" s="31">
        <v>1185</v>
      </c>
      <c r="C32" s="31">
        <v>914</v>
      </c>
      <c r="D32" s="31">
        <v>271</v>
      </c>
      <c r="E32" s="31">
        <v>321</v>
      </c>
      <c r="F32" s="31">
        <v>242</v>
      </c>
      <c r="G32" s="31">
        <v>79</v>
      </c>
      <c r="H32" s="31">
        <v>1198</v>
      </c>
      <c r="I32" s="31">
        <v>738</v>
      </c>
      <c r="J32" s="31">
        <v>460</v>
      </c>
      <c r="K32" s="31">
        <v>98</v>
      </c>
      <c r="L32" s="31">
        <v>71</v>
      </c>
      <c r="M32" s="31">
        <v>27</v>
      </c>
      <c r="N32" s="3"/>
      <c r="O32" s="3"/>
      <c r="P32" s="3"/>
      <c r="Q32" s="3"/>
      <c r="R32" s="3"/>
      <c r="S32" s="3"/>
      <c r="T32" s="3"/>
    </row>
    <row r="33" spans="1:20" ht="17.25" customHeight="1">
      <c r="A33" s="30" t="s">
        <v>80</v>
      </c>
      <c r="B33" s="31">
        <v>527</v>
      </c>
      <c r="C33" s="31">
        <v>312</v>
      </c>
      <c r="D33" s="31">
        <v>215</v>
      </c>
      <c r="E33" s="31">
        <v>411</v>
      </c>
      <c r="F33" s="31">
        <v>240</v>
      </c>
      <c r="G33" s="31">
        <v>171</v>
      </c>
      <c r="H33" s="31">
        <v>758</v>
      </c>
      <c r="I33" s="31">
        <v>387</v>
      </c>
      <c r="J33" s="31">
        <v>371</v>
      </c>
      <c r="K33" s="31">
        <v>136</v>
      </c>
      <c r="L33" s="31">
        <v>80</v>
      </c>
      <c r="M33" s="31">
        <v>56</v>
      </c>
      <c r="N33" s="3"/>
      <c r="O33" s="3"/>
      <c r="P33" s="3"/>
      <c r="Q33" s="3"/>
      <c r="R33" s="3"/>
      <c r="S33" s="3"/>
      <c r="T33" s="3"/>
    </row>
    <row r="34" spans="1:20" ht="17.25" customHeight="1">
      <c r="A34" s="30" t="s">
        <v>81</v>
      </c>
      <c r="B34" s="31">
        <v>2224</v>
      </c>
      <c r="C34" s="31">
        <v>1819</v>
      </c>
      <c r="D34" s="31">
        <v>405</v>
      </c>
      <c r="E34" s="31">
        <v>880</v>
      </c>
      <c r="F34" s="31">
        <v>693</v>
      </c>
      <c r="G34" s="31">
        <v>187</v>
      </c>
      <c r="H34" s="31">
        <v>2249</v>
      </c>
      <c r="I34" s="31">
        <v>1506</v>
      </c>
      <c r="J34" s="31">
        <v>743</v>
      </c>
      <c r="K34" s="31">
        <v>178</v>
      </c>
      <c r="L34" s="31">
        <v>121</v>
      </c>
      <c r="M34" s="31">
        <v>57</v>
      </c>
      <c r="N34" s="3"/>
      <c r="O34" s="3"/>
      <c r="P34" s="3"/>
      <c r="Q34" s="3"/>
      <c r="R34" s="3"/>
      <c r="S34" s="3"/>
      <c r="T34" s="3"/>
    </row>
    <row r="35" spans="1:20" s="28" customFormat="1" ht="18" customHeight="1">
      <c r="A35" s="29" t="s">
        <v>82</v>
      </c>
      <c r="B35" s="26">
        <v>51819</v>
      </c>
      <c r="C35" s="26">
        <v>31087</v>
      </c>
      <c r="D35" s="26">
        <v>20732</v>
      </c>
      <c r="E35" s="26">
        <v>26334</v>
      </c>
      <c r="F35" s="26">
        <v>12080</v>
      </c>
      <c r="G35" s="26">
        <v>14254</v>
      </c>
      <c r="H35" s="26">
        <v>163261</v>
      </c>
      <c r="I35" s="26">
        <v>83700</v>
      </c>
      <c r="J35" s="26">
        <v>79561</v>
      </c>
      <c r="K35" s="26">
        <v>6589</v>
      </c>
      <c r="L35" s="26">
        <v>3847</v>
      </c>
      <c r="M35" s="26">
        <v>2742</v>
      </c>
      <c r="N35" s="27"/>
      <c r="O35" s="27"/>
      <c r="P35" s="27"/>
      <c r="Q35" s="27"/>
      <c r="R35" s="27"/>
      <c r="S35" s="27"/>
      <c r="T35" s="27"/>
    </row>
    <row r="36" spans="1:20" ht="16.5" customHeight="1">
      <c r="A36" s="30" t="s">
        <v>83</v>
      </c>
      <c r="B36" s="31">
        <v>10044</v>
      </c>
      <c r="C36" s="31">
        <v>6594</v>
      </c>
      <c r="D36" s="31">
        <v>3450</v>
      </c>
      <c r="E36" s="31">
        <v>6454</v>
      </c>
      <c r="F36" s="31">
        <v>3357</v>
      </c>
      <c r="G36" s="31">
        <v>3097</v>
      </c>
      <c r="H36" s="31">
        <v>29317</v>
      </c>
      <c r="I36" s="31">
        <v>11958</v>
      </c>
      <c r="J36" s="31">
        <v>17359</v>
      </c>
      <c r="K36" s="31">
        <v>1462</v>
      </c>
      <c r="L36" s="31">
        <v>871</v>
      </c>
      <c r="M36" s="31">
        <v>591</v>
      </c>
      <c r="N36" s="3"/>
      <c r="O36" s="3"/>
      <c r="P36" s="3"/>
      <c r="Q36" s="3"/>
      <c r="R36" s="3"/>
      <c r="S36" s="3"/>
      <c r="T36" s="3"/>
    </row>
    <row r="37" spans="1:20" ht="16.5" customHeight="1">
      <c r="A37" s="30" t="s">
        <v>84</v>
      </c>
      <c r="B37" s="31">
        <v>37808</v>
      </c>
      <c r="C37" s="31">
        <v>23101</v>
      </c>
      <c r="D37" s="31">
        <v>14707</v>
      </c>
      <c r="E37" s="31">
        <v>18106</v>
      </c>
      <c r="F37" s="31">
        <v>8121</v>
      </c>
      <c r="G37" s="31">
        <v>9985</v>
      </c>
      <c r="H37" s="31">
        <v>117588</v>
      </c>
      <c r="I37" s="31">
        <v>66767</v>
      </c>
      <c r="J37" s="31">
        <v>50821</v>
      </c>
      <c r="K37" s="31">
        <v>4166</v>
      </c>
      <c r="L37" s="31">
        <v>2710</v>
      </c>
      <c r="M37" s="31">
        <v>1456</v>
      </c>
      <c r="N37" s="3"/>
      <c r="O37" s="3"/>
      <c r="P37" s="3"/>
      <c r="Q37" s="3"/>
      <c r="R37" s="3"/>
      <c r="S37" s="3"/>
      <c r="T37" s="3"/>
    </row>
    <row r="38" spans="1:20" ht="16.5" customHeight="1">
      <c r="A38" s="30" t="s">
        <v>85</v>
      </c>
      <c r="B38" s="31">
        <v>3967</v>
      </c>
      <c r="C38" s="31">
        <v>1392</v>
      </c>
      <c r="D38" s="31">
        <v>2575</v>
      </c>
      <c r="E38" s="31">
        <v>1774</v>
      </c>
      <c r="F38" s="31">
        <v>602</v>
      </c>
      <c r="G38" s="31">
        <v>1172</v>
      </c>
      <c r="H38" s="31">
        <v>16356</v>
      </c>
      <c r="I38" s="31">
        <v>4975</v>
      </c>
      <c r="J38" s="31">
        <v>11381</v>
      </c>
      <c r="K38" s="31">
        <v>961</v>
      </c>
      <c r="L38" s="31">
        <v>266</v>
      </c>
      <c r="M38" s="31">
        <v>695</v>
      </c>
      <c r="N38" s="3"/>
      <c r="O38" s="3"/>
      <c r="P38" s="3"/>
      <c r="Q38" s="3"/>
      <c r="R38" s="3"/>
      <c r="S38" s="3"/>
      <c r="T38" s="3"/>
    </row>
    <row r="39" spans="1:20" s="28" customFormat="1" ht="18" customHeight="1">
      <c r="A39" s="52" t="s">
        <v>86</v>
      </c>
      <c r="B39" s="26">
        <v>3350</v>
      </c>
      <c r="C39" s="26">
        <v>1590</v>
      </c>
      <c r="D39" s="26">
        <v>1760</v>
      </c>
      <c r="E39" s="26">
        <v>4236</v>
      </c>
      <c r="F39" s="26">
        <v>2231</v>
      </c>
      <c r="G39" s="26">
        <v>2005</v>
      </c>
      <c r="H39" s="26">
        <v>41195</v>
      </c>
      <c r="I39" s="26">
        <v>19201</v>
      </c>
      <c r="J39" s="26">
        <v>21994</v>
      </c>
      <c r="K39" s="26">
        <v>13241</v>
      </c>
      <c r="L39" s="26">
        <v>8290</v>
      </c>
      <c r="M39" s="26">
        <v>4951</v>
      </c>
      <c r="N39" s="27"/>
      <c r="O39" s="27"/>
      <c r="P39" s="27"/>
      <c r="Q39" s="27"/>
      <c r="R39" s="27"/>
      <c r="S39" s="27"/>
      <c r="T39" s="27"/>
    </row>
    <row r="40" spans="1:20" ht="16.5" customHeight="1">
      <c r="A40" s="30" t="s">
        <v>87</v>
      </c>
      <c r="B40" s="31">
        <v>651</v>
      </c>
      <c r="C40" s="31">
        <v>367</v>
      </c>
      <c r="D40" s="31">
        <v>284</v>
      </c>
      <c r="E40" s="31">
        <v>672</v>
      </c>
      <c r="F40" s="31">
        <v>361</v>
      </c>
      <c r="G40" s="31">
        <v>311</v>
      </c>
      <c r="H40" s="31">
        <v>5778</v>
      </c>
      <c r="I40" s="31">
        <v>2382</v>
      </c>
      <c r="J40" s="31">
        <v>3396</v>
      </c>
      <c r="K40" s="31">
        <v>1587</v>
      </c>
      <c r="L40" s="31">
        <v>882</v>
      </c>
      <c r="M40" s="31">
        <v>705</v>
      </c>
      <c r="N40" s="3"/>
      <c r="O40" s="3"/>
      <c r="P40" s="3"/>
      <c r="Q40" s="3"/>
      <c r="R40" s="3"/>
      <c r="S40" s="3"/>
      <c r="T40" s="3"/>
    </row>
    <row r="41" spans="1:20" ht="27.75" customHeight="1">
      <c r="A41" s="32" t="s">
        <v>88</v>
      </c>
      <c r="B41" s="31">
        <v>797</v>
      </c>
      <c r="C41" s="31">
        <v>305</v>
      </c>
      <c r="D41" s="31">
        <v>492</v>
      </c>
      <c r="E41" s="31">
        <v>620</v>
      </c>
      <c r="F41" s="31">
        <v>297</v>
      </c>
      <c r="G41" s="31">
        <v>323</v>
      </c>
      <c r="H41" s="31">
        <v>8200</v>
      </c>
      <c r="I41" s="31">
        <v>2989</v>
      </c>
      <c r="J41" s="31">
        <v>5211</v>
      </c>
      <c r="K41" s="31">
        <v>1339</v>
      </c>
      <c r="L41" s="31">
        <v>504</v>
      </c>
      <c r="M41" s="31">
        <v>835</v>
      </c>
      <c r="N41" s="3"/>
      <c r="O41" s="3"/>
      <c r="P41" s="3"/>
      <c r="Q41" s="3"/>
      <c r="R41" s="3"/>
      <c r="S41" s="3"/>
      <c r="T41" s="3"/>
    </row>
    <row r="42" spans="1:20" ht="16.5" customHeight="1">
      <c r="A42" s="30" t="s">
        <v>89</v>
      </c>
      <c r="B42" s="31">
        <v>275</v>
      </c>
      <c r="C42" s="31">
        <v>180</v>
      </c>
      <c r="D42" s="31">
        <v>95</v>
      </c>
      <c r="E42" s="31">
        <v>264</v>
      </c>
      <c r="F42" s="31">
        <v>180</v>
      </c>
      <c r="G42" s="31">
        <v>84</v>
      </c>
      <c r="H42" s="31">
        <v>2474</v>
      </c>
      <c r="I42" s="31">
        <v>962</v>
      </c>
      <c r="J42" s="31">
        <v>1512</v>
      </c>
      <c r="K42" s="31">
        <v>535</v>
      </c>
      <c r="L42" s="31">
        <v>249</v>
      </c>
      <c r="M42" s="31">
        <v>286</v>
      </c>
      <c r="N42" s="3"/>
      <c r="O42" s="3"/>
      <c r="P42" s="3"/>
      <c r="Q42" s="3"/>
      <c r="R42" s="3"/>
      <c r="S42" s="3"/>
      <c r="T42" s="3"/>
    </row>
    <row r="43" spans="1:20" ht="16.5" customHeight="1">
      <c r="A43" s="53" t="s">
        <v>90</v>
      </c>
      <c r="B43" s="55">
        <v>735</v>
      </c>
      <c r="C43" s="55">
        <v>259</v>
      </c>
      <c r="D43" s="55">
        <v>476</v>
      </c>
      <c r="E43" s="55">
        <v>1001</v>
      </c>
      <c r="F43" s="55">
        <v>442</v>
      </c>
      <c r="G43" s="31">
        <v>559</v>
      </c>
      <c r="H43" s="31">
        <v>5984</v>
      </c>
      <c r="I43" s="31">
        <v>3323</v>
      </c>
      <c r="J43" s="31">
        <v>2661</v>
      </c>
      <c r="K43" s="31">
        <v>1343</v>
      </c>
      <c r="L43" s="31">
        <v>935</v>
      </c>
      <c r="M43" s="31">
        <v>408</v>
      </c>
      <c r="N43" s="3"/>
      <c r="O43" s="3"/>
      <c r="P43" s="3"/>
      <c r="Q43" s="3"/>
      <c r="R43" s="3"/>
      <c r="S43" s="3"/>
      <c r="T43" s="3"/>
    </row>
    <row r="44" spans="1:20" ht="16.5" customHeight="1">
      <c r="A44" s="53" t="s">
        <v>91</v>
      </c>
      <c r="B44" s="31">
        <v>566</v>
      </c>
      <c r="C44" s="31">
        <v>312</v>
      </c>
      <c r="D44" s="31">
        <v>254</v>
      </c>
      <c r="E44" s="31">
        <v>1357</v>
      </c>
      <c r="F44" s="31">
        <v>796</v>
      </c>
      <c r="G44" s="31">
        <v>561</v>
      </c>
      <c r="H44" s="31">
        <v>12906</v>
      </c>
      <c r="I44" s="31">
        <v>6975</v>
      </c>
      <c r="J44" s="31">
        <v>5931</v>
      </c>
      <c r="K44" s="31">
        <v>6260</v>
      </c>
      <c r="L44" s="31">
        <v>4332</v>
      </c>
      <c r="M44" s="31">
        <v>1928</v>
      </c>
      <c r="N44" s="3"/>
      <c r="O44" s="3"/>
      <c r="P44" s="3"/>
      <c r="Q44" s="3"/>
      <c r="R44" s="3"/>
      <c r="S44" s="3"/>
      <c r="T44" s="3"/>
    </row>
    <row r="45" spans="1:20" ht="16.5" customHeight="1">
      <c r="A45" s="53" t="s">
        <v>92</v>
      </c>
      <c r="B45" s="31">
        <v>326</v>
      </c>
      <c r="C45" s="31">
        <v>167</v>
      </c>
      <c r="D45" s="31">
        <v>159</v>
      </c>
      <c r="E45" s="31">
        <v>322</v>
      </c>
      <c r="F45" s="31">
        <v>155</v>
      </c>
      <c r="G45" s="31">
        <v>167</v>
      </c>
      <c r="H45" s="31">
        <v>5853</v>
      </c>
      <c r="I45" s="31">
        <v>2570</v>
      </c>
      <c r="J45" s="31">
        <v>3283</v>
      </c>
      <c r="K45" s="31">
        <v>2177</v>
      </c>
      <c r="L45" s="31">
        <v>1388</v>
      </c>
      <c r="M45" s="31">
        <v>789</v>
      </c>
      <c r="N45" s="3"/>
      <c r="O45" s="3"/>
      <c r="P45" s="3"/>
      <c r="Q45" s="3"/>
      <c r="R45" s="3"/>
      <c r="S45" s="3"/>
      <c r="T45" s="3"/>
    </row>
    <row r="46" spans="1:20" ht="6.75" customHeight="1" thickBo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6.350000000000001" customHeight="1">
      <c r="B60" s="3"/>
      <c r="C60" s="3"/>
      <c r="D60" s="3"/>
      <c r="E60" s="3"/>
      <c r="F60" s="3"/>
      <c r="G60" s="50"/>
      <c r="H60" s="5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6.350000000000001" customHeight="1">
      <c r="B61" s="3"/>
      <c r="C61" s="3"/>
      <c r="D61" s="3"/>
      <c r="E61" s="3"/>
      <c r="F61" s="3"/>
      <c r="G61" s="50"/>
      <c r="H61" s="5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6.350000000000001" customHeight="1">
      <c r="B62" s="3"/>
      <c r="C62" s="3"/>
      <c r="D62" s="3"/>
      <c r="E62" s="3"/>
      <c r="F62" s="3"/>
      <c r="G62" s="50"/>
      <c r="H62" s="5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6.350000000000001" customHeight="1">
      <c r="B63" s="3"/>
      <c r="C63" s="3"/>
      <c r="D63" s="3"/>
      <c r="E63" s="3"/>
      <c r="F63" s="3"/>
      <c r="G63" s="50"/>
      <c r="H63" s="5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6.350000000000001" customHeight="1">
      <c r="B64" s="3"/>
      <c r="C64" s="3"/>
      <c r="D64" s="3"/>
      <c r="E64" s="3"/>
      <c r="F64" s="3"/>
      <c r="G64" s="50"/>
      <c r="H64" s="5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6.350000000000001" customHeight="1">
      <c r="B65" s="3"/>
      <c r="C65" s="3"/>
      <c r="D65" s="3"/>
      <c r="E65" s="3"/>
      <c r="F65" s="3"/>
      <c r="G65" s="50"/>
      <c r="H65" s="5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6.350000000000001" customHeight="1">
      <c r="B66" s="3"/>
      <c r="C66" s="3"/>
      <c r="D66" s="3"/>
      <c r="E66" s="3"/>
      <c r="F66" s="3"/>
      <c r="G66" s="50"/>
      <c r="H66" s="5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6.350000000000001" customHeight="1">
      <c r="B67" s="3"/>
      <c r="C67" s="3"/>
      <c r="D67" s="3"/>
      <c r="E67" s="3"/>
      <c r="F67" s="3"/>
      <c r="G67" s="50"/>
      <c r="H67" s="5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6.350000000000001" customHeight="1">
      <c r="B68" s="3"/>
      <c r="C68" s="3"/>
      <c r="D68" s="3"/>
      <c r="E68" s="3"/>
      <c r="F68" s="3"/>
      <c r="G68" s="50"/>
      <c r="H68" s="5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6.350000000000001" customHeight="1">
      <c r="B69" s="3"/>
      <c r="C69" s="3"/>
      <c r="D69" s="3"/>
      <c r="E69" s="3"/>
      <c r="F69" s="3"/>
      <c r="G69" s="50"/>
      <c r="H69" s="5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6.350000000000001" customHeight="1">
      <c r="B70" s="3"/>
      <c r="C70" s="3"/>
      <c r="D70" s="3"/>
      <c r="E70" s="3"/>
      <c r="F70" s="3"/>
      <c r="G70" s="50"/>
      <c r="H70" s="5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350000000000001" customHeight="1">
      <c r="B71" s="3"/>
      <c r="C71" s="3"/>
      <c r="D71" s="3"/>
      <c r="E71" s="3"/>
      <c r="F71" s="3"/>
      <c r="G71" s="50"/>
      <c r="H71" s="5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350000000000001" customHeight="1">
      <c r="B72" s="3"/>
      <c r="C72" s="3"/>
      <c r="D72" s="3"/>
      <c r="E72" s="3"/>
      <c r="F72" s="3"/>
      <c r="G72" s="50"/>
      <c r="H72" s="5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350000000000001" customHeight="1">
      <c r="B73" s="3"/>
      <c r="C73" s="3"/>
      <c r="D73" s="3"/>
      <c r="E73" s="3"/>
      <c r="F73" s="3"/>
      <c r="G73" s="50"/>
      <c r="H73" s="5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350000000000001" customHeight="1">
      <c r="B74" s="3"/>
      <c r="C74" s="3"/>
      <c r="D74" s="3"/>
      <c r="E74" s="3"/>
      <c r="F74" s="3"/>
      <c r="G74" s="50"/>
      <c r="H74" s="5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350000000000001" customHeight="1">
      <c r="B75" s="3"/>
      <c r="C75" s="3"/>
      <c r="D75" s="3"/>
      <c r="E75" s="3"/>
      <c r="F75" s="3"/>
      <c r="G75" s="50"/>
      <c r="H75" s="5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350000000000001" customHeight="1">
      <c r="B76" s="3"/>
      <c r="C76" s="3"/>
      <c r="D76" s="3"/>
      <c r="E76" s="3"/>
      <c r="F76" s="3"/>
      <c r="G76" s="50"/>
      <c r="H76" s="50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350000000000001" customHeight="1">
      <c r="B77" s="3"/>
      <c r="C77" s="3"/>
      <c r="D77" s="3"/>
      <c r="E77" s="3"/>
      <c r="F77" s="3"/>
      <c r="G77" s="50"/>
      <c r="H77" s="50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350000000000001" customHeight="1">
      <c r="B78" s="3"/>
      <c r="C78" s="3"/>
      <c r="D78" s="3"/>
      <c r="E78" s="3"/>
      <c r="F78" s="3"/>
      <c r="G78" s="50"/>
      <c r="H78" s="50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350000000000001" customHeight="1">
      <c r="B79" s="3"/>
      <c r="C79" s="3"/>
      <c r="D79" s="3"/>
      <c r="E79" s="3"/>
      <c r="F79" s="3"/>
      <c r="G79" s="50"/>
      <c r="H79" s="5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350000000000001" customHeight="1">
      <c r="B80" s="3"/>
      <c r="C80" s="3"/>
      <c r="D80" s="3"/>
      <c r="E80" s="3"/>
      <c r="F80" s="3"/>
      <c r="G80" s="50"/>
      <c r="H80" s="5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350000000000001" customHeight="1">
      <c r="B81" s="3"/>
      <c r="C81" s="3"/>
      <c r="D81" s="3"/>
      <c r="E81" s="3"/>
      <c r="F81" s="3"/>
      <c r="G81" s="50"/>
      <c r="H81" s="5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350000000000001" customHeight="1">
      <c r="B82" s="3"/>
      <c r="C82" s="3"/>
      <c r="D82" s="3"/>
      <c r="E82" s="3"/>
      <c r="F82" s="3"/>
      <c r="G82" s="50"/>
      <c r="H82" s="5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350000000000001" customHeight="1">
      <c r="B83" s="3"/>
      <c r="C83" s="3"/>
      <c r="D83" s="3"/>
      <c r="E83" s="3"/>
      <c r="F83" s="3"/>
      <c r="G83" s="50"/>
      <c r="H83" s="5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350000000000001" customHeight="1">
      <c r="B84" s="3"/>
      <c r="C84" s="3"/>
      <c r="D84" s="3"/>
      <c r="E84" s="3"/>
      <c r="F84" s="3"/>
      <c r="G84" s="50"/>
      <c r="H84" s="5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350000000000001" customHeight="1">
      <c r="B85" s="3"/>
      <c r="C85" s="3"/>
      <c r="D85" s="3"/>
      <c r="E85" s="3"/>
      <c r="F85" s="3"/>
      <c r="G85" s="50"/>
      <c r="H85" s="5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350000000000001" customHeight="1">
      <c r="B86" s="3"/>
      <c r="C86" s="3"/>
      <c r="D86" s="3"/>
      <c r="E86" s="3"/>
      <c r="F86" s="3"/>
      <c r="G86" s="50"/>
      <c r="H86" s="5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350000000000001" customHeight="1">
      <c r="B87" s="3"/>
      <c r="C87" s="3"/>
      <c r="D87" s="3"/>
      <c r="E87" s="3"/>
      <c r="F87" s="3"/>
      <c r="G87" s="50"/>
      <c r="H87" s="5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350000000000001" customHeight="1">
      <c r="B88" s="3"/>
      <c r="C88" s="3"/>
      <c r="D88" s="3"/>
      <c r="E88" s="3"/>
      <c r="F88" s="3"/>
      <c r="G88" s="50"/>
      <c r="H88" s="5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350000000000001" customHeight="1">
      <c r="B89" s="3"/>
      <c r="C89" s="3"/>
      <c r="D89" s="3"/>
      <c r="E89" s="3"/>
      <c r="F89" s="3"/>
      <c r="G89" s="50"/>
      <c r="H89" s="5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350000000000001" customHeight="1">
      <c r="B90" s="3"/>
      <c r="C90" s="3"/>
      <c r="D90" s="3"/>
      <c r="E90" s="3"/>
      <c r="F90" s="3"/>
      <c r="G90" s="50"/>
      <c r="H90" s="5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350000000000001" customHeight="1">
      <c r="B91" s="3"/>
      <c r="C91" s="3"/>
      <c r="D91" s="3"/>
      <c r="E91" s="3"/>
      <c r="F91" s="3"/>
      <c r="G91" s="50"/>
      <c r="H91" s="5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350000000000001" customHeight="1">
      <c r="B92" s="3"/>
      <c r="C92" s="3"/>
      <c r="D92" s="3"/>
      <c r="E92" s="3"/>
      <c r="F92" s="3"/>
      <c r="G92" s="50"/>
      <c r="H92" s="50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350000000000001" customHeight="1">
      <c r="B93" s="3"/>
      <c r="C93" s="3"/>
      <c r="D93" s="3"/>
      <c r="E93" s="3"/>
      <c r="F93" s="3"/>
      <c r="G93" s="50"/>
      <c r="H93" s="50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350000000000001" customHeight="1">
      <c r="B94" s="3"/>
      <c r="C94" s="3"/>
      <c r="D94" s="3"/>
      <c r="E94" s="3"/>
      <c r="F94" s="3"/>
      <c r="G94" s="50"/>
      <c r="H94" s="50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350000000000001" customHeight="1">
      <c r="B95" s="3"/>
      <c r="C95" s="3"/>
      <c r="D95" s="3"/>
      <c r="E95" s="3"/>
      <c r="F95" s="3"/>
      <c r="G95" s="50"/>
      <c r="H95" s="50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350000000000001" customHeight="1">
      <c r="B96" s="3"/>
      <c r="C96" s="3"/>
      <c r="D96" s="3"/>
      <c r="E96" s="3"/>
      <c r="F96" s="3"/>
      <c r="G96" s="50"/>
      <c r="H96" s="50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350000000000001" customHeight="1">
      <c r="B97" s="3"/>
      <c r="C97" s="3"/>
      <c r="D97" s="3"/>
      <c r="E97" s="3"/>
      <c r="F97" s="3"/>
      <c r="G97" s="50"/>
      <c r="H97" s="5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350000000000001" customHeight="1">
      <c r="B98" s="3"/>
      <c r="C98" s="3"/>
      <c r="D98" s="3"/>
      <c r="E98" s="3"/>
      <c r="F98" s="3"/>
      <c r="G98" s="50"/>
      <c r="H98" s="50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350000000000001" customHeight="1">
      <c r="B99" s="3"/>
      <c r="C99" s="3"/>
      <c r="D99" s="3"/>
      <c r="E99" s="3"/>
      <c r="F99" s="3"/>
      <c r="G99" s="50"/>
      <c r="H99" s="50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350000000000001" customHeight="1">
      <c r="B100" s="3"/>
      <c r="C100" s="3"/>
      <c r="D100" s="3"/>
      <c r="E100" s="3"/>
      <c r="F100" s="3"/>
      <c r="G100" s="50"/>
      <c r="H100" s="5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350000000000001" customHeight="1">
      <c r="B101" s="3"/>
      <c r="C101" s="3"/>
      <c r="D101" s="3"/>
      <c r="E101" s="3"/>
      <c r="F101" s="3"/>
      <c r="G101" s="50"/>
      <c r="H101" s="50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350000000000001" customHeight="1">
      <c r="B102" s="3"/>
      <c r="C102" s="3"/>
      <c r="D102" s="3"/>
      <c r="E102" s="3"/>
      <c r="F102" s="3"/>
      <c r="G102" s="50"/>
      <c r="H102" s="50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350000000000001" customHeight="1">
      <c r="B103" s="3"/>
      <c r="C103" s="3"/>
      <c r="D103" s="3"/>
      <c r="E103" s="3"/>
      <c r="F103" s="3"/>
      <c r="G103" s="50"/>
      <c r="H103" s="50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350000000000001" customHeight="1">
      <c r="B104" s="3"/>
      <c r="C104" s="3"/>
      <c r="D104" s="3"/>
      <c r="E104" s="3"/>
      <c r="F104" s="3"/>
      <c r="G104" s="50"/>
      <c r="H104" s="50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350000000000001" customHeight="1">
      <c r="B105" s="3"/>
      <c r="C105" s="3"/>
      <c r="D105" s="3"/>
      <c r="E105" s="3"/>
      <c r="F105" s="3"/>
      <c r="G105" s="50"/>
      <c r="H105" s="50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350000000000001" customHeight="1">
      <c r="B106" s="3"/>
      <c r="C106" s="3"/>
      <c r="D106" s="3"/>
      <c r="E106" s="3"/>
      <c r="F106" s="3"/>
      <c r="G106" s="50"/>
      <c r="H106" s="50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350000000000001" customHeight="1">
      <c r="B107" s="3"/>
      <c r="C107" s="3"/>
      <c r="D107" s="3"/>
      <c r="E107" s="3"/>
      <c r="F107" s="3"/>
      <c r="G107" s="50"/>
      <c r="H107" s="50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350000000000001" customHeight="1">
      <c r="B108" s="3"/>
      <c r="C108" s="3"/>
      <c r="D108" s="3"/>
      <c r="E108" s="3"/>
      <c r="F108" s="3"/>
      <c r="G108" s="50"/>
      <c r="H108" s="50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350000000000001" customHeight="1">
      <c r="B109" s="3"/>
      <c r="C109" s="3"/>
      <c r="D109" s="3"/>
      <c r="E109" s="3"/>
      <c r="F109" s="3"/>
      <c r="G109" s="50"/>
      <c r="H109" s="50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350000000000001" customHeight="1">
      <c r="B110" s="3"/>
      <c r="C110" s="3"/>
      <c r="D110" s="3"/>
      <c r="E110" s="3"/>
      <c r="F110" s="3"/>
      <c r="G110" s="50"/>
      <c r="H110" s="50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350000000000001" customHeight="1">
      <c r="B111" s="3"/>
      <c r="C111" s="3"/>
      <c r="D111" s="3"/>
      <c r="E111" s="3"/>
      <c r="F111" s="3"/>
      <c r="G111" s="50"/>
      <c r="H111" s="50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350000000000001" customHeight="1">
      <c r="B112" s="3"/>
      <c r="C112" s="3"/>
      <c r="D112" s="3"/>
      <c r="E112" s="3"/>
      <c r="F112" s="3"/>
      <c r="G112" s="50"/>
      <c r="H112" s="50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350000000000001" customHeight="1">
      <c r="B113" s="3"/>
      <c r="C113" s="3"/>
      <c r="D113" s="3"/>
      <c r="E113" s="3"/>
      <c r="F113" s="3"/>
      <c r="G113" s="50"/>
      <c r="H113" s="5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350000000000001" customHeight="1">
      <c r="B114" s="3"/>
      <c r="C114" s="3"/>
      <c r="D114" s="3"/>
      <c r="E114" s="3"/>
      <c r="F114" s="3"/>
      <c r="G114" s="50"/>
      <c r="H114" s="5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350000000000001" customHeight="1">
      <c r="B115" s="3"/>
      <c r="C115" s="3"/>
      <c r="D115" s="3"/>
      <c r="E115" s="3"/>
      <c r="F115" s="3"/>
      <c r="G115" s="50"/>
      <c r="H115" s="50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350000000000001" customHeight="1">
      <c r="B116" s="3"/>
      <c r="C116" s="3"/>
      <c r="D116" s="3"/>
      <c r="E116" s="3"/>
      <c r="F116" s="3"/>
      <c r="G116" s="50"/>
      <c r="H116" s="50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350000000000001" customHeight="1">
      <c r="B117" s="3"/>
      <c r="C117" s="3"/>
      <c r="D117" s="3"/>
      <c r="E117" s="3"/>
      <c r="F117" s="3"/>
      <c r="G117" s="50"/>
      <c r="H117" s="50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350000000000001" customHeight="1">
      <c r="B118" s="3"/>
      <c r="C118" s="3"/>
      <c r="D118" s="3"/>
      <c r="E118" s="3"/>
      <c r="F118" s="3"/>
      <c r="G118" s="50"/>
      <c r="H118" s="50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350000000000001" customHeight="1">
      <c r="B119" s="3"/>
      <c r="C119" s="3"/>
      <c r="D119" s="3"/>
      <c r="E119" s="3"/>
      <c r="F119" s="3"/>
      <c r="G119" s="50"/>
      <c r="H119" s="50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350000000000001" customHeight="1">
      <c r="B120" s="3"/>
      <c r="C120" s="3"/>
      <c r="D120" s="3"/>
      <c r="E120" s="3"/>
      <c r="F120" s="3"/>
      <c r="G120" s="50"/>
      <c r="H120" s="5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350000000000001" customHeight="1">
      <c r="B121" s="3"/>
      <c r="C121" s="3"/>
      <c r="D121" s="3"/>
      <c r="E121" s="3"/>
      <c r="F121" s="3"/>
      <c r="G121" s="50"/>
      <c r="H121" s="5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350000000000001" customHeight="1">
      <c r="B122" s="3"/>
      <c r="C122" s="3"/>
      <c r="D122" s="3"/>
      <c r="E122" s="3"/>
      <c r="F122" s="3"/>
      <c r="G122" s="50"/>
      <c r="H122" s="5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350000000000001" customHeight="1">
      <c r="B123" s="3"/>
      <c r="C123" s="3"/>
      <c r="D123" s="3"/>
      <c r="E123" s="3"/>
      <c r="F123" s="3"/>
      <c r="G123" s="50"/>
      <c r="H123" s="50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350000000000001" customHeight="1">
      <c r="B124" s="3"/>
      <c r="C124" s="3"/>
      <c r="D124" s="3"/>
      <c r="E124" s="3"/>
      <c r="F124" s="3"/>
      <c r="G124" s="50"/>
      <c r="H124" s="50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350000000000001" customHeight="1">
      <c r="B125" s="3"/>
      <c r="C125" s="3"/>
      <c r="D125" s="3"/>
      <c r="E125" s="3"/>
      <c r="F125" s="3"/>
      <c r="G125" s="50"/>
      <c r="H125" s="50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350000000000001" customHeight="1">
      <c r="B126" s="3"/>
      <c r="C126" s="3"/>
      <c r="D126" s="3"/>
      <c r="E126" s="3"/>
      <c r="F126" s="3"/>
      <c r="G126" s="50"/>
      <c r="H126" s="50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350000000000001" customHeight="1">
      <c r="B127" s="3"/>
      <c r="C127" s="3"/>
      <c r="D127" s="3"/>
      <c r="E127" s="3"/>
      <c r="F127" s="3"/>
      <c r="G127" s="50"/>
      <c r="H127" s="50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350000000000001" customHeight="1">
      <c r="B128" s="3"/>
      <c r="C128" s="3"/>
      <c r="D128" s="3"/>
      <c r="E128" s="3"/>
      <c r="F128" s="3"/>
      <c r="G128" s="50"/>
      <c r="H128" s="50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350000000000001" customHeight="1">
      <c r="B129" s="3"/>
      <c r="C129" s="3"/>
      <c r="D129" s="3"/>
      <c r="E129" s="3"/>
      <c r="F129" s="3"/>
      <c r="G129" s="50"/>
      <c r="H129" s="5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350000000000001" customHeight="1">
      <c r="B130" s="3"/>
      <c r="C130" s="3"/>
      <c r="D130" s="3"/>
      <c r="E130" s="3"/>
      <c r="F130" s="3"/>
      <c r="G130" s="50"/>
      <c r="H130" s="50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350000000000001" customHeight="1">
      <c r="B131" s="3"/>
      <c r="C131" s="3"/>
      <c r="D131" s="3"/>
      <c r="E131" s="3"/>
      <c r="F131" s="3"/>
      <c r="G131" s="50"/>
      <c r="H131" s="50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350000000000001" customHeight="1">
      <c r="H132" s="50"/>
      <c r="I132" s="3"/>
      <c r="J132" s="3"/>
      <c r="K132" s="3"/>
      <c r="L132" s="3"/>
      <c r="M132" s="3"/>
    </row>
    <row r="133" spans="2:20" ht="16.350000000000001" customHeight="1">
      <c r="H133" s="50"/>
      <c r="I133" s="3"/>
      <c r="J133" s="3"/>
      <c r="K133" s="3"/>
      <c r="L133" s="3"/>
      <c r="M133" s="3"/>
    </row>
    <row r="134" spans="2:20" ht="16.350000000000001" customHeight="1">
      <c r="H134" s="50"/>
      <c r="I134" s="3"/>
      <c r="J134" s="3"/>
      <c r="K134" s="3"/>
      <c r="L134" s="3"/>
      <c r="M134" s="3"/>
    </row>
    <row r="135" spans="2:20" ht="16.350000000000001" customHeight="1">
      <c r="H135" s="50"/>
      <c r="I135" s="3"/>
      <c r="J135" s="3"/>
      <c r="K135" s="3"/>
      <c r="L135" s="3"/>
      <c r="M135" s="3"/>
    </row>
    <row r="136" spans="2:20" ht="16.350000000000001" customHeight="1">
      <c r="H136" s="50"/>
      <c r="I136" s="3"/>
      <c r="J136" s="3"/>
      <c r="K136" s="3"/>
      <c r="L136" s="3"/>
      <c r="M136" s="3"/>
    </row>
    <row r="137" spans="2:20" ht="16.350000000000001" customHeight="1">
      <c r="H137" s="50"/>
      <c r="I137" s="3"/>
      <c r="J137" s="3"/>
      <c r="K137" s="3"/>
      <c r="L137" s="3"/>
      <c r="M137" s="3"/>
    </row>
    <row r="138" spans="2:20" ht="16.350000000000001" customHeight="1">
      <c r="H138" s="50"/>
      <c r="I138" s="3"/>
      <c r="J138" s="3"/>
      <c r="K138" s="3"/>
      <c r="L138" s="3"/>
      <c r="M138" s="3"/>
    </row>
    <row r="139" spans="2:20" ht="16.350000000000001" customHeight="1">
      <c r="H139" s="50"/>
      <c r="I139" s="3"/>
      <c r="J139" s="3"/>
      <c r="K139" s="3"/>
      <c r="L139" s="3"/>
      <c r="M139" s="3"/>
    </row>
    <row r="140" spans="2:20" ht="16.350000000000001" customHeight="1">
      <c r="H140" s="50"/>
      <c r="I140" s="3"/>
      <c r="J140" s="3"/>
      <c r="K140" s="3"/>
      <c r="L140" s="3"/>
      <c r="M140" s="3"/>
    </row>
    <row r="141" spans="2:20" ht="16.350000000000001" customHeight="1">
      <c r="H141" s="50"/>
      <c r="I141" s="3"/>
      <c r="J141" s="3"/>
      <c r="K141" s="3"/>
      <c r="L141" s="3"/>
      <c r="M141" s="3"/>
    </row>
    <row r="142" spans="2:20" ht="16.350000000000001" customHeight="1">
      <c r="H142" s="50"/>
      <c r="I142" s="3"/>
      <c r="J142" s="3"/>
      <c r="K142" s="3"/>
      <c r="L142" s="3"/>
      <c r="M142" s="3"/>
    </row>
    <row r="143" spans="2:20" ht="16.350000000000001" customHeight="1">
      <c r="H143" s="50"/>
      <c r="I143" s="3"/>
      <c r="J143" s="3"/>
      <c r="K143" s="3"/>
      <c r="L143" s="3"/>
      <c r="M143" s="3"/>
    </row>
    <row r="144" spans="2:20" ht="16.350000000000001" customHeight="1">
      <c r="H144" s="50"/>
      <c r="I144" s="3"/>
      <c r="J144" s="3"/>
      <c r="K144" s="3"/>
      <c r="L144" s="3"/>
      <c r="M144" s="3"/>
    </row>
    <row r="145" spans="8:13" ht="16.350000000000001" customHeight="1">
      <c r="H145" s="50"/>
      <c r="I145" s="3"/>
      <c r="J145" s="3"/>
      <c r="K145" s="3"/>
      <c r="L145" s="3"/>
      <c r="M145" s="3"/>
    </row>
    <row r="146" spans="8:13" ht="16.350000000000001" customHeight="1">
      <c r="H146" s="50"/>
      <c r="I146" s="3"/>
      <c r="J146" s="3"/>
      <c r="K146" s="3"/>
      <c r="L146" s="3"/>
      <c r="M146" s="3"/>
    </row>
    <row r="147" spans="8:13" ht="16.350000000000001" customHeight="1">
      <c r="H147" s="50"/>
      <c r="I147" s="3"/>
      <c r="J147" s="3"/>
      <c r="K147" s="3"/>
      <c r="L147" s="3"/>
      <c r="M147" s="3"/>
    </row>
    <row r="148" spans="8:13" ht="16.350000000000001" customHeight="1">
      <c r="H148" s="50"/>
      <c r="I148" s="3"/>
      <c r="J148" s="3"/>
      <c r="K148" s="3"/>
      <c r="L148" s="3"/>
      <c r="M148" s="3"/>
    </row>
    <row r="149" spans="8:13" ht="16.350000000000001" customHeight="1">
      <c r="H149" s="50"/>
      <c r="I149" s="3"/>
      <c r="J149" s="3"/>
      <c r="K149" s="3"/>
      <c r="L149" s="3"/>
      <c r="M149" s="3"/>
    </row>
    <row r="150" spans="8:13" ht="16.350000000000001" customHeight="1">
      <c r="H150" s="50"/>
      <c r="I150" s="3"/>
      <c r="J150" s="3"/>
      <c r="K150" s="3"/>
      <c r="L150" s="3"/>
      <c r="M150" s="3"/>
    </row>
    <row r="151" spans="8:13" ht="16.350000000000001" customHeight="1">
      <c r="H151" s="50"/>
      <c r="I151" s="3"/>
      <c r="J151" s="3"/>
      <c r="K151" s="3"/>
      <c r="L151" s="3"/>
      <c r="M151" s="3"/>
    </row>
    <row r="152" spans="8:13" ht="16.350000000000001" customHeight="1">
      <c r="H152" s="50"/>
      <c r="I152" s="3"/>
      <c r="J152" s="3"/>
      <c r="K152" s="3"/>
      <c r="L152" s="3"/>
      <c r="M152" s="3"/>
    </row>
    <row r="153" spans="8:13" ht="16.350000000000001" customHeight="1">
      <c r="H153" s="50"/>
      <c r="I153" s="3"/>
      <c r="J153" s="3"/>
      <c r="K153" s="3"/>
      <c r="L153" s="3"/>
      <c r="M153" s="3"/>
    </row>
    <row r="154" spans="8:13" ht="16.350000000000001" customHeight="1">
      <c r="H154" s="50"/>
      <c r="I154" s="3"/>
      <c r="J154" s="3"/>
      <c r="K154" s="3"/>
      <c r="L154" s="3"/>
      <c r="M154" s="3"/>
    </row>
    <row r="155" spans="8:13" ht="16.350000000000001" customHeight="1">
      <c r="H155" s="50"/>
      <c r="I155" s="3"/>
      <c r="J155" s="3"/>
      <c r="K155" s="3"/>
      <c r="L155" s="3"/>
      <c r="M155" s="3"/>
    </row>
    <row r="156" spans="8:13" ht="16.350000000000001" customHeight="1">
      <c r="H156" s="50"/>
      <c r="I156" s="3"/>
      <c r="J156" s="3"/>
      <c r="K156" s="3"/>
      <c r="L156" s="3"/>
      <c r="M156" s="3"/>
    </row>
    <row r="157" spans="8:13" ht="16.350000000000001" customHeight="1">
      <c r="H157" s="50"/>
      <c r="I157" s="3"/>
      <c r="J157" s="3"/>
      <c r="K157" s="3"/>
      <c r="L157" s="3"/>
      <c r="M157" s="3"/>
    </row>
    <row r="158" spans="8:13" ht="16.350000000000001" customHeight="1">
      <c r="H158" s="50"/>
      <c r="I158" s="3"/>
      <c r="J158" s="3"/>
      <c r="K158" s="3"/>
      <c r="L158" s="3"/>
      <c r="M158" s="3"/>
    </row>
    <row r="159" spans="8:13" ht="16.350000000000001" customHeight="1">
      <c r="H159" s="50"/>
      <c r="I159" s="3"/>
      <c r="J159" s="3"/>
      <c r="K159" s="3"/>
      <c r="L159" s="3"/>
      <c r="M159" s="3"/>
    </row>
    <row r="160" spans="8:13" ht="16.350000000000001" customHeight="1">
      <c r="H160" s="50"/>
      <c r="I160" s="3"/>
      <c r="J160" s="3"/>
      <c r="K160" s="3"/>
      <c r="L160" s="3"/>
      <c r="M160" s="3"/>
    </row>
    <row r="161" spans="8:13" ht="16.350000000000001" customHeight="1">
      <c r="H161" s="50"/>
      <c r="I161" s="3"/>
      <c r="J161" s="3"/>
      <c r="K161" s="3"/>
      <c r="L161" s="3"/>
      <c r="M161" s="3"/>
    </row>
    <row r="162" spans="8:13" ht="16.350000000000001" customHeight="1">
      <c r="H162" s="50"/>
      <c r="I162" s="3"/>
      <c r="J162" s="3"/>
      <c r="K162" s="3"/>
      <c r="L162" s="3"/>
      <c r="M162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B058-0D88-4A8E-AB77-6E4DA5516BFA}">
  <sheetPr>
    <tabColor indexed="46"/>
  </sheetPr>
  <dimension ref="A1:Q276"/>
  <sheetViews>
    <sheetView view="pageBreakPreview" zoomScaleNormal="115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8" customWidth="1"/>
    <col min="2" max="4" width="20.375" style="2" customWidth="1"/>
    <col min="5" max="6" width="15.125" style="2" customWidth="1"/>
    <col min="7" max="8" width="15.25" style="2" customWidth="1"/>
    <col min="9" max="10" width="15.125" style="2" customWidth="1"/>
    <col min="11" max="256" width="9.25" style="2"/>
    <col min="257" max="257" width="29.75" style="2" customWidth="1"/>
    <col min="258" max="260" width="20.375" style="2" customWidth="1"/>
    <col min="261" max="262" width="15.125" style="2" customWidth="1"/>
    <col min="263" max="264" width="15.25" style="2" customWidth="1"/>
    <col min="265" max="266" width="15.125" style="2" customWidth="1"/>
    <col min="267" max="512" width="9.25" style="2"/>
    <col min="513" max="513" width="29.75" style="2" customWidth="1"/>
    <col min="514" max="516" width="20.375" style="2" customWidth="1"/>
    <col min="517" max="518" width="15.125" style="2" customWidth="1"/>
    <col min="519" max="520" width="15.25" style="2" customWidth="1"/>
    <col min="521" max="522" width="15.125" style="2" customWidth="1"/>
    <col min="523" max="768" width="9.25" style="2"/>
    <col min="769" max="769" width="29.75" style="2" customWidth="1"/>
    <col min="770" max="772" width="20.375" style="2" customWidth="1"/>
    <col min="773" max="774" width="15.125" style="2" customWidth="1"/>
    <col min="775" max="776" width="15.25" style="2" customWidth="1"/>
    <col min="777" max="778" width="15.125" style="2" customWidth="1"/>
    <col min="779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2" width="15.25" style="2" customWidth="1"/>
    <col min="1033" max="1034" width="15.125" style="2" customWidth="1"/>
    <col min="1035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8" width="15.25" style="2" customWidth="1"/>
    <col min="1289" max="1290" width="15.125" style="2" customWidth="1"/>
    <col min="1291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4" width="15.25" style="2" customWidth="1"/>
    <col min="1545" max="1546" width="15.125" style="2" customWidth="1"/>
    <col min="1547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800" width="15.25" style="2" customWidth="1"/>
    <col min="1801" max="1802" width="15.125" style="2" customWidth="1"/>
    <col min="1803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6" width="15.25" style="2" customWidth="1"/>
    <col min="2057" max="2058" width="15.125" style="2" customWidth="1"/>
    <col min="2059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2" width="15.25" style="2" customWidth="1"/>
    <col min="2313" max="2314" width="15.125" style="2" customWidth="1"/>
    <col min="2315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8" width="15.25" style="2" customWidth="1"/>
    <col min="2569" max="2570" width="15.125" style="2" customWidth="1"/>
    <col min="2571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4" width="15.25" style="2" customWidth="1"/>
    <col min="2825" max="2826" width="15.125" style="2" customWidth="1"/>
    <col min="2827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80" width="15.25" style="2" customWidth="1"/>
    <col min="3081" max="3082" width="15.125" style="2" customWidth="1"/>
    <col min="3083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6" width="15.25" style="2" customWidth="1"/>
    <col min="3337" max="3338" width="15.125" style="2" customWidth="1"/>
    <col min="3339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2" width="15.25" style="2" customWidth="1"/>
    <col min="3593" max="3594" width="15.125" style="2" customWidth="1"/>
    <col min="3595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8" width="15.25" style="2" customWidth="1"/>
    <col min="3849" max="3850" width="15.125" style="2" customWidth="1"/>
    <col min="3851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4" width="15.25" style="2" customWidth="1"/>
    <col min="4105" max="4106" width="15.125" style="2" customWidth="1"/>
    <col min="4107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60" width="15.25" style="2" customWidth="1"/>
    <col min="4361" max="4362" width="15.125" style="2" customWidth="1"/>
    <col min="4363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6" width="15.25" style="2" customWidth="1"/>
    <col min="4617" max="4618" width="15.125" style="2" customWidth="1"/>
    <col min="4619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2" width="15.25" style="2" customWidth="1"/>
    <col min="4873" max="4874" width="15.125" style="2" customWidth="1"/>
    <col min="4875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8" width="15.25" style="2" customWidth="1"/>
    <col min="5129" max="5130" width="15.125" style="2" customWidth="1"/>
    <col min="5131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4" width="15.25" style="2" customWidth="1"/>
    <col min="5385" max="5386" width="15.125" style="2" customWidth="1"/>
    <col min="5387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40" width="15.25" style="2" customWidth="1"/>
    <col min="5641" max="5642" width="15.125" style="2" customWidth="1"/>
    <col min="5643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6" width="15.25" style="2" customWidth="1"/>
    <col min="5897" max="5898" width="15.125" style="2" customWidth="1"/>
    <col min="5899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2" width="15.25" style="2" customWidth="1"/>
    <col min="6153" max="6154" width="15.125" style="2" customWidth="1"/>
    <col min="6155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8" width="15.25" style="2" customWidth="1"/>
    <col min="6409" max="6410" width="15.125" style="2" customWidth="1"/>
    <col min="6411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4" width="15.25" style="2" customWidth="1"/>
    <col min="6665" max="6666" width="15.125" style="2" customWidth="1"/>
    <col min="6667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20" width="15.25" style="2" customWidth="1"/>
    <col min="6921" max="6922" width="15.125" style="2" customWidth="1"/>
    <col min="6923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6" width="15.25" style="2" customWidth="1"/>
    <col min="7177" max="7178" width="15.125" style="2" customWidth="1"/>
    <col min="7179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2" width="15.25" style="2" customWidth="1"/>
    <col min="7433" max="7434" width="15.125" style="2" customWidth="1"/>
    <col min="7435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8" width="15.25" style="2" customWidth="1"/>
    <col min="7689" max="7690" width="15.125" style="2" customWidth="1"/>
    <col min="7691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4" width="15.25" style="2" customWidth="1"/>
    <col min="7945" max="7946" width="15.125" style="2" customWidth="1"/>
    <col min="7947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200" width="15.25" style="2" customWidth="1"/>
    <col min="8201" max="8202" width="15.125" style="2" customWidth="1"/>
    <col min="8203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6" width="15.25" style="2" customWidth="1"/>
    <col min="8457" max="8458" width="15.125" style="2" customWidth="1"/>
    <col min="8459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2" width="15.25" style="2" customWidth="1"/>
    <col min="8713" max="8714" width="15.125" style="2" customWidth="1"/>
    <col min="8715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8" width="15.25" style="2" customWidth="1"/>
    <col min="8969" max="8970" width="15.125" style="2" customWidth="1"/>
    <col min="8971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4" width="15.25" style="2" customWidth="1"/>
    <col min="9225" max="9226" width="15.125" style="2" customWidth="1"/>
    <col min="9227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80" width="15.25" style="2" customWidth="1"/>
    <col min="9481" max="9482" width="15.125" style="2" customWidth="1"/>
    <col min="9483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6" width="15.25" style="2" customWidth="1"/>
    <col min="9737" max="9738" width="15.125" style="2" customWidth="1"/>
    <col min="9739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2" width="15.25" style="2" customWidth="1"/>
    <col min="9993" max="9994" width="15.125" style="2" customWidth="1"/>
    <col min="9995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8" width="15.25" style="2" customWidth="1"/>
    <col min="10249" max="10250" width="15.125" style="2" customWidth="1"/>
    <col min="10251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4" width="15.25" style="2" customWidth="1"/>
    <col min="10505" max="10506" width="15.125" style="2" customWidth="1"/>
    <col min="10507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60" width="15.25" style="2" customWidth="1"/>
    <col min="10761" max="10762" width="15.125" style="2" customWidth="1"/>
    <col min="10763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6" width="15.25" style="2" customWidth="1"/>
    <col min="11017" max="11018" width="15.125" style="2" customWidth="1"/>
    <col min="11019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2" width="15.25" style="2" customWidth="1"/>
    <col min="11273" max="11274" width="15.125" style="2" customWidth="1"/>
    <col min="11275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8" width="15.25" style="2" customWidth="1"/>
    <col min="11529" max="11530" width="15.125" style="2" customWidth="1"/>
    <col min="11531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4" width="15.25" style="2" customWidth="1"/>
    <col min="11785" max="11786" width="15.125" style="2" customWidth="1"/>
    <col min="11787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40" width="15.25" style="2" customWidth="1"/>
    <col min="12041" max="12042" width="15.125" style="2" customWidth="1"/>
    <col min="12043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6" width="15.25" style="2" customWidth="1"/>
    <col min="12297" max="12298" width="15.125" style="2" customWidth="1"/>
    <col min="12299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2" width="15.25" style="2" customWidth="1"/>
    <col min="12553" max="12554" width="15.125" style="2" customWidth="1"/>
    <col min="12555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8" width="15.25" style="2" customWidth="1"/>
    <col min="12809" max="12810" width="15.125" style="2" customWidth="1"/>
    <col min="12811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4" width="15.25" style="2" customWidth="1"/>
    <col min="13065" max="13066" width="15.125" style="2" customWidth="1"/>
    <col min="13067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20" width="15.25" style="2" customWidth="1"/>
    <col min="13321" max="13322" width="15.125" style="2" customWidth="1"/>
    <col min="13323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6" width="15.25" style="2" customWidth="1"/>
    <col min="13577" max="13578" width="15.125" style="2" customWidth="1"/>
    <col min="13579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2" width="15.25" style="2" customWidth="1"/>
    <col min="13833" max="13834" width="15.125" style="2" customWidth="1"/>
    <col min="13835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8" width="15.25" style="2" customWidth="1"/>
    <col min="14089" max="14090" width="15.125" style="2" customWidth="1"/>
    <col min="14091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4" width="15.25" style="2" customWidth="1"/>
    <col min="14345" max="14346" width="15.125" style="2" customWidth="1"/>
    <col min="14347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600" width="15.25" style="2" customWidth="1"/>
    <col min="14601" max="14602" width="15.125" style="2" customWidth="1"/>
    <col min="14603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6" width="15.25" style="2" customWidth="1"/>
    <col min="14857" max="14858" width="15.125" style="2" customWidth="1"/>
    <col min="14859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2" width="15.25" style="2" customWidth="1"/>
    <col min="15113" max="15114" width="15.125" style="2" customWidth="1"/>
    <col min="15115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8" width="15.25" style="2" customWidth="1"/>
    <col min="15369" max="15370" width="15.125" style="2" customWidth="1"/>
    <col min="15371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4" width="15.25" style="2" customWidth="1"/>
    <col min="15625" max="15626" width="15.125" style="2" customWidth="1"/>
    <col min="15627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80" width="15.25" style="2" customWidth="1"/>
    <col min="15881" max="15882" width="15.125" style="2" customWidth="1"/>
    <col min="15883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6" width="15.25" style="2" customWidth="1"/>
    <col min="16137" max="16138" width="15.125" style="2" customWidth="1"/>
    <col min="16139" max="16384" width="9.25" style="2"/>
  </cols>
  <sheetData>
    <row r="1" spans="1:17" ht="18" customHeight="1">
      <c r="A1" s="1">
        <f>'表7-4'!M1+1</f>
        <v>70</v>
      </c>
      <c r="J1" s="3">
        <f>A1+1</f>
        <v>71</v>
      </c>
    </row>
    <row r="2" spans="1:17" s="5" customFormat="1" ht="18" customHeight="1">
      <c r="A2" s="4"/>
      <c r="D2" s="6" t="s">
        <v>0</v>
      </c>
      <c r="E2" s="7" t="s">
        <v>94</v>
      </c>
      <c r="F2" s="7"/>
      <c r="G2" s="7"/>
      <c r="H2" s="51"/>
      <c r="I2" s="2"/>
      <c r="J2" s="2"/>
    </row>
    <row r="3" spans="1:17" ht="18" customHeight="1">
      <c r="D3" s="5"/>
      <c r="E3" s="51"/>
      <c r="F3" s="51"/>
      <c r="G3" s="51"/>
      <c r="H3" s="51"/>
    </row>
    <row r="4" spans="1:17" s="10" customFormat="1" ht="18" customHeight="1" thickBot="1">
      <c r="A4" s="9"/>
      <c r="D4" s="11" t="s">
        <v>2</v>
      </c>
      <c r="E4" s="12" t="s">
        <v>3</v>
      </c>
      <c r="J4" s="13" t="s">
        <v>4</v>
      </c>
    </row>
    <row r="5" spans="1:17" s="3" customFormat="1" ht="29.45" customHeight="1">
      <c r="A5" s="14" t="s">
        <v>5</v>
      </c>
      <c r="B5" s="15" t="s">
        <v>6</v>
      </c>
      <c r="C5" s="16"/>
      <c r="D5" s="16"/>
      <c r="E5" s="17" t="s">
        <v>7</v>
      </c>
      <c r="F5" s="16"/>
      <c r="G5" s="16"/>
      <c r="H5" s="16" t="s">
        <v>8</v>
      </c>
      <c r="I5" s="16"/>
      <c r="J5" s="16"/>
    </row>
    <row r="6" spans="1:17" s="3" customFormat="1" ht="30" customHeight="1" thickBot="1">
      <c r="A6" s="18"/>
      <c r="B6" s="19" t="s">
        <v>9</v>
      </c>
      <c r="C6" s="20" t="s">
        <v>10</v>
      </c>
      <c r="D6" s="20" t="s">
        <v>11</v>
      </c>
      <c r="E6" s="21" t="s">
        <v>9</v>
      </c>
      <c r="F6" s="20" t="s">
        <v>10</v>
      </c>
      <c r="G6" s="20" t="s">
        <v>11</v>
      </c>
      <c r="H6" s="20" t="s">
        <v>9</v>
      </c>
      <c r="I6" s="20" t="s">
        <v>10</v>
      </c>
      <c r="J6" s="20" t="s">
        <v>11</v>
      </c>
    </row>
    <row r="7" spans="1:17" s="24" customFormat="1" ht="7.15" customHeight="1">
      <c r="A7" s="22"/>
      <c r="B7" s="56"/>
      <c r="C7" s="56"/>
      <c r="D7" s="56"/>
      <c r="E7" s="23"/>
      <c r="F7" s="23"/>
      <c r="G7" s="23"/>
      <c r="H7" s="23"/>
      <c r="I7" s="23"/>
      <c r="J7" s="23"/>
    </row>
    <row r="8" spans="1:17" ht="19.149999999999999" customHeight="1">
      <c r="A8" s="57" t="s">
        <v>95</v>
      </c>
      <c r="B8" s="26">
        <v>53474</v>
      </c>
      <c r="C8" s="26">
        <v>22331</v>
      </c>
      <c r="D8" s="26">
        <v>31143</v>
      </c>
      <c r="E8" s="26">
        <v>128</v>
      </c>
      <c r="F8" s="26">
        <v>28</v>
      </c>
      <c r="G8" s="26">
        <v>100</v>
      </c>
      <c r="H8" s="26">
        <v>458</v>
      </c>
      <c r="I8" s="26">
        <v>111</v>
      </c>
      <c r="J8" s="26">
        <v>347</v>
      </c>
      <c r="K8" s="3"/>
      <c r="L8" s="3"/>
      <c r="M8" s="3"/>
      <c r="N8" s="3"/>
      <c r="O8" s="3"/>
      <c r="P8" s="3"/>
      <c r="Q8" s="3"/>
    </row>
    <row r="9" spans="1:17" ht="19.149999999999999" customHeight="1">
      <c r="A9" s="53" t="s">
        <v>96</v>
      </c>
      <c r="B9" s="31">
        <v>30232</v>
      </c>
      <c r="C9" s="31">
        <v>13271</v>
      </c>
      <c r="D9" s="31">
        <v>16961</v>
      </c>
      <c r="E9" s="31">
        <v>71</v>
      </c>
      <c r="F9" s="31">
        <v>18</v>
      </c>
      <c r="G9" s="31">
        <v>53</v>
      </c>
      <c r="H9" s="31">
        <v>176</v>
      </c>
      <c r="I9" s="31">
        <v>85</v>
      </c>
      <c r="J9" s="31">
        <v>91</v>
      </c>
      <c r="K9" s="3"/>
      <c r="L9" s="3"/>
      <c r="M9" s="3"/>
      <c r="N9" s="3"/>
      <c r="O9" s="3"/>
      <c r="P9" s="3"/>
      <c r="Q9" s="3"/>
    </row>
    <row r="10" spans="1:17" ht="19.149999999999999" customHeight="1">
      <c r="A10" s="53" t="s">
        <v>97</v>
      </c>
      <c r="B10" s="31">
        <v>23242</v>
      </c>
      <c r="C10" s="31">
        <v>9060</v>
      </c>
      <c r="D10" s="31">
        <v>14182</v>
      </c>
      <c r="E10" s="31">
        <v>57</v>
      </c>
      <c r="F10" s="31">
        <v>10</v>
      </c>
      <c r="G10" s="31">
        <v>47</v>
      </c>
      <c r="H10" s="31">
        <v>282</v>
      </c>
      <c r="I10" s="31">
        <v>26</v>
      </c>
      <c r="J10" s="31">
        <v>256</v>
      </c>
      <c r="K10" s="3"/>
      <c r="L10" s="3"/>
      <c r="M10" s="3"/>
      <c r="N10" s="3"/>
      <c r="O10" s="3"/>
      <c r="P10" s="3"/>
      <c r="Q10" s="3"/>
    </row>
    <row r="11" spans="1:17" s="28" customFormat="1" ht="19.149999999999999" customHeight="1">
      <c r="A11" s="57" t="s">
        <v>98</v>
      </c>
      <c r="B11" s="26">
        <v>38435</v>
      </c>
      <c r="C11" s="26">
        <v>20885</v>
      </c>
      <c r="D11" s="26">
        <v>17550</v>
      </c>
      <c r="E11" s="26">
        <v>292</v>
      </c>
      <c r="F11" s="26">
        <v>93</v>
      </c>
      <c r="G11" s="26">
        <v>199</v>
      </c>
      <c r="H11" s="26">
        <v>589</v>
      </c>
      <c r="I11" s="26">
        <v>357</v>
      </c>
      <c r="J11" s="26">
        <v>232</v>
      </c>
      <c r="K11" s="27"/>
      <c r="L11" s="27"/>
      <c r="M11" s="27"/>
      <c r="N11" s="27"/>
      <c r="O11" s="27"/>
      <c r="P11" s="27"/>
      <c r="Q11" s="27"/>
    </row>
    <row r="12" spans="1:17" ht="19.149999999999999" customHeight="1">
      <c r="A12" s="53" t="s">
        <v>99</v>
      </c>
      <c r="B12" s="31">
        <v>12338</v>
      </c>
      <c r="C12" s="31">
        <v>5745</v>
      </c>
      <c r="D12" s="31">
        <v>6593</v>
      </c>
      <c r="E12" s="31">
        <v>184</v>
      </c>
      <c r="F12" s="31">
        <v>48</v>
      </c>
      <c r="G12" s="31">
        <v>136</v>
      </c>
      <c r="H12" s="31">
        <v>312</v>
      </c>
      <c r="I12" s="31">
        <v>212</v>
      </c>
      <c r="J12" s="31">
        <v>100</v>
      </c>
      <c r="K12" s="3"/>
      <c r="L12" s="3"/>
      <c r="M12" s="3"/>
      <c r="N12" s="3"/>
      <c r="O12" s="3"/>
      <c r="P12" s="3"/>
      <c r="Q12" s="3"/>
    </row>
    <row r="13" spans="1:17" ht="19.149999999999999" customHeight="1">
      <c r="A13" s="53" t="s">
        <v>100</v>
      </c>
      <c r="B13" s="31">
        <v>26097</v>
      </c>
      <c r="C13" s="31">
        <v>15140</v>
      </c>
      <c r="D13" s="31">
        <v>10957</v>
      </c>
      <c r="E13" s="31">
        <v>108</v>
      </c>
      <c r="F13" s="31">
        <v>45</v>
      </c>
      <c r="G13" s="31">
        <v>63</v>
      </c>
      <c r="H13" s="31">
        <v>277</v>
      </c>
      <c r="I13" s="31">
        <v>145</v>
      </c>
      <c r="J13" s="31">
        <v>132</v>
      </c>
      <c r="K13" s="3"/>
      <c r="L13" s="3"/>
      <c r="M13" s="3"/>
      <c r="N13" s="3"/>
      <c r="O13" s="3"/>
      <c r="P13" s="3"/>
      <c r="Q13" s="3"/>
    </row>
    <row r="14" spans="1:17" s="28" customFormat="1" ht="19.149999999999999" customHeight="1">
      <c r="A14" s="57" t="s">
        <v>101</v>
      </c>
      <c r="B14" s="26">
        <v>88139</v>
      </c>
      <c r="C14" s="26">
        <v>42413</v>
      </c>
      <c r="D14" s="26">
        <v>45726</v>
      </c>
      <c r="E14" s="26">
        <v>211</v>
      </c>
      <c r="F14" s="26">
        <v>109</v>
      </c>
      <c r="G14" s="26">
        <v>102</v>
      </c>
      <c r="H14" s="26">
        <v>1117</v>
      </c>
      <c r="I14" s="26">
        <v>550</v>
      </c>
      <c r="J14" s="26">
        <v>567</v>
      </c>
      <c r="K14" s="27"/>
      <c r="L14" s="27"/>
      <c r="M14" s="27"/>
      <c r="N14" s="27"/>
      <c r="O14" s="27"/>
      <c r="P14" s="27"/>
      <c r="Q14" s="27"/>
    </row>
    <row r="15" spans="1:17" ht="19.149999999999999" customHeight="1">
      <c r="A15" s="53" t="s">
        <v>102</v>
      </c>
      <c r="B15" s="31">
        <v>11479</v>
      </c>
      <c r="C15" s="31">
        <v>3848</v>
      </c>
      <c r="D15" s="31">
        <v>7631</v>
      </c>
      <c r="E15" s="31">
        <v>13</v>
      </c>
      <c r="F15" s="31">
        <v>5</v>
      </c>
      <c r="G15" s="31">
        <v>8</v>
      </c>
      <c r="H15" s="31">
        <v>30</v>
      </c>
      <c r="I15" s="31">
        <v>2</v>
      </c>
      <c r="J15" s="31">
        <v>28</v>
      </c>
      <c r="K15" s="3"/>
      <c r="L15" s="3"/>
      <c r="M15" s="3"/>
      <c r="N15" s="3"/>
      <c r="O15" s="3"/>
      <c r="P15" s="3"/>
      <c r="Q15" s="3"/>
    </row>
    <row r="16" spans="1:17" ht="19.149999999999999" customHeight="1">
      <c r="A16" s="53" t="s">
        <v>103</v>
      </c>
      <c r="B16" s="31">
        <v>27033</v>
      </c>
      <c r="C16" s="31">
        <v>12295</v>
      </c>
      <c r="D16" s="31">
        <v>14738</v>
      </c>
      <c r="E16" s="31">
        <v>113</v>
      </c>
      <c r="F16" s="31">
        <v>63</v>
      </c>
      <c r="G16" s="31">
        <v>50</v>
      </c>
      <c r="H16" s="31">
        <v>696</v>
      </c>
      <c r="I16" s="31">
        <v>373</v>
      </c>
      <c r="J16" s="31">
        <v>323</v>
      </c>
      <c r="K16" s="3"/>
      <c r="L16" s="3"/>
      <c r="M16" s="3"/>
      <c r="N16" s="3"/>
      <c r="O16" s="3"/>
      <c r="P16" s="3"/>
      <c r="Q16" s="3"/>
    </row>
    <row r="17" spans="1:17" s="28" customFormat="1" ht="19.149999999999999" customHeight="1">
      <c r="A17" s="58" t="s">
        <v>104</v>
      </c>
      <c r="B17" s="31">
        <v>15221</v>
      </c>
      <c r="C17" s="31">
        <v>9690</v>
      </c>
      <c r="D17" s="31">
        <v>5531</v>
      </c>
      <c r="E17" s="31">
        <v>17</v>
      </c>
      <c r="F17" s="31">
        <v>7</v>
      </c>
      <c r="G17" s="31">
        <v>10</v>
      </c>
      <c r="H17" s="31">
        <v>62</v>
      </c>
      <c r="I17" s="31">
        <v>54</v>
      </c>
      <c r="J17" s="31">
        <v>8</v>
      </c>
      <c r="K17" s="27"/>
      <c r="L17" s="27"/>
      <c r="M17" s="27"/>
      <c r="N17" s="27"/>
      <c r="O17" s="27"/>
      <c r="P17" s="27"/>
      <c r="Q17" s="27"/>
    </row>
    <row r="18" spans="1:17" ht="19.149999999999999" customHeight="1">
      <c r="A18" s="59" t="s">
        <v>105</v>
      </c>
      <c r="B18" s="31">
        <v>6698</v>
      </c>
      <c r="C18" s="31">
        <v>3948</v>
      </c>
      <c r="D18" s="31">
        <v>2750</v>
      </c>
      <c r="E18" s="31">
        <v>21</v>
      </c>
      <c r="F18" s="31">
        <v>8</v>
      </c>
      <c r="G18" s="31">
        <v>13</v>
      </c>
      <c r="H18" s="31">
        <v>21</v>
      </c>
      <c r="I18" s="31">
        <v>14</v>
      </c>
      <c r="J18" s="31">
        <v>7</v>
      </c>
      <c r="K18" s="3"/>
      <c r="L18" s="3"/>
      <c r="M18" s="3"/>
      <c r="N18" s="3"/>
      <c r="O18" s="3"/>
      <c r="P18" s="3"/>
      <c r="Q18" s="3"/>
    </row>
    <row r="19" spans="1:17" ht="19.149999999999999" customHeight="1">
      <c r="A19" s="59" t="s">
        <v>106</v>
      </c>
      <c r="B19" s="31">
        <v>12724</v>
      </c>
      <c r="C19" s="31">
        <v>4895</v>
      </c>
      <c r="D19" s="31">
        <v>7829</v>
      </c>
      <c r="E19" s="31">
        <v>13</v>
      </c>
      <c r="F19" s="31" t="s">
        <v>16</v>
      </c>
      <c r="G19" s="31">
        <v>13</v>
      </c>
      <c r="H19" s="31">
        <v>73</v>
      </c>
      <c r="I19" s="31">
        <v>45</v>
      </c>
      <c r="J19" s="31">
        <v>28</v>
      </c>
      <c r="K19" s="3"/>
      <c r="L19" s="3"/>
      <c r="M19" s="3"/>
      <c r="N19" s="3"/>
      <c r="O19" s="3"/>
      <c r="P19" s="3"/>
      <c r="Q19" s="3"/>
    </row>
    <row r="20" spans="1:17" ht="19.149999999999999" customHeight="1">
      <c r="A20" s="59" t="s">
        <v>107</v>
      </c>
      <c r="B20" s="31">
        <v>8181</v>
      </c>
      <c r="C20" s="31">
        <v>4079</v>
      </c>
      <c r="D20" s="31">
        <v>4102</v>
      </c>
      <c r="E20" s="31">
        <v>26</v>
      </c>
      <c r="F20" s="31">
        <v>26</v>
      </c>
      <c r="G20" s="31" t="s">
        <v>16</v>
      </c>
      <c r="H20" s="31">
        <v>184</v>
      </c>
      <c r="I20" s="31">
        <v>62</v>
      </c>
      <c r="J20" s="31">
        <v>122</v>
      </c>
      <c r="K20" s="3"/>
      <c r="L20" s="3"/>
      <c r="M20" s="3"/>
      <c r="N20" s="3"/>
      <c r="O20" s="3"/>
      <c r="P20" s="3"/>
      <c r="Q20" s="3"/>
    </row>
    <row r="21" spans="1:17" ht="19.149999999999999" customHeight="1">
      <c r="A21" s="59" t="s">
        <v>108</v>
      </c>
      <c r="B21" s="31">
        <v>6803</v>
      </c>
      <c r="C21" s="31">
        <v>3658</v>
      </c>
      <c r="D21" s="31">
        <v>3145</v>
      </c>
      <c r="E21" s="31">
        <v>8</v>
      </c>
      <c r="F21" s="31" t="s">
        <v>16</v>
      </c>
      <c r="G21" s="31">
        <v>8</v>
      </c>
      <c r="H21" s="31">
        <v>51</v>
      </c>
      <c r="I21" s="31" t="s">
        <v>16</v>
      </c>
      <c r="J21" s="31">
        <v>51</v>
      </c>
      <c r="K21" s="3"/>
      <c r="L21" s="3"/>
      <c r="M21" s="3"/>
      <c r="N21" s="3"/>
      <c r="O21" s="3"/>
      <c r="P21" s="3"/>
      <c r="Q21" s="3"/>
    </row>
    <row r="22" spans="1:17" ht="19.149999999999999" customHeight="1">
      <c r="A22" s="60" t="s">
        <v>109</v>
      </c>
      <c r="B22" s="26">
        <v>226577</v>
      </c>
      <c r="C22" s="26">
        <v>117914</v>
      </c>
      <c r="D22" s="26">
        <v>108663</v>
      </c>
      <c r="E22" s="26">
        <v>6823</v>
      </c>
      <c r="F22" s="26">
        <v>1494</v>
      </c>
      <c r="G22" s="26">
        <v>5329</v>
      </c>
      <c r="H22" s="26">
        <v>19693</v>
      </c>
      <c r="I22" s="26">
        <v>8039</v>
      </c>
      <c r="J22" s="26">
        <v>11654</v>
      </c>
      <c r="K22" s="3"/>
      <c r="L22" s="3"/>
      <c r="M22" s="3"/>
      <c r="N22" s="3"/>
      <c r="O22" s="3"/>
      <c r="P22" s="3"/>
      <c r="Q22" s="3"/>
    </row>
    <row r="23" spans="1:17" ht="19.149999999999999" customHeight="1">
      <c r="A23" s="59" t="s">
        <v>110</v>
      </c>
      <c r="B23" s="31">
        <v>4782</v>
      </c>
      <c r="C23" s="31">
        <v>3207</v>
      </c>
      <c r="D23" s="31">
        <v>1575</v>
      </c>
      <c r="E23" s="31">
        <v>8</v>
      </c>
      <c r="F23" s="31">
        <v>8</v>
      </c>
      <c r="G23" s="31" t="s">
        <v>16</v>
      </c>
      <c r="H23" s="31">
        <v>96</v>
      </c>
      <c r="I23" s="31">
        <v>68</v>
      </c>
      <c r="J23" s="31">
        <v>28</v>
      </c>
      <c r="K23" s="3"/>
      <c r="L23" s="3"/>
      <c r="M23" s="3"/>
      <c r="N23" s="3"/>
      <c r="O23" s="3"/>
      <c r="P23" s="3"/>
      <c r="Q23" s="3"/>
    </row>
    <row r="24" spans="1:17" s="28" customFormat="1" ht="19.149999999999999" customHeight="1">
      <c r="A24" s="59" t="s">
        <v>111</v>
      </c>
      <c r="B24" s="31">
        <v>6284</v>
      </c>
      <c r="C24" s="31">
        <v>3591</v>
      </c>
      <c r="D24" s="31">
        <v>2693</v>
      </c>
      <c r="E24" s="31">
        <v>55</v>
      </c>
      <c r="F24" s="31">
        <v>16</v>
      </c>
      <c r="G24" s="31">
        <v>39</v>
      </c>
      <c r="H24" s="31">
        <v>156</v>
      </c>
      <c r="I24" s="31">
        <v>53</v>
      </c>
      <c r="J24" s="31">
        <v>103</v>
      </c>
      <c r="K24" s="27"/>
      <c r="L24" s="27"/>
      <c r="M24" s="27"/>
      <c r="N24" s="27"/>
      <c r="O24" s="27"/>
      <c r="P24" s="27"/>
      <c r="Q24" s="27"/>
    </row>
    <row r="25" spans="1:17" ht="19.149999999999999" customHeight="1">
      <c r="A25" s="59" t="s">
        <v>112</v>
      </c>
      <c r="B25" s="31">
        <v>117733</v>
      </c>
      <c r="C25" s="31">
        <v>52604</v>
      </c>
      <c r="D25" s="31">
        <v>65129</v>
      </c>
      <c r="E25" s="31">
        <v>1857</v>
      </c>
      <c r="F25" s="31">
        <v>319</v>
      </c>
      <c r="G25" s="31">
        <v>1538</v>
      </c>
      <c r="H25" s="31">
        <v>7380</v>
      </c>
      <c r="I25" s="31">
        <v>2261</v>
      </c>
      <c r="J25" s="31">
        <v>5119</v>
      </c>
      <c r="K25" s="3"/>
      <c r="L25" s="3"/>
      <c r="M25" s="3"/>
      <c r="N25" s="3"/>
      <c r="O25" s="3"/>
      <c r="P25" s="3"/>
      <c r="Q25" s="3"/>
    </row>
    <row r="26" spans="1:17" ht="19.149999999999999" customHeight="1">
      <c r="A26" s="59" t="s">
        <v>113</v>
      </c>
      <c r="B26" s="31">
        <v>8037</v>
      </c>
      <c r="C26" s="31">
        <v>2176</v>
      </c>
      <c r="D26" s="31">
        <v>5861</v>
      </c>
      <c r="E26" s="31">
        <v>17</v>
      </c>
      <c r="F26" s="31" t="s">
        <v>16</v>
      </c>
      <c r="G26" s="31">
        <v>17</v>
      </c>
      <c r="H26" s="31">
        <v>18</v>
      </c>
      <c r="I26" s="31" t="s">
        <v>16</v>
      </c>
      <c r="J26" s="31">
        <v>18</v>
      </c>
      <c r="K26" s="3"/>
      <c r="L26" s="3"/>
      <c r="M26" s="3"/>
      <c r="N26" s="3"/>
      <c r="O26" s="3"/>
      <c r="P26" s="3"/>
      <c r="Q26" s="3"/>
    </row>
    <row r="27" spans="1:17" ht="19.149999999999999" customHeight="1">
      <c r="A27" s="59" t="s">
        <v>114</v>
      </c>
      <c r="B27" s="31">
        <v>43953</v>
      </c>
      <c r="C27" s="31">
        <v>39369</v>
      </c>
      <c r="D27" s="31">
        <v>4584</v>
      </c>
      <c r="E27" s="31">
        <v>428</v>
      </c>
      <c r="F27" s="31">
        <v>398</v>
      </c>
      <c r="G27" s="31">
        <v>30</v>
      </c>
      <c r="H27" s="31">
        <v>3766</v>
      </c>
      <c r="I27" s="31">
        <v>3526</v>
      </c>
      <c r="J27" s="31">
        <v>240</v>
      </c>
      <c r="K27" s="3"/>
      <c r="L27" s="3"/>
      <c r="M27" s="3"/>
      <c r="N27" s="3"/>
      <c r="O27" s="3"/>
      <c r="P27" s="3"/>
      <c r="Q27" s="3"/>
    </row>
    <row r="28" spans="1:17" ht="19.149999999999999" customHeight="1">
      <c r="A28" s="59" t="s">
        <v>115</v>
      </c>
      <c r="B28" s="31">
        <v>39226</v>
      </c>
      <c r="C28" s="31">
        <v>14923</v>
      </c>
      <c r="D28" s="31">
        <v>24303</v>
      </c>
      <c r="E28" s="31">
        <v>4451</v>
      </c>
      <c r="F28" s="31">
        <v>753</v>
      </c>
      <c r="G28" s="31">
        <v>3698</v>
      </c>
      <c r="H28" s="31">
        <v>8212</v>
      </c>
      <c r="I28" s="31">
        <v>2100</v>
      </c>
      <c r="J28" s="31">
        <v>6112</v>
      </c>
      <c r="K28" s="3"/>
      <c r="L28" s="3"/>
      <c r="M28" s="3"/>
      <c r="N28" s="3"/>
      <c r="O28" s="3"/>
      <c r="P28" s="3"/>
      <c r="Q28" s="3"/>
    </row>
    <row r="29" spans="1:17" ht="19.149999999999999" customHeight="1">
      <c r="A29" s="59" t="s">
        <v>116</v>
      </c>
      <c r="B29" s="31">
        <v>6562</v>
      </c>
      <c r="C29" s="31">
        <v>2044</v>
      </c>
      <c r="D29" s="31">
        <v>4518</v>
      </c>
      <c r="E29" s="31">
        <v>7</v>
      </c>
      <c r="F29" s="31" t="s">
        <v>16</v>
      </c>
      <c r="G29" s="31">
        <v>7</v>
      </c>
      <c r="H29" s="31">
        <v>65</v>
      </c>
      <c r="I29" s="31">
        <v>31</v>
      </c>
      <c r="J29" s="31">
        <v>34</v>
      </c>
      <c r="K29" s="3"/>
      <c r="L29" s="3"/>
      <c r="M29" s="3"/>
      <c r="N29" s="3"/>
      <c r="O29" s="3"/>
      <c r="P29" s="3"/>
      <c r="Q29" s="3"/>
    </row>
    <row r="30" spans="1:17" ht="19.149999999999999" customHeight="1">
      <c r="A30" s="61" t="s">
        <v>117</v>
      </c>
      <c r="B30" s="26">
        <v>48640</v>
      </c>
      <c r="C30" s="26">
        <v>15139</v>
      </c>
      <c r="D30" s="26">
        <v>33501</v>
      </c>
      <c r="E30" s="26">
        <v>504</v>
      </c>
      <c r="F30" s="26">
        <v>78</v>
      </c>
      <c r="G30" s="26">
        <v>426</v>
      </c>
      <c r="H30" s="26">
        <v>1027</v>
      </c>
      <c r="I30" s="26">
        <v>223</v>
      </c>
      <c r="J30" s="26">
        <v>804</v>
      </c>
      <c r="K30" s="3"/>
      <c r="L30" s="3"/>
      <c r="M30" s="3"/>
      <c r="N30" s="3"/>
      <c r="O30" s="3"/>
      <c r="P30" s="3"/>
      <c r="Q30" s="3"/>
    </row>
    <row r="31" spans="1:17" ht="19.149999999999999" customHeight="1">
      <c r="A31" s="62" t="s">
        <v>118</v>
      </c>
      <c r="B31" s="31">
        <v>16695</v>
      </c>
      <c r="C31" s="31">
        <v>2883</v>
      </c>
      <c r="D31" s="31">
        <v>13812</v>
      </c>
      <c r="E31" s="31">
        <v>364</v>
      </c>
      <c r="F31" s="31">
        <v>36</v>
      </c>
      <c r="G31" s="31">
        <v>328</v>
      </c>
      <c r="H31" s="31">
        <v>772</v>
      </c>
      <c r="I31" s="31">
        <v>173</v>
      </c>
      <c r="J31" s="31">
        <v>599</v>
      </c>
      <c r="K31" s="3"/>
      <c r="L31" s="3"/>
      <c r="M31" s="3"/>
      <c r="N31" s="3"/>
      <c r="O31" s="3"/>
      <c r="P31" s="3"/>
      <c r="Q31" s="3"/>
    </row>
    <row r="32" spans="1:17" s="28" customFormat="1" ht="19.149999999999999" customHeight="1">
      <c r="A32" s="63" t="s">
        <v>119</v>
      </c>
      <c r="B32" s="31">
        <v>31945</v>
      </c>
      <c r="C32" s="31">
        <v>12256</v>
      </c>
      <c r="D32" s="55">
        <v>19689</v>
      </c>
      <c r="E32" s="31">
        <v>140</v>
      </c>
      <c r="F32" s="31">
        <v>42</v>
      </c>
      <c r="G32" s="31">
        <v>98</v>
      </c>
      <c r="H32" s="31">
        <v>255</v>
      </c>
      <c r="I32" s="31">
        <v>50</v>
      </c>
      <c r="J32" s="31">
        <v>205</v>
      </c>
      <c r="K32" s="27"/>
      <c r="L32" s="27"/>
      <c r="M32" s="27"/>
      <c r="N32" s="27"/>
      <c r="O32" s="27"/>
      <c r="P32" s="27"/>
      <c r="Q32" s="27"/>
    </row>
    <row r="33" spans="1:17" ht="19.149999999999999" customHeight="1">
      <c r="A33" s="61" t="s">
        <v>120</v>
      </c>
      <c r="B33" s="26">
        <v>81367</v>
      </c>
      <c r="C33" s="26">
        <v>22545</v>
      </c>
      <c r="D33" s="64">
        <v>58822</v>
      </c>
      <c r="E33" s="26">
        <v>570</v>
      </c>
      <c r="F33" s="26">
        <v>76</v>
      </c>
      <c r="G33" s="26">
        <v>494</v>
      </c>
      <c r="H33" s="26">
        <v>1750</v>
      </c>
      <c r="I33" s="26">
        <v>440</v>
      </c>
      <c r="J33" s="26">
        <v>1310</v>
      </c>
      <c r="K33" s="3"/>
      <c r="L33" s="3"/>
      <c r="M33" s="3"/>
      <c r="N33" s="3"/>
      <c r="O33" s="3"/>
      <c r="P33" s="3"/>
      <c r="Q33" s="3"/>
    </row>
    <row r="34" spans="1:17" s="28" customFormat="1" ht="19.149999999999999" customHeight="1">
      <c r="A34" s="59" t="s">
        <v>121</v>
      </c>
      <c r="B34" s="31">
        <v>70049</v>
      </c>
      <c r="C34" s="31">
        <v>19897</v>
      </c>
      <c r="D34" s="55">
        <v>50152</v>
      </c>
      <c r="E34" s="31">
        <v>327</v>
      </c>
      <c r="F34" s="31">
        <v>59</v>
      </c>
      <c r="G34" s="31">
        <v>268</v>
      </c>
      <c r="H34" s="31">
        <v>880</v>
      </c>
      <c r="I34" s="31">
        <v>255</v>
      </c>
      <c r="J34" s="31">
        <v>625</v>
      </c>
      <c r="K34" s="27"/>
      <c r="L34" s="27"/>
      <c r="M34" s="27"/>
      <c r="N34" s="27"/>
      <c r="O34" s="27"/>
      <c r="P34" s="27"/>
      <c r="Q34" s="27"/>
    </row>
    <row r="35" spans="1:17" ht="19.149999999999999" customHeight="1">
      <c r="A35" s="59" t="s">
        <v>122</v>
      </c>
      <c r="B35" s="31">
        <v>11318</v>
      </c>
      <c r="C35" s="31">
        <v>2648</v>
      </c>
      <c r="D35" s="31">
        <v>8670</v>
      </c>
      <c r="E35" s="31">
        <v>243</v>
      </c>
      <c r="F35" s="31">
        <v>17</v>
      </c>
      <c r="G35" s="31">
        <v>226</v>
      </c>
      <c r="H35" s="31">
        <v>870</v>
      </c>
      <c r="I35" s="31">
        <v>185</v>
      </c>
      <c r="J35" s="31">
        <v>685</v>
      </c>
      <c r="K35" s="3"/>
      <c r="L35" s="3"/>
      <c r="M35" s="3"/>
      <c r="N35" s="3"/>
      <c r="O35" s="3"/>
      <c r="P35" s="3"/>
      <c r="Q35" s="3"/>
    </row>
    <row r="36" spans="1:17" s="28" customFormat="1" ht="19.149999999999999" customHeight="1">
      <c r="A36" s="57" t="s">
        <v>123</v>
      </c>
      <c r="B36" s="26">
        <v>51829</v>
      </c>
      <c r="C36" s="26">
        <v>27770</v>
      </c>
      <c r="D36" s="26">
        <v>24059</v>
      </c>
      <c r="E36" s="26">
        <v>377</v>
      </c>
      <c r="F36" s="26">
        <v>99</v>
      </c>
      <c r="G36" s="26">
        <v>278</v>
      </c>
      <c r="H36" s="26">
        <v>1024</v>
      </c>
      <c r="I36" s="26">
        <v>445</v>
      </c>
      <c r="J36" s="26">
        <v>579</v>
      </c>
      <c r="K36" s="27"/>
      <c r="L36" s="27"/>
      <c r="M36" s="27"/>
      <c r="N36" s="27"/>
      <c r="O36" s="27"/>
      <c r="P36" s="27"/>
      <c r="Q36" s="27"/>
    </row>
    <row r="37" spans="1:17" ht="19.149999999999999" customHeight="1">
      <c r="A37" s="53" t="s">
        <v>124</v>
      </c>
      <c r="B37" s="31">
        <v>8655</v>
      </c>
      <c r="C37" s="31">
        <v>3570</v>
      </c>
      <c r="D37" s="31">
        <v>5085</v>
      </c>
      <c r="E37" s="31" t="s">
        <v>16</v>
      </c>
      <c r="F37" s="31" t="s">
        <v>16</v>
      </c>
      <c r="G37" s="31" t="s">
        <v>16</v>
      </c>
      <c r="H37" s="31">
        <v>119</v>
      </c>
      <c r="I37" s="31">
        <v>25</v>
      </c>
      <c r="J37" s="31">
        <v>94</v>
      </c>
      <c r="K37" s="3"/>
      <c r="L37" s="3"/>
      <c r="M37" s="3"/>
      <c r="N37" s="3"/>
      <c r="O37" s="3"/>
      <c r="P37" s="3"/>
      <c r="Q37" s="3"/>
    </row>
    <row r="38" spans="1:17" ht="19.149999999999999" customHeight="1">
      <c r="A38" s="53" t="s">
        <v>125</v>
      </c>
      <c r="B38" s="31">
        <v>43174</v>
      </c>
      <c r="C38" s="31">
        <v>24200</v>
      </c>
      <c r="D38" s="31">
        <v>18974</v>
      </c>
      <c r="E38" s="31">
        <v>377</v>
      </c>
      <c r="F38" s="31">
        <v>99</v>
      </c>
      <c r="G38" s="31">
        <v>278</v>
      </c>
      <c r="H38" s="31">
        <v>905</v>
      </c>
      <c r="I38" s="31">
        <v>420</v>
      </c>
      <c r="J38" s="31">
        <v>485</v>
      </c>
      <c r="K38" s="3"/>
      <c r="L38" s="3"/>
      <c r="M38" s="3"/>
      <c r="N38" s="3"/>
      <c r="O38" s="3"/>
      <c r="P38" s="3"/>
      <c r="Q38" s="3"/>
    </row>
    <row r="39" spans="1:17" s="28" customFormat="1" ht="19.149999999999999" customHeight="1">
      <c r="A39" s="57" t="s">
        <v>126</v>
      </c>
      <c r="B39" s="26">
        <v>39395</v>
      </c>
      <c r="C39" s="26">
        <v>12616</v>
      </c>
      <c r="D39" s="26">
        <v>26779</v>
      </c>
      <c r="E39" s="26">
        <v>766</v>
      </c>
      <c r="F39" s="26">
        <v>48</v>
      </c>
      <c r="G39" s="26">
        <v>718</v>
      </c>
      <c r="H39" s="26">
        <v>2154</v>
      </c>
      <c r="I39" s="26">
        <v>586</v>
      </c>
      <c r="J39" s="26">
        <v>1568</v>
      </c>
      <c r="K39" s="27"/>
      <c r="L39" s="27"/>
      <c r="M39" s="27"/>
      <c r="N39" s="27"/>
      <c r="O39" s="27"/>
      <c r="P39" s="27"/>
      <c r="Q39" s="27"/>
    </row>
    <row r="40" spans="1:17" ht="19.149999999999999" customHeight="1">
      <c r="A40" s="53" t="s">
        <v>127</v>
      </c>
      <c r="B40" s="31">
        <v>8392</v>
      </c>
      <c r="C40" s="31">
        <v>6016</v>
      </c>
      <c r="D40" s="31">
        <v>2376</v>
      </c>
      <c r="E40" s="31" t="s">
        <v>16</v>
      </c>
      <c r="F40" s="31" t="s">
        <v>16</v>
      </c>
      <c r="G40" s="31" t="s">
        <v>16</v>
      </c>
      <c r="H40" s="31">
        <v>204</v>
      </c>
      <c r="I40" s="31">
        <v>180</v>
      </c>
      <c r="J40" s="31">
        <v>24</v>
      </c>
      <c r="K40" s="3"/>
      <c r="L40" s="3"/>
      <c r="M40" s="3"/>
      <c r="N40" s="3"/>
      <c r="O40" s="3"/>
      <c r="P40" s="3"/>
      <c r="Q40" s="3"/>
    </row>
    <row r="41" spans="1:17" ht="19.149999999999999" customHeight="1">
      <c r="A41" s="53" t="s">
        <v>128</v>
      </c>
      <c r="B41" s="31">
        <v>16168</v>
      </c>
      <c r="C41" s="31">
        <v>1610</v>
      </c>
      <c r="D41" s="31">
        <v>14558</v>
      </c>
      <c r="E41" s="31" t="s">
        <v>16</v>
      </c>
      <c r="F41" s="31" t="s">
        <v>16</v>
      </c>
      <c r="G41" s="31" t="s">
        <v>16</v>
      </c>
      <c r="H41" s="31">
        <v>286</v>
      </c>
      <c r="I41" s="31" t="s">
        <v>16</v>
      </c>
      <c r="J41" s="31">
        <v>286</v>
      </c>
      <c r="K41" s="3"/>
      <c r="L41" s="3"/>
      <c r="M41" s="3"/>
      <c r="N41" s="3"/>
      <c r="O41" s="3"/>
      <c r="P41" s="3"/>
      <c r="Q41" s="3"/>
    </row>
    <row r="42" spans="1:17" ht="19.149999999999999" customHeight="1">
      <c r="A42" s="53" t="s">
        <v>129</v>
      </c>
      <c r="B42" s="55">
        <v>14835</v>
      </c>
      <c r="C42" s="55">
        <v>4990</v>
      </c>
      <c r="D42" s="55">
        <v>9845</v>
      </c>
      <c r="E42" s="55">
        <v>766</v>
      </c>
      <c r="F42" s="55">
        <v>48</v>
      </c>
      <c r="G42" s="55">
        <v>718</v>
      </c>
      <c r="H42" s="55">
        <v>1664</v>
      </c>
      <c r="I42" s="55">
        <v>406</v>
      </c>
      <c r="J42" s="55">
        <v>1258</v>
      </c>
      <c r="K42" s="3"/>
      <c r="L42" s="3"/>
      <c r="M42" s="3"/>
      <c r="N42" s="3"/>
      <c r="O42" s="3"/>
      <c r="P42" s="3"/>
      <c r="Q42" s="3"/>
    </row>
    <row r="43" spans="1:17" s="37" customFormat="1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50"/>
      <c r="L43" s="50"/>
      <c r="M43" s="50"/>
      <c r="N43" s="50"/>
      <c r="O43" s="50"/>
      <c r="P43" s="50"/>
      <c r="Q43" s="50"/>
    </row>
    <row r="44" spans="1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3.5" customHeight="1">
      <c r="E131" s="3"/>
    </row>
    <row r="132" spans="2:17" ht="16.350000000000001" customHeight="1">
      <c r="B132" s="3"/>
      <c r="C132" s="3"/>
      <c r="D132" s="3"/>
    </row>
    <row r="133" spans="2:17" ht="16.350000000000001" customHeight="1">
      <c r="B133" s="3"/>
      <c r="C133" s="3"/>
      <c r="D133" s="3"/>
    </row>
    <row r="134" spans="2:17" ht="16.350000000000001" customHeight="1">
      <c r="B134" s="3"/>
      <c r="C134" s="3"/>
      <c r="D134" s="3"/>
    </row>
    <row r="135" spans="2:17" ht="16.350000000000001" customHeight="1">
      <c r="B135" s="3"/>
      <c r="C135" s="3"/>
      <c r="D135" s="3"/>
    </row>
    <row r="136" spans="2:17" ht="16.350000000000001" customHeight="1">
      <c r="B136" s="3"/>
      <c r="C136" s="3"/>
      <c r="D136" s="3"/>
    </row>
    <row r="137" spans="2:17" ht="16.350000000000001" customHeight="1">
      <c r="B137" s="3"/>
      <c r="C137" s="3"/>
      <c r="D137" s="3"/>
    </row>
    <row r="138" spans="2:17" ht="16.350000000000001" customHeight="1">
      <c r="B138" s="3"/>
      <c r="C138" s="3"/>
      <c r="D138" s="3"/>
    </row>
    <row r="139" spans="2:17" ht="16.350000000000001" customHeight="1">
      <c r="B139" s="3"/>
      <c r="C139" s="3"/>
      <c r="D139" s="3"/>
    </row>
    <row r="140" spans="2:17" ht="16.350000000000001" customHeight="1">
      <c r="B140" s="3"/>
      <c r="C140" s="3"/>
      <c r="D140" s="3"/>
    </row>
    <row r="141" spans="2:17" ht="16.350000000000001" customHeight="1">
      <c r="B141" s="3"/>
      <c r="C141" s="3"/>
      <c r="D141" s="3"/>
    </row>
    <row r="142" spans="2:17" ht="16.350000000000001" customHeight="1">
      <c r="B142" s="3"/>
      <c r="C142" s="3"/>
      <c r="D142" s="3"/>
    </row>
    <row r="143" spans="2:17" ht="16.350000000000001" customHeight="1">
      <c r="B143" s="3"/>
      <c r="C143" s="3"/>
      <c r="D143" s="3"/>
    </row>
    <row r="144" spans="2:17" ht="16.350000000000001" customHeight="1">
      <c r="B144" s="3"/>
      <c r="C144" s="3"/>
      <c r="D144" s="3"/>
    </row>
    <row r="145" spans="2:4" ht="16.350000000000001" customHeight="1">
      <c r="B145" s="3"/>
      <c r="C145" s="3"/>
      <c r="D145" s="3"/>
    </row>
    <row r="146" spans="2:4" ht="16.350000000000001" customHeight="1">
      <c r="B146" s="3"/>
      <c r="C146" s="3"/>
      <c r="D146" s="3"/>
    </row>
    <row r="147" spans="2:4" ht="16.350000000000001" customHeight="1">
      <c r="B147" s="3"/>
      <c r="C147" s="3"/>
      <c r="D147" s="3"/>
    </row>
    <row r="148" spans="2:4" ht="16.350000000000001" customHeight="1">
      <c r="B148" s="3"/>
      <c r="C148" s="3"/>
      <c r="D148" s="3"/>
    </row>
    <row r="149" spans="2:4" ht="16.350000000000001" customHeight="1">
      <c r="B149" s="3"/>
      <c r="C149" s="3"/>
      <c r="D149" s="3"/>
    </row>
    <row r="150" spans="2:4" ht="16.350000000000001" customHeight="1">
      <c r="B150" s="3"/>
      <c r="C150" s="3"/>
      <c r="D150" s="3"/>
    </row>
    <row r="151" spans="2:4" ht="16.350000000000001" customHeight="1">
      <c r="B151" s="3"/>
      <c r="C151" s="3"/>
      <c r="D151" s="3"/>
    </row>
    <row r="152" spans="2:4" ht="16.350000000000001" customHeight="1">
      <c r="B152" s="3"/>
      <c r="C152" s="3"/>
      <c r="D152" s="3"/>
    </row>
    <row r="153" spans="2:4" ht="16.350000000000001" customHeight="1">
      <c r="B153" s="3"/>
      <c r="C153" s="3"/>
      <c r="D153" s="3"/>
    </row>
    <row r="154" spans="2:4" ht="16.350000000000001" customHeight="1">
      <c r="B154" s="3"/>
      <c r="C154" s="3"/>
      <c r="D154" s="3"/>
    </row>
    <row r="155" spans="2:4" ht="16.350000000000001" customHeight="1">
      <c r="B155" s="3"/>
      <c r="C155" s="3"/>
      <c r="D155" s="3"/>
    </row>
    <row r="156" spans="2:4" ht="16.350000000000001" customHeight="1">
      <c r="B156" s="3"/>
      <c r="C156" s="3"/>
      <c r="D156" s="3"/>
    </row>
    <row r="157" spans="2:4" ht="16.350000000000001" customHeight="1">
      <c r="B157" s="3"/>
      <c r="C157" s="3"/>
      <c r="D157" s="3"/>
    </row>
    <row r="158" spans="2:4" ht="16.350000000000001" customHeight="1">
      <c r="B158" s="3"/>
      <c r="C158" s="3"/>
      <c r="D158" s="3"/>
    </row>
    <row r="159" spans="2:4" ht="16.350000000000001" customHeight="1">
      <c r="B159" s="3"/>
      <c r="C159" s="3"/>
      <c r="D159" s="3"/>
    </row>
    <row r="160" spans="2:4" ht="16.350000000000001" customHeight="1">
      <c r="B160" s="3"/>
      <c r="C160" s="3"/>
      <c r="D160" s="3"/>
    </row>
    <row r="161" spans="2:4" ht="16.350000000000001" customHeight="1">
      <c r="B161" s="3"/>
      <c r="C161" s="3"/>
      <c r="D161" s="3"/>
    </row>
    <row r="162" spans="2:4" ht="16.350000000000001" customHeight="1">
      <c r="B162" s="3"/>
      <c r="C162" s="3"/>
      <c r="D162" s="3"/>
    </row>
    <row r="163" spans="2:4" ht="16.350000000000001" customHeight="1">
      <c r="B163" s="3"/>
      <c r="C163" s="3"/>
      <c r="D163" s="3"/>
    </row>
    <row r="164" spans="2:4" ht="16.350000000000001" customHeight="1">
      <c r="B164" s="3"/>
      <c r="C164" s="3"/>
      <c r="D164" s="3"/>
    </row>
    <row r="165" spans="2:4" ht="16.350000000000001" customHeight="1">
      <c r="B165" s="3"/>
      <c r="C165" s="3"/>
      <c r="D165" s="3"/>
    </row>
    <row r="166" spans="2:4" ht="16.350000000000001" customHeight="1">
      <c r="B166" s="3"/>
      <c r="C166" s="3"/>
      <c r="D166" s="3"/>
    </row>
    <row r="167" spans="2:4" ht="16.350000000000001" customHeight="1">
      <c r="B167" s="3"/>
      <c r="C167" s="3"/>
      <c r="D167" s="3"/>
    </row>
    <row r="168" spans="2:4" ht="16.350000000000001" customHeight="1">
      <c r="B168" s="3"/>
      <c r="C168" s="3"/>
      <c r="D168" s="3"/>
    </row>
    <row r="169" spans="2:4" ht="16.350000000000001" customHeight="1">
      <c r="B169" s="3"/>
      <c r="C169" s="3"/>
      <c r="D169" s="3"/>
    </row>
    <row r="170" spans="2:4" ht="16.350000000000001" customHeight="1">
      <c r="B170" s="3"/>
      <c r="C170" s="3"/>
      <c r="D170" s="3"/>
    </row>
    <row r="171" spans="2:4" ht="16.350000000000001" customHeight="1">
      <c r="B171" s="3"/>
      <c r="C171" s="3"/>
      <c r="D171" s="3"/>
    </row>
    <row r="172" spans="2:4" ht="16.350000000000001" customHeight="1">
      <c r="B172" s="3"/>
      <c r="C172" s="3"/>
      <c r="D172" s="3"/>
    </row>
    <row r="173" spans="2:4" ht="16.350000000000001" customHeight="1">
      <c r="B173" s="3"/>
      <c r="C173" s="3"/>
      <c r="D173" s="3"/>
    </row>
    <row r="174" spans="2:4" ht="16.350000000000001" customHeight="1">
      <c r="B174" s="3"/>
      <c r="C174" s="3"/>
      <c r="D174" s="3"/>
    </row>
    <row r="175" spans="2:4" ht="16.350000000000001" customHeight="1">
      <c r="B175" s="3"/>
      <c r="C175" s="3"/>
      <c r="D175" s="3"/>
    </row>
    <row r="176" spans="2:4" ht="16.350000000000001" customHeight="1">
      <c r="B176" s="3"/>
      <c r="C176" s="3"/>
      <c r="D176" s="3"/>
    </row>
    <row r="177" spans="2:4" ht="16.350000000000001" customHeight="1">
      <c r="B177" s="3"/>
      <c r="C177" s="3"/>
      <c r="D177" s="3"/>
    </row>
    <row r="178" spans="2:4" ht="16.350000000000001" customHeight="1">
      <c r="B178" s="3"/>
      <c r="C178" s="3"/>
      <c r="D178" s="3"/>
    </row>
    <row r="179" spans="2:4" ht="16.350000000000001" customHeight="1">
      <c r="B179" s="3"/>
      <c r="C179" s="3"/>
      <c r="D179" s="3"/>
    </row>
    <row r="180" spans="2:4" ht="16.350000000000001" customHeight="1">
      <c r="B180" s="3"/>
      <c r="C180" s="3"/>
      <c r="D180" s="3"/>
    </row>
    <row r="181" spans="2:4" ht="16.350000000000001" customHeight="1">
      <c r="B181" s="3"/>
      <c r="C181" s="3"/>
      <c r="D181" s="3"/>
    </row>
    <row r="182" spans="2:4" ht="16.350000000000001" customHeight="1">
      <c r="B182" s="3"/>
      <c r="C182" s="3"/>
      <c r="D182" s="3"/>
    </row>
    <row r="183" spans="2:4" ht="16.350000000000001" customHeight="1">
      <c r="B183" s="3"/>
      <c r="C183" s="3"/>
      <c r="D183" s="3"/>
    </row>
    <row r="184" spans="2:4" ht="16.350000000000001" customHeight="1">
      <c r="B184" s="3"/>
      <c r="C184" s="3"/>
      <c r="D184" s="3"/>
    </row>
    <row r="185" spans="2:4" ht="16.350000000000001" customHeight="1">
      <c r="B185" s="3"/>
      <c r="C185" s="3"/>
      <c r="D185" s="3"/>
    </row>
    <row r="186" spans="2:4" ht="16.350000000000001" customHeight="1">
      <c r="B186" s="3"/>
      <c r="C186" s="3"/>
      <c r="D186" s="3"/>
    </row>
    <row r="187" spans="2:4" ht="16.350000000000001" customHeight="1">
      <c r="B187" s="3"/>
      <c r="C187" s="3"/>
      <c r="D187" s="3"/>
    </row>
    <row r="188" spans="2:4" ht="16.350000000000001" customHeight="1">
      <c r="B188" s="3"/>
      <c r="C188" s="3"/>
      <c r="D188" s="3"/>
    </row>
    <row r="189" spans="2:4" ht="16.350000000000001" customHeight="1">
      <c r="B189" s="3"/>
      <c r="C189" s="3"/>
      <c r="D189" s="3"/>
    </row>
    <row r="190" spans="2:4" ht="16.350000000000001" customHeight="1">
      <c r="B190" s="3"/>
      <c r="C190" s="3"/>
      <c r="D190" s="3"/>
    </row>
    <row r="191" spans="2:4" ht="16.350000000000001" customHeight="1">
      <c r="B191" s="3"/>
      <c r="C191" s="3"/>
      <c r="D191" s="3"/>
    </row>
    <row r="192" spans="2:4" ht="16.350000000000001" customHeight="1">
      <c r="B192" s="3"/>
      <c r="C192" s="3"/>
      <c r="D192" s="3"/>
    </row>
    <row r="193" spans="2:4" ht="16.350000000000001" customHeight="1">
      <c r="B193" s="3"/>
      <c r="C193" s="3"/>
      <c r="D193" s="3"/>
    </row>
    <row r="194" spans="2:4" ht="16.350000000000001" customHeight="1">
      <c r="B194" s="3"/>
      <c r="C194" s="3"/>
      <c r="D194" s="3"/>
    </row>
    <row r="195" spans="2:4" ht="16.350000000000001" customHeight="1">
      <c r="B195" s="3"/>
      <c r="C195" s="3"/>
      <c r="D195" s="3"/>
    </row>
    <row r="196" spans="2:4" ht="16.350000000000001" customHeight="1">
      <c r="B196" s="3"/>
      <c r="C196" s="3"/>
      <c r="D196" s="3"/>
    </row>
    <row r="197" spans="2:4" ht="16.350000000000001" customHeight="1">
      <c r="B197" s="3"/>
      <c r="C197" s="3"/>
      <c r="D197" s="3"/>
    </row>
    <row r="198" spans="2:4" ht="16.350000000000001" customHeight="1">
      <c r="B198" s="3"/>
      <c r="C198" s="3"/>
      <c r="D198" s="3"/>
    </row>
    <row r="199" spans="2:4" ht="16.350000000000001" customHeight="1">
      <c r="B199" s="3"/>
      <c r="C199" s="3"/>
      <c r="D199" s="3"/>
    </row>
    <row r="200" spans="2:4" ht="16.350000000000001" customHeight="1">
      <c r="B200" s="3"/>
      <c r="C200" s="3"/>
      <c r="D200" s="3"/>
    </row>
    <row r="201" spans="2:4" ht="16.350000000000001" customHeight="1">
      <c r="B201" s="3"/>
      <c r="C201" s="3"/>
      <c r="D201" s="3"/>
    </row>
    <row r="202" spans="2:4" ht="16.350000000000001" customHeight="1">
      <c r="B202" s="3"/>
      <c r="C202" s="3"/>
      <c r="D202" s="3"/>
    </row>
    <row r="203" spans="2:4" ht="16.350000000000001" customHeight="1">
      <c r="B203" s="3"/>
      <c r="C203" s="3"/>
      <c r="D203" s="3"/>
    </row>
    <row r="204" spans="2:4" ht="16.350000000000001" customHeight="1">
      <c r="B204" s="3"/>
      <c r="C204" s="3"/>
      <c r="D204" s="3"/>
    </row>
    <row r="205" spans="2:4" ht="16.350000000000001" customHeight="1">
      <c r="B205" s="3"/>
      <c r="C205" s="3"/>
      <c r="D205" s="3"/>
    </row>
    <row r="206" spans="2:4" ht="16.350000000000001" customHeight="1">
      <c r="B206" s="3"/>
      <c r="C206" s="3"/>
      <c r="D206" s="3"/>
    </row>
    <row r="207" spans="2:4" ht="16.350000000000001" customHeight="1">
      <c r="B207" s="3"/>
      <c r="C207" s="3"/>
      <c r="D207" s="3"/>
    </row>
    <row r="208" spans="2:4" ht="16.350000000000001" customHeight="1">
      <c r="B208" s="3"/>
      <c r="C208" s="3"/>
      <c r="D208" s="3"/>
    </row>
    <row r="209" spans="2:4" ht="16.350000000000001" customHeight="1">
      <c r="B209" s="3"/>
      <c r="C209" s="3"/>
      <c r="D209" s="3"/>
    </row>
    <row r="210" spans="2:4" ht="16.350000000000001" customHeight="1">
      <c r="B210" s="3"/>
      <c r="C210" s="3"/>
      <c r="D210" s="3"/>
    </row>
    <row r="211" spans="2:4" ht="16.350000000000001" customHeight="1">
      <c r="B211" s="3"/>
      <c r="C211" s="3"/>
      <c r="D211" s="3"/>
    </row>
    <row r="212" spans="2:4" ht="16.350000000000001" customHeight="1">
      <c r="B212" s="3"/>
      <c r="C212" s="3"/>
      <c r="D212" s="3"/>
    </row>
    <row r="213" spans="2:4" ht="16.350000000000001" customHeight="1">
      <c r="B213" s="3"/>
      <c r="C213" s="3"/>
      <c r="D213" s="3"/>
    </row>
    <row r="214" spans="2:4" ht="16.350000000000001" customHeight="1">
      <c r="B214" s="3"/>
      <c r="C214" s="3"/>
      <c r="D214" s="3"/>
    </row>
    <row r="215" spans="2:4" ht="16.350000000000001" customHeight="1">
      <c r="B215" s="3"/>
      <c r="C215" s="3"/>
      <c r="D215" s="3"/>
    </row>
    <row r="216" spans="2:4" ht="16.350000000000001" customHeight="1">
      <c r="B216" s="3"/>
      <c r="C216" s="3"/>
      <c r="D216" s="3"/>
    </row>
    <row r="217" spans="2:4" ht="16.350000000000001" customHeight="1">
      <c r="B217" s="3"/>
      <c r="C217" s="3"/>
      <c r="D217" s="3"/>
    </row>
    <row r="218" spans="2:4" ht="16.350000000000001" customHeight="1">
      <c r="B218" s="3"/>
      <c r="C218" s="3"/>
      <c r="D218" s="3"/>
    </row>
    <row r="219" spans="2:4" ht="16.350000000000001" customHeight="1">
      <c r="B219" s="3"/>
      <c r="C219" s="3"/>
      <c r="D219" s="3"/>
    </row>
    <row r="220" spans="2:4" ht="16.350000000000001" customHeight="1">
      <c r="B220" s="3"/>
      <c r="C220" s="3"/>
      <c r="D220" s="3"/>
    </row>
    <row r="221" spans="2:4" ht="16.350000000000001" customHeight="1">
      <c r="B221" s="3"/>
      <c r="C221" s="3"/>
      <c r="D221" s="3"/>
    </row>
    <row r="222" spans="2:4" ht="16.350000000000001" customHeight="1">
      <c r="B222" s="3"/>
      <c r="C222" s="3"/>
      <c r="D222" s="3"/>
    </row>
    <row r="223" spans="2:4" ht="16.350000000000001" customHeight="1">
      <c r="B223" s="3"/>
      <c r="C223" s="3"/>
      <c r="D223" s="3"/>
    </row>
    <row r="224" spans="2:4" ht="16.350000000000001" customHeight="1">
      <c r="B224" s="3"/>
      <c r="C224" s="3"/>
      <c r="D224" s="3"/>
    </row>
    <row r="225" spans="2:4" ht="16.350000000000001" customHeight="1">
      <c r="B225" s="3"/>
      <c r="C225" s="3"/>
      <c r="D225" s="3"/>
    </row>
    <row r="226" spans="2:4" ht="16.350000000000001" customHeight="1">
      <c r="B226" s="3"/>
      <c r="C226" s="3"/>
      <c r="D226" s="3"/>
    </row>
    <row r="227" spans="2:4" ht="16.350000000000001" customHeight="1">
      <c r="B227" s="3"/>
      <c r="C227" s="3"/>
      <c r="D227" s="3"/>
    </row>
    <row r="228" spans="2:4" ht="16.350000000000001" customHeight="1">
      <c r="B228" s="3"/>
      <c r="C228" s="3"/>
      <c r="D228" s="3"/>
    </row>
    <row r="229" spans="2:4" ht="16.350000000000001" customHeight="1">
      <c r="B229" s="3"/>
      <c r="C229" s="3"/>
      <c r="D229" s="3"/>
    </row>
    <row r="230" spans="2:4" ht="16.350000000000001" customHeight="1">
      <c r="B230" s="3"/>
      <c r="C230" s="3"/>
      <c r="D230" s="3"/>
    </row>
    <row r="231" spans="2:4" ht="16.350000000000001" customHeight="1">
      <c r="B231" s="3"/>
      <c r="C231" s="3"/>
      <c r="D231" s="3"/>
    </row>
    <row r="232" spans="2:4" ht="16.350000000000001" customHeight="1">
      <c r="B232" s="3"/>
      <c r="C232" s="3"/>
      <c r="D232" s="3"/>
    </row>
    <row r="233" spans="2:4" ht="16.350000000000001" customHeight="1">
      <c r="B233" s="3"/>
      <c r="C233" s="3"/>
      <c r="D233" s="3"/>
    </row>
    <row r="234" spans="2:4" ht="16.350000000000001" customHeight="1">
      <c r="B234" s="3"/>
      <c r="C234" s="3"/>
      <c r="D234" s="3"/>
    </row>
    <row r="235" spans="2:4" ht="16.350000000000001" customHeight="1">
      <c r="B235" s="3"/>
      <c r="C235" s="3"/>
      <c r="D235" s="3"/>
    </row>
    <row r="236" spans="2:4" ht="16.350000000000001" customHeight="1">
      <c r="B236" s="3"/>
      <c r="C236" s="3"/>
      <c r="D236" s="3"/>
    </row>
    <row r="237" spans="2:4" ht="16.350000000000001" customHeight="1">
      <c r="B237" s="3"/>
      <c r="C237" s="3"/>
      <c r="D237" s="3"/>
    </row>
    <row r="238" spans="2:4" ht="16.350000000000001" customHeight="1">
      <c r="B238" s="3"/>
      <c r="C238" s="3"/>
      <c r="D238" s="3"/>
    </row>
    <row r="239" spans="2:4" ht="16.350000000000001" customHeight="1">
      <c r="B239" s="3"/>
      <c r="C239" s="3"/>
      <c r="D239" s="3"/>
    </row>
    <row r="240" spans="2:4" ht="16.350000000000001" customHeight="1">
      <c r="B240" s="3"/>
      <c r="C240" s="3"/>
      <c r="D240" s="3"/>
    </row>
    <row r="241" spans="2:4" ht="16.350000000000001" customHeight="1">
      <c r="B241" s="3"/>
      <c r="C241" s="3"/>
      <c r="D241" s="3"/>
    </row>
    <row r="242" spans="2:4" ht="16.350000000000001" customHeight="1">
      <c r="B242" s="3"/>
      <c r="C242" s="3"/>
      <c r="D242" s="3"/>
    </row>
    <row r="243" spans="2:4" ht="16.350000000000001" customHeight="1">
      <c r="B243" s="3"/>
      <c r="C243" s="3"/>
      <c r="D243" s="3"/>
    </row>
    <row r="244" spans="2:4" ht="16.350000000000001" customHeight="1">
      <c r="B244" s="3"/>
      <c r="C244" s="3"/>
      <c r="D244" s="3"/>
    </row>
    <row r="245" spans="2:4" ht="16.350000000000001" customHeight="1">
      <c r="B245" s="3"/>
      <c r="C245" s="3"/>
      <c r="D245" s="3"/>
    </row>
    <row r="246" spans="2:4" ht="16.350000000000001" customHeight="1">
      <c r="B246" s="3"/>
      <c r="C246" s="3"/>
      <c r="D246" s="3"/>
    </row>
    <row r="247" spans="2:4" ht="16.350000000000001" customHeight="1">
      <c r="B247" s="3"/>
      <c r="C247" s="3"/>
      <c r="D247" s="3"/>
    </row>
    <row r="248" spans="2:4" ht="16.350000000000001" customHeight="1">
      <c r="B248" s="3"/>
      <c r="C248" s="3"/>
      <c r="D248" s="3"/>
    </row>
    <row r="249" spans="2:4" ht="16.350000000000001" customHeight="1">
      <c r="B249" s="3"/>
      <c r="C249" s="3"/>
      <c r="D249" s="3"/>
    </row>
    <row r="250" spans="2:4" ht="16.350000000000001" customHeight="1">
      <c r="B250" s="3"/>
      <c r="C250" s="3"/>
      <c r="D250" s="3"/>
    </row>
    <row r="251" spans="2:4" ht="16.350000000000001" customHeight="1">
      <c r="B251" s="3"/>
      <c r="C251" s="3"/>
      <c r="D251" s="3"/>
    </row>
    <row r="252" spans="2:4" ht="16.350000000000001" customHeight="1">
      <c r="B252" s="3"/>
      <c r="C252" s="3"/>
      <c r="D252" s="3"/>
    </row>
    <row r="253" spans="2:4" ht="16.350000000000001" customHeight="1">
      <c r="B253" s="3"/>
      <c r="C253" s="3"/>
      <c r="D253" s="3"/>
    </row>
    <row r="254" spans="2:4" ht="16.350000000000001" customHeight="1">
      <c r="B254" s="3"/>
      <c r="C254" s="3"/>
      <c r="D254" s="3"/>
    </row>
    <row r="255" spans="2:4" ht="16.350000000000001" customHeight="1">
      <c r="B255" s="3"/>
      <c r="C255" s="3"/>
      <c r="D255" s="3"/>
    </row>
    <row r="256" spans="2:4" ht="16.350000000000001" customHeight="1">
      <c r="B256" s="3"/>
      <c r="C256" s="3"/>
      <c r="D256" s="3"/>
    </row>
    <row r="257" spans="2:4" ht="16.350000000000001" customHeight="1">
      <c r="B257" s="3"/>
      <c r="C257" s="3"/>
      <c r="D257" s="3"/>
    </row>
    <row r="258" spans="2:4" ht="16.350000000000001" customHeight="1">
      <c r="B258" s="3"/>
      <c r="C258" s="3"/>
      <c r="D258" s="3"/>
    </row>
    <row r="259" spans="2:4" ht="16.350000000000001" customHeight="1">
      <c r="B259" s="3"/>
      <c r="C259" s="3"/>
      <c r="D259" s="3"/>
    </row>
    <row r="260" spans="2:4" ht="16.350000000000001" customHeight="1">
      <c r="B260" s="3"/>
      <c r="C260" s="3"/>
      <c r="D260" s="3"/>
    </row>
    <row r="261" spans="2:4" ht="16.350000000000001" customHeight="1">
      <c r="B261" s="3"/>
      <c r="C261" s="3"/>
      <c r="D261" s="3"/>
    </row>
    <row r="262" spans="2:4" ht="16.350000000000001" customHeight="1">
      <c r="B262" s="3"/>
      <c r="C262" s="3"/>
      <c r="D262" s="3"/>
    </row>
    <row r="263" spans="2:4" ht="16.350000000000001" customHeight="1">
      <c r="B263" s="3"/>
      <c r="C263" s="3"/>
      <c r="D263" s="3"/>
    </row>
    <row r="264" spans="2:4" ht="16.350000000000001" customHeight="1">
      <c r="B264" s="3"/>
      <c r="C264" s="3"/>
      <c r="D264" s="3"/>
    </row>
    <row r="265" spans="2:4" ht="16.350000000000001" customHeight="1">
      <c r="B265" s="3"/>
      <c r="C265" s="3"/>
      <c r="D265" s="3"/>
    </row>
    <row r="266" spans="2:4" ht="16.350000000000001" customHeight="1">
      <c r="B266" s="3"/>
      <c r="C266" s="3"/>
      <c r="D266" s="3"/>
    </row>
    <row r="267" spans="2:4" ht="16.350000000000001" customHeight="1">
      <c r="B267" s="3"/>
      <c r="C267" s="3"/>
      <c r="D267" s="3"/>
    </row>
    <row r="268" spans="2:4" ht="16.350000000000001" customHeight="1">
      <c r="B268" s="3"/>
      <c r="C268" s="3"/>
      <c r="D268" s="3"/>
    </row>
    <row r="269" spans="2:4" ht="16.350000000000001" customHeight="1">
      <c r="B269" s="3"/>
      <c r="C269" s="3"/>
      <c r="D269" s="3"/>
    </row>
    <row r="270" spans="2:4" ht="16.350000000000001" customHeight="1">
      <c r="B270" s="3"/>
      <c r="C270" s="3"/>
      <c r="D270" s="3"/>
    </row>
    <row r="271" spans="2:4" ht="16.350000000000001" customHeight="1">
      <c r="B271" s="3"/>
      <c r="C271" s="3"/>
      <c r="D271" s="3"/>
    </row>
    <row r="272" spans="2:4" ht="16.350000000000001" customHeight="1">
      <c r="B272" s="3"/>
      <c r="C272" s="3"/>
      <c r="D272" s="3"/>
    </row>
    <row r="273" spans="2:4" ht="16.350000000000001" customHeight="1">
      <c r="B273" s="3"/>
      <c r="C273" s="3"/>
      <c r="D273" s="3"/>
    </row>
    <row r="274" spans="2:4" ht="16.350000000000001" customHeight="1">
      <c r="B274" s="3"/>
      <c r="C274" s="3"/>
      <c r="D274" s="3"/>
    </row>
    <row r="275" spans="2:4" ht="16.350000000000001" customHeight="1">
      <c r="B275" s="3"/>
      <c r="C275" s="3"/>
      <c r="D275" s="3"/>
    </row>
    <row r="276" spans="2:4" ht="16.350000000000001" customHeight="1">
      <c r="B276" s="3"/>
      <c r="C276" s="3"/>
      <c r="D276" s="3"/>
    </row>
  </sheetData>
  <mergeCells count="4"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769B3-FF1C-4BAF-8D8E-FAF03DE844E2}">
  <sheetPr>
    <tabColor indexed="46"/>
  </sheetPr>
  <dimension ref="A1:T161"/>
  <sheetViews>
    <sheetView view="pageBreakPreview" zoomScaleNormal="115" zoomScaleSheetLayoutView="100" workbookViewId="0">
      <selection activeCell="A5" sqref="A5:A6"/>
    </sheetView>
  </sheetViews>
  <sheetFormatPr defaultColWidth="10.75" defaultRowHeight="16.350000000000001" customHeight="1"/>
  <cols>
    <col min="1" max="1" width="29.75" style="8" customWidth="1"/>
    <col min="2" max="2" width="15.25" style="2" customWidth="1"/>
    <col min="3" max="4" width="15.375" style="2" customWidth="1"/>
    <col min="5" max="5" width="15.25" style="2" customWidth="1"/>
    <col min="6" max="6" width="11.375" style="2" customWidth="1"/>
    <col min="7" max="8" width="11.375" style="37" customWidth="1"/>
    <col min="9" max="13" width="11.375" style="2" customWidth="1"/>
    <col min="14" max="256" width="10.7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10.7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10.7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10.7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10.7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10.7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10.7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10.7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10.7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10.7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10.7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10.7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10.7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10.7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10.7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10.7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10.7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10.7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10.7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10.7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10.7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10.7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10.7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10.7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10.7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10.7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10.7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10.7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10.7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10.7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10.7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10.7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10.7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10.7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10.7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10.7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10.7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10.7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10.7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10.7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10.7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10.7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10.7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10.7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10.7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10.7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10.7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10.7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10.7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10.7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10.7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10.7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10.7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10.7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10.7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10.7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10.7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10.7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10.7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10.7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10.7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10.7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10.7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10.75" style="2"/>
  </cols>
  <sheetData>
    <row r="1" spans="1:20" ht="18" customHeight="1">
      <c r="A1" s="1">
        <f>'表7-5'!J1+1</f>
        <v>72</v>
      </c>
      <c r="M1" s="3">
        <f>A1+1</f>
        <v>73</v>
      </c>
    </row>
    <row r="2" spans="1:20" ht="18" customHeight="1">
      <c r="D2" s="6"/>
      <c r="E2" s="6" t="s">
        <v>0</v>
      </c>
      <c r="F2" s="54" t="s">
        <v>130</v>
      </c>
      <c r="G2" s="6"/>
      <c r="I2" s="38"/>
      <c r="J2" s="38"/>
      <c r="K2" s="39"/>
    </row>
    <row r="3" spans="1:20" ht="18" customHeight="1">
      <c r="D3" s="5"/>
      <c r="E3" s="5"/>
      <c r="F3" s="5"/>
      <c r="G3" s="5"/>
      <c r="H3" s="39"/>
      <c r="I3" s="39"/>
      <c r="J3" s="39"/>
      <c r="K3" s="39"/>
    </row>
    <row r="4" spans="1:20" s="10" customFormat="1" ht="18" customHeight="1" thickBot="1">
      <c r="A4" s="9"/>
      <c r="E4" s="11" t="s">
        <v>2</v>
      </c>
      <c r="F4" s="12" t="s">
        <v>3</v>
      </c>
      <c r="G4" s="11"/>
      <c r="H4" s="40"/>
      <c r="M4" s="13" t="s">
        <v>4</v>
      </c>
    </row>
    <row r="5" spans="1:20" s="3" customFormat="1" ht="29.45" customHeight="1">
      <c r="A5" s="41" t="s">
        <v>5</v>
      </c>
      <c r="B5" s="42" t="s">
        <v>49</v>
      </c>
      <c r="C5" s="43"/>
      <c r="D5" s="17"/>
      <c r="E5" s="44" t="s">
        <v>50</v>
      </c>
      <c r="F5" s="45" t="s">
        <v>51</v>
      </c>
      <c r="G5" s="46"/>
      <c r="H5" s="43" t="s">
        <v>52</v>
      </c>
      <c r="I5" s="43"/>
      <c r="J5" s="17"/>
      <c r="K5" s="47" t="s">
        <v>53</v>
      </c>
      <c r="L5" s="43"/>
      <c r="M5" s="43"/>
    </row>
    <row r="6" spans="1:20" s="3" customFormat="1" ht="30" customHeight="1" thickBot="1">
      <c r="A6" s="48"/>
      <c r="B6" s="21" t="s">
        <v>9</v>
      </c>
      <c r="C6" s="20" t="s">
        <v>10</v>
      </c>
      <c r="D6" s="20" t="s">
        <v>11</v>
      </c>
      <c r="E6" s="20" t="s">
        <v>9</v>
      </c>
      <c r="F6" s="21" t="s">
        <v>10</v>
      </c>
      <c r="G6" s="20" t="s">
        <v>11</v>
      </c>
      <c r="H6" s="21" t="s">
        <v>9</v>
      </c>
      <c r="I6" s="20" t="s">
        <v>10</v>
      </c>
      <c r="J6" s="20" t="s">
        <v>11</v>
      </c>
      <c r="K6" s="21" t="s">
        <v>9</v>
      </c>
      <c r="L6" s="20" t="s">
        <v>10</v>
      </c>
      <c r="M6" s="49" t="s">
        <v>11</v>
      </c>
    </row>
    <row r="7" spans="1:20" s="24" customFormat="1" ht="7.15" customHeight="1">
      <c r="A7" s="22"/>
      <c r="B7" s="56"/>
      <c r="C7" s="56"/>
      <c r="D7" s="56"/>
      <c r="E7" s="56"/>
      <c r="F7" s="56"/>
      <c r="G7" s="23"/>
      <c r="H7" s="23"/>
      <c r="I7" s="23"/>
      <c r="J7" s="23"/>
      <c r="K7" s="23"/>
      <c r="L7" s="23"/>
      <c r="M7" s="23"/>
    </row>
    <row r="8" spans="1:20" ht="19.149999999999999" customHeight="1">
      <c r="A8" s="57" t="s">
        <v>95</v>
      </c>
      <c r="B8" s="26">
        <v>5600</v>
      </c>
      <c r="C8" s="26">
        <v>1392</v>
      </c>
      <c r="D8" s="26">
        <v>4208</v>
      </c>
      <c r="E8" s="26">
        <v>6371</v>
      </c>
      <c r="F8" s="26">
        <v>1925</v>
      </c>
      <c r="G8" s="26">
        <v>4446</v>
      </c>
      <c r="H8" s="26">
        <v>31212</v>
      </c>
      <c r="I8" s="26">
        <v>13482</v>
      </c>
      <c r="J8" s="26">
        <v>17730</v>
      </c>
      <c r="K8" s="26">
        <v>9705</v>
      </c>
      <c r="L8" s="26">
        <v>5393</v>
      </c>
      <c r="M8" s="26">
        <v>4312</v>
      </c>
      <c r="N8" s="3"/>
      <c r="O8" s="3"/>
      <c r="P8" s="3"/>
      <c r="Q8" s="3"/>
      <c r="R8" s="3"/>
      <c r="S8" s="3"/>
      <c r="T8" s="3"/>
    </row>
    <row r="9" spans="1:20" ht="19.149999999999999" customHeight="1">
      <c r="A9" s="53" t="s">
        <v>96</v>
      </c>
      <c r="B9" s="31">
        <v>1606</v>
      </c>
      <c r="C9" s="31">
        <v>575</v>
      </c>
      <c r="D9" s="31">
        <v>1031</v>
      </c>
      <c r="E9" s="31">
        <v>3295</v>
      </c>
      <c r="F9" s="31">
        <v>1115</v>
      </c>
      <c r="G9" s="31">
        <v>2180</v>
      </c>
      <c r="H9" s="31">
        <v>17620</v>
      </c>
      <c r="I9" s="31">
        <v>7279</v>
      </c>
      <c r="J9" s="31">
        <v>10341</v>
      </c>
      <c r="K9" s="31">
        <v>7464</v>
      </c>
      <c r="L9" s="31">
        <v>4199</v>
      </c>
      <c r="M9" s="31">
        <v>3265</v>
      </c>
      <c r="N9" s="3"/>
      <c r="O9" s="3"/>
      <c r="P9" s="3"/>
      <c r="Q9" s="3"/>
      <c r="R9" s="3"/>
      <c r="S9" s="3"/>
      <c r="T9" s="3"/>
    </row>
    <row r="10" spans="1:20" ht="19.149999999999999" customHeight="1">
      <c r="A10" s="53" t="s">
        <v>97</v>
      </c>
      <c r="B10" s="31">
        <v>3994</v>
      </c>
      <c r="C10" s="31">
        <v>817</v>
      </c>
      <c r="D10" s="31">
        <v>3177</v>
      </c>
      <c r="E10" s="31">
        <v>3076</v>
      </c>
      <c r="F10" s="31">
        <v>810</v>
      </c>
      <c r="G10" s="31">
        <v>2266</v>
      </c>
      <c r="H10" s="31">
        <v>13592</v>
      </c>
      <c r="I10" s="31">
        <v>6203</v>
      </c>
      <c r="J10" s="31">
        <v>7389</v>
      </c>
      <c r="K10" s="31">
        <v>2241</v>
      </c>
      <c r="L10" s="31">
        <v>1194</v>
      </c>
      <c r="M10" s="31">
        <v>1047</v>
      </c>
      <c r="N10" s="3"/>
      <c r="O10" s="3"/>
      <c r="P10" s="3"/>
      <c r="Q10" s="3"/>
      <c r="R10" s="3"/>
      <c r="S10" s="3"/>
      <c r="T10" s="3"/>
    </row>
    <row r="11" spans="1:20" s="28" customFormat="1" ht="19.149999999999999" customHeight="1">
      <c r="A11" s="57" t="s">
        <v>98</v>
      </c>
      <c r="B11" s="26">
        <v>4956</v>
      </c>
      <c r="C11" s="26">
        <v>2602</v>
      </c>
      <c r="D11" s="26">
        <v>2354</v>
      </c>
      <c r="E11" s="26">
        <v>4432</v>
      </c>
      <c r="F11" s="26">
        <v>2346</v>
      </c>
      <c r="G11" s="26">
        <v>2086</v>
      </c>
      <c r="H11" s="26">
        <v>24337</v>
      </c>
      <c r="I11" s="26">
        <v>12916</v>
      </c>
      <c r="J11" s="26">
        <v>11421</v>
      </c>
      <c r="K11" s="26">
        <v>3829</v>
      </c>
      <c r="L11" s="26">
        <v>2571</v>
      </c>
      <c r="M11" s="26">
        <v>1258</v>
      </c>
      <c r="N11" s="27"/>
      <c r="O11" s="27"/>
      <c r="P11" s="27"/>
      <c r="Q11" s="27"/>
      <c r="R11" s="27"/>
      <c r="S11" s="27"/>
      <c r="T11" s="27"/>
    </row>
    <row r="12" spans="1:20" ht="19.149999999999999" customHeight="1">
      <c r="A12" s="53" t="s">
        <v>99</v>
      </c>
      <c r="B12" s="31">
        <v>1562</v>
      </c>
      <c r="C12" s="31">
        <v>648</v>
      </c>
      <c r="D12" s="31">
        <v>914</v>
      </c>
      <c r="E12" s="31">
        <v>1859</v>
      </c>
      <c r="F12" s="31">
        <v>882</v>
      </c>
      <c r="G12" s="31">
        <v>977</v>
      </c>
      <c r="H12" s="31">
        <v>6658</v>
      </c>
      <c r="I12" s="31">
        <v>2709</v>
      </c>
      <c r="J12" s="31">
        <v>3949</v>
      </c>
      <c r="K12" s="31">
        <v>1763</v>
      </c>
      <c r="L12" s="31">
        <v>1246</v>
      </c>
      <c r="M12" s="31">
        <v>517</v>
      </c>
      <c r="N12" s="3"/>
      <c r="O12" s="3"/>
      <c r="P12" s="3"/>
      <c r="Q12" s="3"/>
      <c r="R12" s="3"/>
      <c r="S12" s="3"/>
      <c r="T12" s="3"/>
    </row>
    <row r="13" spans="1:20" ht="19.149999999999999" customHeight="1">
      <c r="A13" s="53" t="s">
        <v>100</v>
      </c>
      <c r="B13" s="31">
        <v>3394</v>
      </c>
      <c r="C13" s="31">
        <v>1954</v>
      </c>
      <c r="D13" s="31">
        <v>1440</v>
      </c>
      <c r="E13" s="31">
        <v>2573</v>
      </c>
      <c r="F13" s="31">
        <v>1464</v>
      </c>
      <c r="G13" s="31">
        <v>1109</v>
      </c>
      <c r="H13" s="31">
        <v>17679</v>
      </c>
      <c r="I13" s="31">
        <v>10207</v>
      </c>
      <c r="J13" s="31">
        <v>7472</v>
      </c>
      <c r="K13" s="31">
        <v>2066</v>
      </c>
      <c r="L13" s="31">
        <v>1325</v>
      </c>
      <c r="M13" s="31">
        <v>741</v>
      </c>
      <c r="N13" s="3"/>
      <c r="O13" s="3"/>
      <c r="P13" s="3"/>
      <c r="Q13" s="3"/>
      <c r="R13" s="3"/>
      <c r="S13" s="3"/>
      <c r="T13" s="3"/>
    </row>
    <row r="14" spans="1:20" s="28" customFormat="1" ht="19.149999999999999" customHeight="1">
      <c r="A14" s="57" t="s">
        <v>101</v>
      </c>
      <c r="B14" s="26">
        <v>10193</v>
      </c>
      <c r="C14" s="26">
        <v>5218</v>
      </c>
      <c r="D14" s="26">
        <v>4975</v>
      </c>
      <c r="E14" s="26">
        <v>6928</v>
      </c>
      <c r="F14" s="26">
        <v>3532</v>
      </c>
      <c r="G14" s="26">
        <v>3396</v>
      </c>
      <c r="H14" s="26">
        <v>49311</v>
      </c>
      <c r="I14" s="26">
        <v>20678</v>
      </c>
      <c r="J14" s="26">
        <v>28633</v>
      </c>
      <c r="K14" s="26">
        <v>20379</v>
      </c>
      <c r="L14" s="26">
        <v>12326</v>
      </c>
      <c r="M14" s="26">
        <v>8053</v>
      </c>
      <c r="N14" s="27"/>
      <c r="O14" s="27"/>
      <c r="P14" s="27"/>
      <c r="Q14" s="27"/>
      <c r="R14" s="27"/>
      <c r="S14" s="27"/>
      <c r="T14" s="27"/>
    </row>
    <row r="15" spans="1:20" ht="19.149999999999999" customHeight="1">
      <c r="A15" s="53" t="s">
        <v>102</v>
      </c>
      <c r="B15" s="31">
        <v>341</v>
      </c>
      <c r="C15" s="31">
        <v>48</v>
      </c>
      <c r="D15" s="31">
        <v>293</v>
      </c>
      <c r="E15" s="31">
        <v>134</v>
      </c>
      <c r="F15" s="31">
        <v>29</v>
      </c>
      <c r="G15" s="31">
        <v>105</v>
      </c>
      <c r="H15" s="31">
        <v>7401</v>
      </c>
      <c r="I15" s="31">
        <v>2195</v>
      </c>
      <c r="J15" s="31">
        <v>5206</v>
      </c>
      <c r="K15" s="31">
        <v>3560</v>
      </c>
      <c r="L15" s="31">
        <v>1569</v>
      </c>
      <c r="M15" s="31">
        <v>1991</v>
      </c>
      <c r="N15" s="3"/>
      <c r="O15" s="3"/>
      <c r="P15" s="3"/>
      <c r="Q15" s="3"/>
      <c r="R15" s="3"/>
      <c r="S15" s="3"/>
      <c r="T15" s="3"/>
    </row>
    <row r="16" spans="1:20" ht="19.149999999999999" customHeight="1">
      <c r="A16" s="53" t="s">
        <v>103</v>
      </c>
      <c r="B16" s="31">
        <v>6367</v>
      </c>
      <c r="C16" s="31">
        <v>3453</v>
      </c>
      <c r="D16" s="31">
        <v>2914</v>
      </c>
      <c r="E16" s="31">
        <v>3142</v>
      </c>
      <c r="F16" s="31">
        <v>1450</v>
      </c>
      <c r="G16" s="31">
        <v>1692</v>
      </c>
      <c r="H16" s="31">
        <v>15171</v>
      </c>
      <c r="I16" s="31">
        <v>6131</v>
      </c>
      <c r="J16" s="31">
        <v>9040</v>
      </c>
      <c r="K16" s="31">
        <v>1544</v>
      </c>
      <c r="L16" s="31">
        <v>825</v>
      </c>
      <c r="M16" s="31">
        <v>719</v>
      </c>
      <c r="N16" s="3"/>
      <c r="O16" s="3"/>
      <c r="P16" s="3"/>
      <c r="Q16" s="3"/>
      <c r="R16" s="3"/>
      <c r="S16" s="3"/>
      <c r="T16" s="3"/>
    </row>
    <row r="17" spans="1:20" s="28" customFormat="1" ht="19.149999999999999" customHeight="1">
      <c r="A17" s="58" t="s">
        <v>104</v>
      </c>
      <c r="B17" s="31">
        <v>576</v>
      </c>
      <c r="C17" s="31">
        <v>293</v>
      </c>
      <c r="D17" s="31">
        <v>283</v>
      </c>
      <c r="E17" s="31">
        <v>1061</v>
      </c>
      <c r="F17" s="31">
        <v>777</v>
      </c>
      <c r="G17" s="31">
        <v>284</v>
      </c>
      <c r="H17" s="31">
        <v>7513</v>
      </c>
      <c r="I17" s="31">
        <v>4391</v>
      </c>
      <c r="J17" s="31">
        <v>3122</v>
      </c>
      <c r="K17" s="31">
        <v>5992</v>
      </c>
      <c r="L17" s="31">
        <v>4168</v>
      </c>
      <c r="M17" s="31">
        <v>1824</v>
      </c>
      <c r="N17" s="27"/>
      <c r="O17" s="27"/>
      <c r="P17" s="27"/>
      <c r="Q17" s="27"/>
      <c r="R17" s="27"/>
      <c r="S17" s="27"/>
      <c r="T17" s="27"/>
    </row>
    <row r="18" spans="1:20" ht="19.149999999999999" customHeight="1">
      <c r="A18" s="59" t="s">
        <v>105</v>
      </c>
      <c r="B18" s="31">
        <v>168</v>
      </c>
      <c r="C18" s="31">
        <v>114</v>
      </c>
      <c r="D18" s="31">
        <v>54</v>
      </c>
      <c r="E18" s="31">
        <v>135</v>
      </c>
      <c r="F18" s="31">
        <v>57</v>
      </c>
      <c r="G18" s="55">
        <v>78</v>
      </c>
      <c r="H18" s="55">
        <v>1990</v>
      </c>
      <c r="I18" s="31">
        <v>913</v>
      </c>
      <c r="J18" s="31">
        <v>1077</v>
      </c>
      <c r="K18" s="31">
        <v>4363</v>
      </c>
      <c r="L18" s="31">
        <v>2842</v>
      </c>
      <c r="M18" s="31">
        <v>1521</v>
      </c>
      <c r="N18" s="3"/>
      <c r="O18" s="3"/>
      <c r="P18" s="3"/>
      <c r="Q18" s="3"/>
      <c r="R18" s="3"/>
      <c r="S18" s="3"/>
      <c r="T18" s="3"/>
    </row>
    <row r="19" spans="1:20" ht="19.149999999999999" customHeight="1">
      <c r="A19" s="59" t="s">
        <v>106</v>
      </c>
      <c r="B19" s="31">
        <v>1454</v>
      </c>
      <c r="C19" s="31">
        <v>672</v>
      </c>
      <c r="D19" s="31">
        <v>782</v>
      </c>
      <c r="E19" s="31">
        <v>911</v>
      </c>
      <c r="F19" s="31">
        <v>394</v>
      </c>
      <c r="G19" s="31">
        <v>517</v>
      </c>
      <c r="H19" s="31">
        <v>8579</v>
      </c>
      <c r="I19" s="31">
        <v>2995</v>
      </c>
      <c r="J19" s="31">
        <v>5584</v>
      </c>
      <c r="K19" s="31">
        <v>1694</v>
      </c>
      <c r="L19" s="31">
        <v>789</v>
      </c>
      <c r="M19" s="31">
        <v>905</v>
      </c>
      <c r="N19" s="3"/>
      <c r="O19" s="3"/>
      <c r="P19" s="3"/>
      <c r="Q19" s="3"/>
      <c r="R19" s="3"/>
      <c r="S19" s="3"/>
      <c r="T19" s="3"/>
    </row>
    <row r="20" spans="1:20" ht="19.149999999999999" customHeight="1">
      <c r="A20" s="59" t="s">
        <v>107</v>
      </c>
      <c r="B20" s="31">
        <v>565</v>
      </c>
      <c r="C20" s="31">
        <v>347</v>
      </c>
      <c r="D20" s="31">
        <v>218</v>
      </c>
      <c r="E20" s="31">
        <v>702</v>
      </c>
      <c r="F20" s="31">
        <v>460</v>
      </c>
      <c r="G20" s="31">
        <v>242</v>
      </c>
      <c r="H20" s="31">
        <v>4450</v>
      </c>
      <c r="I20" s="31">
        <v>1571</v>
      </c>
      <c r="J20" s="31">
        <v>2879</v>
      </c>
      <c r="K20" s="31">
        <v>2254</v>
      </c>
      <c r="L20" s="31">
        <v>1613</v>
      </c>
      <c r="M20" s="31">
        <v>641</v>
      </c>
      <c r="N20" s="3"/>
      <c r="O20" s="3"/>
      <c r="P20" s="3"/>
      <c r="Q20" s="3"/>
      <c r="R20" s="3"/>
      <c r="S20" s="3"/>
      <c r="T20" s="3"/>
    </row>
    <row r="21" spans="1:20" ht="19.149999999999999" customHeight="1">
      <c r="A21" s="59" t="s">
        <v>108</v>
      </c>
      <c r="B21" s="31">
        <v>722</v>
      </c>
      <c r="C21" s="31">
        <v>291</v>
      </c>
      <c r="D21" s="31">
        <v>431</v>
      </c>
      <c r="E21" s="31">
        <v>843</v>
      </c>
      <c r="F21" s="31">
        <v>365</v>
      </c>
      <c r="G21" s="31">
        <v>478</v>
      </c>
      <c r="H21" s="31">
        <v>4207</v>
      </c>
      <c r="I21" s="31">
        <v>2482</v>
      </c>
      <c r="J21" s="31">
        <v>1725</v>
      </c>
      <c r="K21" s="31">
        <v>972</v>
      </c>
      <c r="L21" s="31">
        <v>520</v>
      </c>
      <c r="M21" s="31">
        <v>452</v>
      </c>
      <c r="N21" s="3"/>
      <c r="O21" s="3"/>
      <c r="P21" s="3"/>
      <c r="Q21" s="3"/>
      <c r="R21" s="3"/>
      <c r="S21" s="3"/>
      <c r="T21" s="3"/>
    </row>
    <row r="22" spans="1:20" ht="19.149999999999999" customHeight="1">
      <c r="A22" s="60" t="s">
        <v>109</v>
      </c>
      <c r="B22" s="26">
        <v>75782</v>
      </c>
      <c r="C22" s="26">
        <v>42421</v>
      </c>
      <c r="D22" s="26">
        <v>33361</v>
      </c>
      <c r="E22" s="26">
        <v>25202</v>
      </c>
      <c r="F22" s="26">
        <v>14596</v>
      </c>
      <c r="G22" s="26">
        <v>10606</v>
      </c>
      <c r="H22" s="26">
        <v>88705</v>
      </c>
      <c r="I22" s="26">
        <v>45135</v>
      </c>
      <c r="J22" s="26">
        <v>43570</v>
      </c>
      <c r="K22" s="26">
        <v>10372</v>
      </c>
      <c r="L22" s="26">
        <v>6229</v>
      </c>
      <c r="M22" s="26">
        <v>4143</v>
      </c>
      <c r="N22" s="3"/>
      <c r="O22" s="3"/>
      <c r="P22" s="3"/>
      <c r="Q22" s="3"/>
      <c r="R22" s="3"/>
      <c r="S22" s="3"/>
      <c r="T22" s="3"/>
    </row>
    <row r="23" spans="1:20" ht="19.149999999999999" customHeight="1">
      <c r="A23" s="59" t="s">
        <v>110</v>
      </c>
      <c r="B23" s="31">
        <v>677</v>
      </c>
      <c r="C23" s="31">
        <v>567</v>
      </c>
      <c r="D23" s="31">
        <v>110</v>
      </c>
      <c r="E23" s="31">
        <v>488</v>
      </c>
      <c r="F23" s="31">
        <v>324</v>
      </c>
      <c r="G23" s="31">
        <v>164</v>
      </c>
      <c r="H23" s="31">
        <v>2679</v>
      </c>
      <c r="I23" s="31">
        <v>1610</v>
      </c>
      <c r="J23" s="31">
        <v>1069</v>
      </c>
      <c r="K23" s="31">
        <v>834</v>
      </c>
      <c r="L23" s="31">
        <v>630</v>
      </c>
      <c r="M23" s="31">
        <v>204</v>
      </c>
      <c r="N23" s="3"/>
      <c r="O23" s="3"/>
      <c r="P23" s="3"/>
      <c r="Q23" s="3"/>
      <c r="R23" s="3"/>
      <c r="S23" s="3"/>
      <c r="T23" s="3"/>
    </row>
    <row r="24" spans="1:20" s="28" customFormat="1" ht="19.149999999999999" customHeight="1">
      <c r="A24" s="59" t="s">
        <v>111</v>
      </c>
      <c r="B24" s="31">
        <v>1386</v>
      </c>
      <c r="C24" s="31">
        <v>802</v>
      </c>
      <c r="D24" s="31">
        <v>584</v>
      </c>
      <c r="E24" s="31">
        <v>547</v>
      </c>
      <c r="F24" s="31">
        <v>253</v>
      </c>
      <c r="G24" s="31">
        <v>294</v>
      </c>
      <c r="H24" s="31">
        <v>3698</v>
      </c>
      <c r="I24" s="31">
        <v>2229</v>
      </c>
      <c r="J24" s="31">
        <v>1469</v>
      </c>
      <c r="K24" s="31">
        <v>442</v>
      </c>
      <c r="L24" s="31">
        <v>238</v>
      </c>
      <c r="M24" s="31">
        <v>204</v>
      </c>
      <c r="N24" s="27"/>
      <c r="O24" s="27"/>
      <c r="P24" s="27"/>
      <c r="Q24" s="27"/>
      <c r="R24" s="27"/>
      <c r="S24" s="27"/>
      <c r="T24" s="27"/>
    </row>
    <row r="25" spans="1:20" ht="19.149999999999999" customHeight="1">
      <c r="A25" s="59" t="s">
        <v>112</v>
      </c>
      <c r="B25" s="31">
        <v>38653</v>
      </c>
      <c r="C25" s="31">
        <v>17311</v>
      </c>
      <c r="D25" s="31">
        <v>21342</v>
      </c>
      <c r="E25" s="31">
        <v>11502</v>
      </c>
      <c r="F25" s="31">
        <v>5109</v>
      </c>
      <c r="G25" s="31">
        <v>6393</v>
      </c>
      <c r="H25" s="31">
        <v>52006</v>
      </c>
      <c r="I25" s="31">
        <v>24143</v>
      </c>
      <c r="J25" s="31">
        <v>27863</v>
      </c>
      <c r="K25" s="31">
        <v>6335</v>
      </c>
      <c r="L25" s="31">
        <v>3461</v>
      </c>
      <c r="M25" s="31">
        <v>2874</v>
      </c>
      <c r="N25" s="3"/>
      <c r="O25" s="3"/>
      <c r="P25" s="3"/>
      <c r="Q25" s="3"/>
      <c r="R25" s="3"/>
      <c r="S25" s="3"/>
      <c r="T25" s="3"/>
    </row>
    <row r="26" spans="1:20" ht="19.149999999999999" customHeight="1">
      <c r="A26" s="59" t="s">
        <v>113</v>
      </c>
      <c r="B26" s="31">
        <v>569</v>
      </c>
      <c r="C26" s="31">
        <v>139</v>
      </c>
      <c r="D26" s="31">
        <v>430</v>
      </c>
      <c r="E26" s="31">
        <v>1095</v>
      </c>
      <c r="F26" s="31">
        <v>253</v>
      </c>
      <c r="G26" s="31">
        <v>842</v>
      </c>
      <c r="H26" s="31">
        <v>5782</v>
      </c>
      <c r="I26" s="31">
        <v>1542</v>
      </c>
      <c r="J26" s="31">
        <v>4240</v>
      </c>
      <c r="K26" s="31">
        <v>556</v>
      </c>
      <c r="L26" s="31">
        <v>242</v>
      </c>
      <c r="M26" s="31">
        <v>314</v>
      </c>
      <c r="N26" s="3"/>
      <c r="O26" s="3"/>
      <c r="P26" s="3"/>
      <c r="Q26" s="3"/>
      <c r="R26" s="3"/>
      <c r="S26" s="3"/>
      <c r="T26" s="3"/>
    </row>
    <row r="27" spans="1:20" ht="19.149999999999999" customHeight="1">
      <c r="A27" s="59" t="s">
        <v>114</v>
      </c>
      <c r="B27" s="31">
        <v>19228</v>
      </c>
      <c r="C27" s="31">
        <v>17450</v>
      </c>
      <c r="D27" s="31">
        <v>1778</v>
      </c>
      <c r="E27" s="31">
        <v>7316</v>
      </c>
      <c r="F27" s="31">
        <v>6670</v>
      </c>
      <c r="G27" s="31">
        <v>646</v>
      </c>
      <c r="H27" s="31">
        <v>12044</v>
      </c>
      <c r="I27" s="31">
        <v>10250</v>
      </c>
      <c r="J27" s="31">
        <v>1794</v>
      </c>
      <c r="K27" s="31">
        <v>1171</v>
      </c>
      <c r="L27" s="31">
        <v>1075</v>
      </c>
      <c r="M27" s="31">
        <v>96</v>
      </c>
      <c r="N27" s="3"/>
      <c r="O27" s="3"/>
      <c r="P27" s="3"/>
      <c r="Q27" s="3"/>
      <c r="R27" s="3"/>
      <c r="S27" s="3"/>
      <c r="T27" s="3"/>
    </row>
    <row r="28" spans="1:20" ht="19.149999999999999" customHeight="1">
      <c r="A28" s="59" t="s">
        <v>115</v>
      </c>
      <c r="B28" s="31">
        <v>14587</v>
      </c>
      <c r="C28" s="31">
        <v>5865</v>
      </c>
      <c r="D28" s="31">
        <v>8722</v>
      </c>
      <c r="E28" s="31">
        <v>3597</v>
      </c>
      <c r="F28" s="31">
        <v>1911</v>
      </c>
      <c r="G28" s="31">
        <v>1686</v>
      </c>
      <c r="H28" s="31">
        <v>7784</v>
      </c>
      <c r="I28" s="31">
        <v>3853</v>
      </c>
      <c r="J28" s="31">
        <v>3931</v>
      </c>
      <c r="K28" s="31">
        <v>595</v>
      </c>
      <c r="L28" s="31">
        <v>441</v>
      </c>
      <c r="M28" s="31">
        <v>154</v>
      </c>
      <c r="N28" s="3"/>
      <c r="O28" s="3"/>
      <c r="P28" s="3"/>
      <c r="Q28" s="3"/>
      <c r="R28" s="3"/>
      <c r="S28" s="3"/>
      <c r="T28" s="3"/>
    </row>
    <row r="29" spans="1:20" ht="19.149999999999999" customHeight="1">
      <c r="A29" s="59" t="s">
        <v>116</v>
      </c>
      <c r="B29" s="31">
        <v>682</v>
      </c>
      <c r="C29" s="31">
        <v>287</v>
      </c>
      <c r="D29" s="31">
        <v>395</v>
      </c>
      <c r="E29" s="31">
        <v>657</v>
      </c>
      <c r="F29" s="31">
        <v>76</v>
      </c>
      <c r="G29" s="31">
        <v>581</v>
      </c>
      <c r="H29" s="31">
        <v>4712</v>
      </c>
      <c r="I29" s="31">
        <v>1508</v>
      </c>
      <c r="J29" s="31">
        <v>3204</v>
      </c>
      <c r="K29" s="31">
        <v>439</v>
      </c>
      <c r="L29" s="31">
        <v>142</v>
      </c>
      <c r="M29" s="31">
        <v>297</v>
      </c>
      <c r="N29" s="3"/>
      <c r="O29" s="3"/>
      <c r="P29" s="3"/>
      <c r="Q29" s="3"/>
      <c r="R29" s="3"/>
      <c r="S29" s="3"/>
      <c r="T29" s="3"/>
    </row>
    <row r="30" spans="1:20" ht="19.149999999999999" customHeight="1">
      <c r="A30" s="61" t="s">
        <v>117</v>
      </c>
      <c r="B30" s="26">
        <v>4433</v>
      </c>
      <c r="C30" s="26">
        <v>1280</v>
      </c>
      <c r="D30" s="26">
        <v>3153</v>
      </c>
      <c r="E30" s="26">
        <v>4614</v>
      </c>
      <c r="F30" s="26">
        <v>850</v>
      </c>
      <c r="G30" s="26">
        <v>3764</v>
      </c>
      <c r="H30" s="26">
        <v>31732</v>
      </c>
      <c r="I30" s="26">
        <v>9953</v>
      </c>
      <c r="J30" s="26">
        <v>21779</v>
      </c>
      <c r="K30" s="26">
        <v>6330</v>
      </c>
      <c r="L30" s="26">
        <v>2755</v>
      </c>
      <c r="M30" s="26">
        <v>3575</v>
      </c>
      <c r="N30" s="3"/>
      <c r="O30" s="3"/>
      <c r="P30" s="3"/>
      <c r="Q30" s="3"/>
      <c r="R30" s="3"/>
      <c r="S30" s="3"/>
      <c r="T30" s="3"/>
    </row>
    <row r="31" spans="1:20" ht="19.149999999999999" customHeight="1">
      <c r="A31" s="62" t="s">
        <v>118</v>
      </c>
      <c r="B31" s="31">
        <v>2695</v>
      </c>
      <c r="C31" s="31">
        <v>720</v>
      </c>
      <c r="D31" s="31">
        <v>1975</v>
      </c>
      <c r="E31" s="31">
        <v>2176</v>
      </c>
      <c r="F31" s="31">
        <v>331</v>
      </c>
      <c r="G31" s="55">
        <v>1845</v>
      </c>
      <c r="H31" s="55">
        <v>8558</v>
      </c>
      <c r="I31" s="31">
        <v>1050</v>
      </c>
      <c r="J31" s="31">
        <v>7508</v>
      </c>
      <c r="K31" s="31">
        <v>2130</v>
      </c>
      <c r="L31" s="31">
        <v>573</v>
      </c>
      <c r="M31" s="31">
        <v>1557</v>
      </c>
      <c r="N31" s="3"/>
      <c r="O31" s="3"/>
      <c r="P31" s="3"/>
      <c r="Q31" s="3"/>
      <c r="R31" s="3"/>
      <c r="S31" s="3"/>
      <c r="T31" s="3"/>
    </row>
    <row r="32" spans="1:20" s="28" customFormat="1" ht="19.149999999999999" customHeight="1">
      <c r="A32" s="63" t="s">
        <v>119</v>
      </c>
      <c r="B32" s="31">
        <v>1738</v>
      </c>
      <c r="C32" s="31">
        <v>560</v>
      </c>
      <c r="D32" s="55">
        <v>1178</v>
      </c>
      <c r="E32" s="31">
        <v>2438</v>
      </c>
      <c r="F32" s="31">
        <v>519</v>
      </c>
      <c r="G32" s="31">
        <v>1919</v>
      </c>
      <c r="H32" s="31">
        <v>23174</v>
      </c>
      <c r="I32" s="31">
        <v>8903</v>
      </c>
      <c r="J32" s="31">
        <v>14271</v>
      </c>
      <c r="K32" s="31">
        <v>4200</v>
      </c>
      <c r="L32" s="31">
        <v>2182</v>
      </c>
      <c r="M32" s="31">
        <v>2018</v>
      </c>
      <c r="N32" s="27"/>
      <c r="O32" s="27"/>
      <c r="P32" s="27"/>
      <c r="Q32" s="27"/>
      <c r="R32" s="27"/>
      <c r="S32" s="27"/>
      <c r="T32" s="27"/>
    </row>
    <row r="33" spans="1:20" ht="19.149999999999999" customHeight="1">
      <c r="A33" s="61" t="s">
        <v>120</v>
      </c>
      <c r="B33" s="26">
        <v>6649</v>
      </c>
      <c r="C33" s="26">
        <v>1912</v>
      </c>
      <c r="D33" s="64">
        <v>4737</v>
      </c>
      <c r="E33" s="26">
        <v>11187</v>
      </c>
      <c r="F33" s="26">
        <v>1568</v>
      </c>
      <c r="G33" s="26">
        <v>9619</v>
      </c>
      <c r="H33" s="26">
        <v>47628</v>
      </c>
      <c r="I33" s="26">
        <v>13026</v>
      </c>
      <c r="J33" s="26">
        <v>34602</v>
      </c>
      <c r="K33" s="26">
        <v>13583</v>
      </c>
      <c r="L33" s="26">
        <v>5523</v>
      </c>
      <c r="M33" s="26">
        <v>8060</v>
      </c>
      <c r="N33" s="3"/>
      <c r="O33" s="3"/>
      <c r="P33" s="3"/>
      <c r="Q33" s="3"/>
      <c r="R33" s="3"/>
      <c r="S33" s="3"/>
      <c r="T33" s="3"/>
    </row>
    <row r="34" spans="1:20" s="28" customFormat="1" ht="19.149999999999999" customHeight="1">
      <c r="A34" s="59" t="s">
        <v>121</v>
      </c>
      <c r="B34" s="31">
        <v>3862</v>
      </c>
      <c r="C34" s="31">
        <v>1153</v>
      </c>
      <c r="D34" s="55">
        <v>2709</v>
      </c>
      <c r="E34" s="31">
        <v>9529</v>
      </c>
      <c r="F34" s="31">
        <v>1238</v>
      </c>
      <c r="G34" s="31">
        <v>8291</v>
      </c>
      <c r="H34" s="31">
        <v>42721</v>
      </c>
      <c r="I34" s="31">
        <v>11915</v>
      </c>
      <c r="J34" s="31">
        <v>30806</v>
      </c>
      <c r="K34" s="31">
        <v>12730</v>
      </c>
      <c r="L34" s="31">
        <v>5277</v>
      </c>
      <c r="M34" s="31">
        <v>7453</v>
      </c>
      <c r="N34" s="27"/>
      <c r="O34" s="27"/>
      <c r="P34" s="27"/>
      <c r="Q34" s="27"/>
      <c r="R34" s="27"/>
      <c r="S34" s="27"/>
      <c r="T34" s="27"/>
    </row>
    <row r="35" spans="1:20" ht="19.149999999999999" customHeight="1">
      <c r="A35" s="59" t="s">
        <v>122</v>
      </c>
      <c r="B35" s="31">
        <v>2787</v>
      </c>
      <c r="C35" s="31">
        <v>759</v>
      </c>
      <c r="D35" s="31">
        <v>2028</v>
      </c>
      <c r="E35" s="31">
        <v>1658</v>
      </c>
      <c r="F35" s="31">
        <v>330</v>
      </c>
      <c r="G35" s="55">
        <v>1328</v>
      </c>
      <c r="H35" s="55">
        <v>4907</v>
      </c>
      <c r="I35" s="31">
        <v>1111</v>
      </c>
      <c r="J35" s="31">
        <v>3796</v>
      </c>
      <c r="K35" s="31">
        <v>853</v>
      </c>
      <c r="L35" s="31">
        <v>246</v>
      </c>
      <c r="M35" s="31">
        <v>607</v>
      </c>
      <c r="N35" s="3"/>
      <c r="O35" s="3"/>
      <c r="P35" s="3"/>
      <c r="Q35" s="3"/>
      <c r="R35" s="3"/>
      <c r="S35" s="3"/>
      <c r="T35" s="3"/>
    </row>
    <row r="36" spans="1:20" s="28" customFormat="1" ht="19.149999999999999" customHeight="1">
      <c r="A36" s="57" t="s">
        <v>123</v>
      </c>
      <c r="B36" s="26">
        <v>11076</v>
      </c>
      <c r="C36" s="26">
        <v>6015</v>
      </c>
      <c r="D36" s="26">
        <v>5061</v>
      </c>
      <c r="E36" s="26">
        <v>4410</v>
      </c>
      <c r="F36" s="26">
        <v>2164</v>
      </c>
      <c r="G36" s="26">
        <v>2246</v>
      </c>
      <c r="H36" s="26">
        <v>32412</v>
      </c>
      <c r="I36" s="26">
        <v>17574</v>
      </c>
      <c r="J36" s="26">
        <v>14838</v>
      </c>
      <c r="K36" s="26">
        <v>2530</v>
      </c>
      <c r="L36" s="26">
        <v>1473</v>
      </c>
      <c r="M36" s="26">
        <v>1057</v>
      </c>
      <c r="N36" s="27"/>
      <c r="O36" s="27"/>
      <c r="P36" s="27"/>
      <c r="Q36" s="27"/>
      <c r="R36" s="27"/>
      <c r="S36" s="27"/>
      <c r="T36" s="27"/>
    </row>
    <row r="37" spans="1:20" ht="19.149999999999999" customHeight="1">
      <c r="A37" s="53" t="s">
        <v>124</v>
      </c>
      <c r="B37" s="31">
        <v>1115</v>
      </c>
      <c r="C37" s="31">
        <v>650</v>
      </c>
      <c r="D37" s="31">
        <v>465</v>
      </c>
      <c r="E37" s="31">
        <v>377</v>
      </c>
      <c r="F37" s="31">
        <v>198</v>
      </c>
      <c r="G37" s="31">
        <v>179</v>
      </c>
      <c r="H37" s="31">
        <v>5863</v>
      </c>
      <c r="I37" s="31">
        <v>2094</v>
      </c>
      <c r="J37" s="31">
        <v>3769</v>
      </c>
      <c r="K37" s="31">
        <v>1181</v>
      </c>
      <c r="L37" s="31">
        <v>603</v>
      </c>
      <c r="M37" s="31">
        <v>578</v>
      </c>
      <c r="N37" s="3"/>
      <c r="O37" s="3"/>
      <c r="P37" s="3"/>
      <c r="Q37" s="3"/>
      <c r="R37" s="3"/>
      <c r="S37" s="3"/>
      <c r="T37" s="3"/>
    </row>
    <row r="38" spans="1:20" ht="19.149999999999999" customHeight="1">
      <c r="A38" s="53" t="s">
        <v>125</v>
      </c>
      <c r="B38" s="31">
        <v>9961</v>
      </c>
      <c r="C38" s="31">
        <v>5365</v>
      </c>
      <c r="D38" s="31">
        <v>4596</v>
      </c>
      <c r="E38" s="31">
        <v>4033</v>
      </c>
      <c r="F38" s="31">
        <v>1966</v>
      </c>
      <c r="G38" s="31">
        <v>2067</v>
      </c>
      <c r="H38" s="31">
        <v>26549</v>
      </c>
      <c r="I38" s="31">
        <v>15480</v>
      </c>
      <c r="J38" s="31">
        <v>11069</v>
      </c>
      <c r="K38" s="31">
        <v>1349</v>
      </c>
      <c r="L38" s="31">
        <v>870</v>
      </c>
      <c r="M38" s="31">
        <v>479</v>
      </c>
      <c r="N38" s="3"/>
      <c r="O38" s="3"/>
      <c r="P38" s="3"/>
      <c r="Q38" s="3"/>
      <c r="R38" s="3"/>
      <c r="S38" s="3"/>
      <c r="T38" s="3"/>
    </row>
    <row r="39" spans="1:20" s="28" customFormat="1" ht="19.149999999999999" customHeight="1">
      <c r="A39" s="57" t="s">
        <v>126</v>
      </c>
      <c r="B39" s="26">
        <v>13301</v>
      </c>
      <c r="C39" s="26">
        <v>4648</v>
      </c>
      <c r="D39" s="26">
        <v>8653</v>
      </c>
      <c r="E39" s="26">
        <v>5259</v>
      </c>
      <c r="F39" s="26">
        <v>1325</v>
      </c>
      <c r="G39" s="26">
        <v>3934</v>
      </c>
      <c r="H39" s="26">
        <v>16782</v>
      </c>
      <c r="I39" s="26">
        <v>5459</v>
      </c>
      <c r="J39" s="26">
        <v>11323</v>
      </c>
      <c r="K39" s="26">
        <v>1133</v>
      </c>
      <c r="L39" s="26">
        <v>550</v>
      </c>
      <c r="M39" s="26">
        <v>583</v>
      </c>
      <c r="N39" s="27"/>
      <c r="O39" s="27"/>
      <c r="P39" s="27"/>
      <c r="Q39" s="27"/>
      <c r="R39" s="27"/>
      <c r="S39" s="27"/>
      <c r="T39" s="27"/>
    </row>
    <row r="40" spans="1:20" ht="19.149999999999999" customHeight="1">
      <c r="A40" s="53" t="s">
        <v>127</v>
      </c>
      <c r="B40" s="31">
        <v>2634</v>
      </c>
      <c r="C40" s="31">
        <v>2024</v>
      </c>
      <c r="D40" s="31">
        <v>610</v>
      </c>
      <c r="E40" s="31">
        <v>989</v>
      </c>
      <c r="F40" s="31">
        <v>662</v>
      </c>
      <c r="G40" s="31">
        <v>327</v>
      </c>
      <c r="H40" s="31">
        <v>4301</v>
      </c>
      <c r="I40" s="31">
        <v>2976</v>
      </c>
      <c r="J40" s="31">
        <v>1325</v>
      </c>
      <c r="K40" s="31">
        <v>264</v>
      </c>
      <c r="L40" s="31">
        <v>174</v>
      </c>
      <c r="M40" s="31">
        <v>90</v>
      </c>
      <c r="N40" s="3"/>
      <c r="O40" s="3"/>
      <c r="P40" s="3"/>
      <c r="Q40" s="3"/>
      <c r="R40" s="3"/>
      <c r="S40" s="3"/>
      <c r="T40" s="3"/>
    </row>
    <row r="41" spans="1:20" ht="19.149999999999999" customHeight="1">
      <c r="A41" s="53" t="s">
        <v>128</v>
      </c>
      <c r="B41" s="31">
        <v>5684</v>
      </c>
      <c r="C41" s="31">
        <v>749</v>
      </c>
      <c r="D41" s="31">
        <v>4935</v>
      </c>
      <c r="E41" s="31">
        <v>2882</v>
      </c>
      <c r="F41" s="31">
        <v>202</v>
      </c>
      <c r="G41" s="31">
        <v>2680</v>
      </c>
      <c r="H41" s="31">
        <v>7087</v>
      </c>
      <c r="I41" s="31">
        <v>581</v>
      </c>
      <c r="J41" s="31">
        <v>6506</v>
      </c>
      <c r="K41" s="31">
        <v>229</v>
      </c>
      <c r="L41" s="31">
        <v>78</v>
      </c>
      <c r="M41" s="31">
        <v>151</v>
      </c>
      <c r="N41" s="3"/>
      <c r="O41" s="3"/>
      <c r="P41" s="3"/>
      <c r="Q41" s="3"/>
      <c r="R41" s="3"/>
      <c r="S41" s="3"/>
      <c r="T41" s="3"/>
    </row>
    <row r="42" spans="1:20" ht="19.149999999999999" customHeight="1">
      <c r="A42" s="53" t="s">
        <v>129</v>
      </c>
      <c r="B42" s="55">
        <v>4983</v>
      </c>
      <c r="C42" s="55">
        <v>1875</v>
      </c>
      <c r="D42" s="55">
        <v>3108</v>
      </c>
      <c r="E42" s="55">
        <v>1388</v>
      </c>
      <c r="F42" s="55">
        <v>461</v>
      </c>
      <c r="G42" s="55">
        <v>927</v>
      </c>
      <c r="H42" s="55">
        <v>5394</v>
      </c>
      <c r="I42" s="55">
        <v>1902</v>
      </c>
      <c r="J42" s="55">
        <v>3492</v>
      </c>
      <c r="K42" s="55">
        <v>640</v>
      </c>
      <c r="L42" s="55">
        <v>298</v>
      </c>
      <c r="M42" s="55">
        <v>342</v>
      </c>
      <c r="N42" s="3"/>
      <c r="O42" s="3"/>
      <c r="P42" s="3"/>
      <c r="Q42" s="3"/>
      <c r="R42" s="3"/>
      <c r="S42" s="3"/>
      <c r="T42" s="3"/>
    </row>
    <row r="43" spans="1:20" s="37" customFormat="1" ht="7.15" customHeight="1" thickBo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50"/>
      <c r="O43" s="50"/>
      <c r="P43" s="50"/>
      <c r="Q43" s="50"/>
      <c r="R43" s="50"/>
      <c r="S43" s="50"/>
      <c r="T43" s="50"/>
    </row>
    <row r="44" spans="1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3.5" customHeight="1">
      <c r="G131" s="2"/>
      <c r="H131" s="3"/>
    </row>
    <row r="132" spans="2:20" ht="16.350000000000001" customHeight="1">
      <c r="H132" s="50"/>
      <c r="I132" s="3"/>
      <c r="J132" s="3"/>
      <c r="K132" s="3"/>
      <c r="L132" s="3"/>
      <c r="M132" s="3"/>
    </row>
    <row r="133" spans="2:20" ht="16.350000000000001" customHeight="1">
      <c r="H133" s="50"/>
      <c r="I133" s="3"/>
      <c r="J133" s="3"/>
      <c r="K133" s="3"/>
      <c r="L133" s="3"/>
      <c r="M133" s="3"/>
    </row>
    <row r="134" spans="2:20" ht="16.350000000000001" customHeight="1">
      <c r="H134" s="50"/>
      <c r="I134" s="3"/>
      <c r="J134" s="3"/>
      <c r="K134" s="3"/>
      <c r="L134" s="3"/>
      <c r="M134" s="3"/>
    </row>
    <row r="135" spans="2:20" ht="16.350000000000001" customHeight="1">
      <c r="H135" s="50"/>
      <c r="I135" s="3"/>
      <c r="J135" s="3"/>
      <c r="K135" s="3"/>
      <c r="L135" s="3"/>
      <c r="M135" s="3"/>
    </row>
    <row r="136" spans="2:20" ht="16.350000000000001" customHeight="1">
      <c r="H136" s="50"/>
      <c r="I136" s="3"/>
      <c r="J136" s="3"/>
      <c r="K136" s="3"/>
      <c r="L136" s="3"/>
      <c r="M136" s="3"/>
    </row>
    <row r="137" spans="2:20" ht="16.350000000000001" customHeight="1">
      <c r="H137" s="50"/>
      <c r="I137" s="3"/>
      <c r="J137" s="3"/>
      <c r="K137" s="3"/>
      <c r="L137" s="3"/>
      <c r="M137" s="3"/>
    </row>
    <row r="138" spans="2:20" ht="16.350000000000001" customHeight="1">
      <c r="H138" s="50"/>
      <c r="I138" s="3"/>
      <c r="J138" s="3"/>
      <c r="K138" s="3"/>
      <c r="L138" s="3"/>
      <c r="M138" s="3"/>
    </row>
    <row r="139" spans="2:20" ht="16.350000000000001" customHeight="1">
      <c r="H139" s="50"/>
      <c r="I139" s="3"/>
      <c r="J139" s="3"/>
      <c r="K139" s="3"/>
      <c r="L139" s="3"/>
      <c r="M139" s="3"/>
    </row>
    <row r="140" spans="2:20" ht="16.350000000000001" customHeight="1">
      <c r="H140" s="50"/>
      <c r="I140" s="3"/>
      <c r="J140" s="3"/>
      <c r="K140" s="3"/>
      <c r="L140" s="3"/>
      <c r="M140" s="3"/>
    </row>
    <row r="141" spans="2:20" ht="16.350000000000001" customHeight="1">
      <c r="H141" s="50"/>
      <c r="I141" s="3"/>
      <c r="J141" s="3"/>
      <c r="K141" s="3"/>
      <c r="L141" s="3"/>
      <c r="M141" s="3"/>
    </row>
    <row r="142" spans="2:20" ht="16.350000000000001" customHeight="1">
      <c r="H142" s="50"/>
      <c r="I142" s="3"/>
      <c r="J142" s="3"/>
      <c r="K142" s="3"/>
      <c r="L142" s="3"/>
      <c r="M142" s="3"/>
    </row>
    <row r="143" spans="2:20" ht="16.350000000000001" customHeight="1">
      <c r="H143" s="50"/>
      <c r="I143" s="3"/>
      <c r="J143" s="3"/>
      <c r="K143" s="3"/>
      <c r="L143" s="3"/>
      <c r="M143" s="3"/>
    </row>
    <row r="144" spans="2:20" ht="16.350000000000001" customHeight="1">
      <c r="H144" s="50"/>
      <c r="I144" s="3"/>
      <c r="J144" s="3"/>
      <c r="K144" s="3"/>
      <c r="L144" s="3"/>
      <c r="M144" s="3"/>
    </row>
    <row r="145" spans="8:13" ht="16.350000000000001" customHeight="1">
      <c r="H145" s="50"/>
      <c r="I145" s="3"/>
      <c r="J145" s="3"/>
      <c r="K145" s="3"/>
      <c r="L145" s="3"/>
      <c r="M145" s="3"/>
    </row>
    <row r="146" spans="8:13" ht="16.350000000000001" customHeight="1">
      <c r="H146" s="50"/>
      <c r="I146" s="3"/>
      <c r="J146" s="3"/>
      <c r="K146" s="3"/>
      <c r="L146" s="3"/>
      <c r="M146" s="3"/>
    </row>
    <row r="147" spans="8:13" ht="16.350000000000001" customHeight="1">
      <c r="H147" s="50"/>
      <c r="I147" s="3"/>
      <c r="J147" s="3"/>
      <c r="K147" s="3"/>
      <c r="L147" s="3"/>
      <c r="M147" s="3"/>
    </row>
    <row r="148" spans="8:13" ht="16.350000000000001" customHeight="1">
      <c r="H148" s="50"/>
      <c r="I148" s="3"/>
      <c r="J148" s="3"/>
      <c r="K148" s="3"/>
      <c r="L148" s="3"/>
      <c r="M148" s="3"/>
    </row>
    <row r="149" spans="8:13" ht="16.350000000000001" customHeight="1">
      <c r="H149" s="50"/>
      <c r="I149" s="3"/>
      <c r="J149" s="3"/>
      <c r="K149" s="3"/>
      <c r="L149" s="3"/>
      <c r="M149" s="3"/>
    </row>
    <row r="150" spans="8:13" ht="16.350000000000001" customHeight="1">
      <c r="H150" s="50"/>
      <c r="I150" s="3"/>
      <c r="J150" s="3"/>
      <c r="K150" s="3"/>
      <c r="L150" s="3"/>
      <c r="M150" s="3"/>
    </row>
    <row r="151" spans="8:13" ht="16.350000000000001" customHeight="1">
      <c r="H151" s="50"/>
      <c r="I151" s="3"/>
      <c r="J151" s="3"/>
      <c r="K151" s="3"/>
      <c r="L151" s="3"/>
      <c r="M151" s="3"/>
    </row>
    <row r="152" spans="8:13" ht="16.350000000000001" customHeight="1">
      <c r="H152" s="50"/>
      <c r="I152" s="3"/>
      <c r="J152" s="3"/>
      <c r="K152" s="3"/>
      <c r="L152" s="3"/>
      <c r="M152" s="3"/>
    </row>
    <row r="153" spans="8:13" ht="16.350000000000001" customHeight="1">
      <c r="H153" s="50"/>
      <c r="I153" s="3"/>
      <c r="J153" s="3"/>
      <c r="K153" s="3"/>
      <c r="L153" s="3"/>
      <c r="M153" s="3"/>
    </row>
    <row r="154" spans="8:13" ht="16.350000000000001" customHeight="1">
      <c r="H154" s="50"/>
      <c r="I154" s="3"/>
      <c r="J154" s="3"/>
      <c r="K154" s="3"/>
      <c r="L154" s="3"/>
      <c r="M154" s="3"/>
    </row>
    <row r="155" spans="8:13" ht="16.350000000000001" customHeight="1">
      <c r="H155" s="50"/>
      <c r="I155" s="3"/>
      <c r="J155" s="3"/>
      <c r="K155" s="3"/>
      <c r="L155" s="3"/>
      <c r="M155" s="3"/>
    </row>
    <row r="156" spans="8:13" ht="16.350000000000001" customHeight="1">
      <c r="H156" s="50"/>
      <c r="I156" s="3"/>
      <c r="J156" s="3"/>
      <c r="K156" s="3"/>
      <c r="L156" s="3"/>
      <c r="M156" s="3"/>
    </row>
    <row r="157" spans="8:13" ht="16.350000000000001" customHeight="1">
      <c r="H157" s="50"/>
      <c r="I157" s="3"/>
      <c r="J157" s="3"/>
      <c r="K157" s="3"/>
      <c r="L157" s="3"/>
      <c r="M157" s="3"/>
    </row>
    <row r="158" spans="8:13" ht="16.350000000000001" customHeight="1">
      <c r="H158" s="50"/>
      <c r="I158" s="3"/>
      <c r="J158" s="3"/>
      <c r="K158" s="3"/>
      <c r="L158" s="3"/>
      <c r="M158" s="3"/>
    </row>
    <row r="159" spans="8:13" ht="16.350000000000001" customHeight="1">
      <c r="H159" s="50"/>
      <c r="I159" s="3"/>
      <c r="J159" s="3"/>
      <c r="K159" s="3"/>
      <c r="L159" s="3"/>
      <c r="M159" s="3"/>
    </row>
    <row r="160" spans="8:13" ht="16.350000000000001" customHeight="1">
      <c r="H160" s="50"/>
      <c r="I160" s="3"/>
      <c r="J160" s="3"/>
      <c r="K160" s="3"/>
      <c r="L160" s="3"/>
      <c r="M160" s="3"/>
    </row>
    <row r="161" spans="8:13" ht="16.350000000000001" customHeight="1">
      <c r="H161" s="50"/>
      <c r="I161" s="3"/>
      <c r="J161" s="3"/>
      <c r="K161" s="3"/>
      <c r="L161" s="3"/>
      <c r="M16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表7-1</vt:lpstr>
      <vt:lpstr>表7-2</vt:lpstr>
      <vt:lpstr>表7-3</vt:lpstr>
      <vt:lpstr>表7-4</vt:lpstr>
      <vt:lpstr>表7-5</vt:lpstr>
      <vt:lpstr>表7-6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2022-09-30T05:54:52Z</dcterms:created>
  <dcterms:modified xsi:type="dcterms:W3CDTF">2022-09-30T05:55:00Z</dcterms:modified>
</cp:coreProperties>
</file>