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動向甲表建表\111年\動向電子書\"/>
    </mc:Choice>
  </mc:AlternateContent>
  <xr:revisionPtr revIDLastSave="0" documentId="8_{A0830864-EDA5-487B-8C47-CEC1F9C07730}" xr6:coauthVersionLast="36" xr6:coauthVersionMax="36" xr10:uidLastSave="{00000000-0000-0000-0000-000000000000}"/>
  <bookViews>
    <workbookView xWindow="0" yWindow="0" windowWidth="28800" windowHeight="12180" xr2:uid="{17C2CE5C-93D6-415D-897A-1CEA11652059}"/>
  </bookViews>
  <sheets>
    <sheet name="表1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O1" i="1" s="1"/>
  <c r="AB1" i="1" s="1"/>
</calcChain>
</file>

<file path=xl/sharedStrings.xml><?xml version="1.0" encoding="utf-8"?>
<sst xmlns="http://schemas.openxmlformats.org/spreadsheetml/2006/main" count="308" uniqueCount="52">
  <si>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</si>
  <si>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各業廠商平均支付每人各項非薪資報酬情形－按公民營與民營事業單位規模分（續１）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</si>
  <si>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各業廠商平均支付每人各項非薪資報酬情形－按公民營與民營事業單位規模分（續２）</t>
    </r>
    <phoneticPr fontId="6" type="noConversion"/>
  </si>
  <si>
    <r>
      <rPr>
        <b/>
        <sz val="11.5"/>
        <rFont val="新細明體"/>
        <family val="1"/>
        <charset val="136"/>
      </rPr>
      <t>表１４　各業廠商平均支付每人各項非薪資報酬情形－按公民營與民營事業單位規模分（續３完）</t>
    </r>
    <phoneticPr fontId="6" type="noConversion"/>
  </si>
  <si>
    <t>民國１１１年</t>
    <phoneticPr fontId="6" type="noConversion"/>
  </si>
  <si>
    <r>
      <rPr>
        <sz val="9"/>
        <rFont val="新細明體"/>
        <family val="1"/>
        <charset val="136"/>
      </rPr>
      <t>單位：新臺幣元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</si>
  <si>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</si>
  <si>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9"/>
        <rFont val="新細明體"/>
        <family val="1"/>
        <charset val="136"/>
      </rPr>
      <t>平均支付
每人
非</t>
    </r>
    <r>
      <rPr>
        <sz val="9"/>
        <rFont val="新細明體"/>
        <family val="1"/>
        <charset val="136"/>
      </rPr>
      <t>薪</t>
    </r>
    <r>
      <rPr>
        <sz val="9"/>
        <rFont val="新細明體"/>
        <family val="1"/>
        <charset val="136"/>
      </rPr>
      <t>資</t>
    </r>
    <r>
      <rPr>
        <sz val="9"/>
        <rFont val="新細明體"/>
        <family val="1"/>
        <charset val="136"/>
      </rPr>
      <t>報</t>
    </r>
    <r>
      <rPr>
        <sz val="9"/>
        <rFont val="新細明體"/>
        <family val="1"/>
        <charset val="136"/>
      </rPr>
      <t>酬</t>
    </r>
    <phoneticPr fontId="6" type="noConversion"/>
  </si>
  <si>
    <r>
      <rPr>
        <sz val="10"/>
        <rFont val="新細明體"/>
        <family val="1"/>
        <charset val="136"/>
      </rPr>
      <t>員工保險費</t>
    </r>
  </si>
  <si>
    <r>
      <rPr>
        <sz val="10"/>
        <rFont val="新細明體"/>
        <family val="1"/>
        <charset val="136"/>
      </rPr>
      <t>退休金</t>
    </r>
  </si>
  <si>
    <r>
      <rPr>
        <sz val="10"/>
        <rFont val="新細明體"/>
        <family val="1"/>
        <charset val="136"/>
      </rPr>
      <t>資遣費</t>
    </r>
  </si>
  <si>
    <r>
      <rPr>
        <sz val="10"/>
        <rFont val="新細明體"/>
        <family val="1"/>
        <charset val="136"/>
      </rPr>
      <t>職工福利金</t>
    </r>
  </si>
  <si>
    <r>
      <rPr>
        <sz val="10"/>
        <rFont val="新細明體"/>
        <family val="1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他</t>
    </r>
  </si>
  <si>
    <r>
      <rPr>
        <b/>
        <sz val="11"/>
        <rFont val="新細明體"/>
        <family val="1"/>
        <charset val="136"/>
      </rPr>
      <t>工業及服務業</t>
    </r>
  </si>
  <si>
    <r>
      <rPr>
        <b/>
        <sz val="10"/>
        <rFont val="新細明體"/>
        <family val="1"/>
        <charset val="136"/>
      </rPr>
      <t>用水供應及污染整治業</t>
    </r>
  </si>
  <si>
    <r>
      <rPr>
        <b/>
        <sz val="10"/>
        <rFont val="新細明體"/>
        <family val="1"/>
        <charset val="136"/>
      </rPr>
      <t>住宿及餐飲業</t>
    </r>
  </si>
  <si>
    <r>
      <rPr>
        <b/>
        <sz val="10"/>
        <rFont val="新細明體"/>
        <family val="1"/>
        <charset val="136"/>
      </rPr>
      <t>支援服務業</t>
    </r>
  </si>
  <si>
    <r>
      <rPr>
        <sz val="10"/>
        <rFont val="新細明體"/>
        <family val="1"/>
        <charset val="136"/>
      </rPr>
      <t>　公　　　　　營</t>
    </r>
    <phoneticPr fontId="0" type="noConversion"/>
  </si>
  <si>
    <r>
      <rPr>
        <sz val="10"/>
        <rFont val="新細明體"/>
        <family val="1"/>
        <charset val="136"/>
      </rPr>
      <t>　公　　　　　營</t>
    </r>
  </si>
  <si>
    <t>-</t>
  </si>
  <si>
    <r>
      <rPr>
        <sz val="10"/>
        <rFont val="新細明體"/>
        <family val="1"/>
        <charset val="136"/>
      </rPr>
      <t>　民　　　　　營</t>
    </r>
    <phoneticPr fontId="0" type="noConversion"/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</si>
  <si>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</si>
  <si>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  <phoneticPr fontId="0" type="noConversion"/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</si>
  <si>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</si>
  <si>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  <phoneticPr fontId="0" type="noConversion"/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</si>
  <si>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</si>
  <si>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  <phoneticPr fontId="0" type="noConversion"/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</si>
  <si>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</si>
  <si>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  <phoneticPr fontId="0" type="noConversion"/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</si>
  <si>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</si>
  <si>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  <phoneticPr fontId="0" type="noConversion"/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</si>
  <si>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</si>
  <si>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  <phoneticPr fontId="0" type="noConversion"/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</si>
  <si>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</si>
  <si>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  <phoneticPr fontId="0" type="noConversion"/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</si>
  <si>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</si>
  <si>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  <phoneticPr fontId="6" type="noConversion"/>
  </si>
  <si>
    <t>營建工程業</t>
  </si>
  <si>
    <t>出版、影音製作、傳播及資通訊服務業</t>
  </si>
  <si>
    <t>教育業 (不含小學以上各級學校等)</t>
    <phoneticPr fontId="6" type="noConversion"/>
  </si>
  <si>
    <r>
      <rPr>
        <b/>
        <sz val="10"/>
        <rFont val="新細明體"/>
        <family val="1"/>
        <charset val="136"/>
      </rPr>
      <t>礦業及土石採取業</t>
    </r>
    <phoneticPr fontId="6" type="noConversion"/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</si>
  <si>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</si>
  <si>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金融及保險業</t>
    </r>
  </si>
  <si>
    <t>醫療保健及社會工作服務業</t>
  </si>
  <si>
    <r>
      <rPr>
        <b/>
        <sz val="10"/>
        <rFont val="新細明體"/>
        <family val="1"/>
        <charset val="136"/>
      </rPr>
      <t>製造業</t>
    </r>
    <phoneticPr fontId="6" type="noConversion"/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</si>
  <si>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</si>
  <si>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</si>
  <si>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</si>
  <si>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電力及燃氣供應業</t>
    </r>
    <phoneticPr fontId="0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</si>
  <si>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</si>
  <si>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</si>
  <si>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其他服務業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</si>
</sst>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#\ ###"/>
  </numFmts>
  <fonts count="18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1.5"/>
      <name val="Times New Roman"/>
      <family val="1"/>
    </font>
    <font>
      <b/>
      <sz val="11.5"/>
      <name val="新細明體"/>
      <family val="1"/>
      <charset val="136"/>
    </font>
    <font>
      <sz val="9"/>
      <name val="新細明體"/>
      <family val="1"/>
      <charset val="136"/>
    </font>
    <font>
      <sz val="11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2" xfId="1" applyFont="1" applyFill="1" applyBorder="1" applyAlignment="1">
      <alignment horizontal="center" vertical="center"/>
    </xf>
    <xf numFmtId="0" fontId="0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6" fontId="15" fillId="0" borderId="0" xfId="1" applyNumberFormat="1" applyFont="1" applyFill="1" applyAlignment="1">
      <alignment horizontal="right" vertical="center"/>
    </xf>
    <xf numFmtId="0" fontId="15" fillId="0" borderId="10" xfId="0" applyFont="1" applyBorder="1" applyAlignment="1">
      <alignment vertical="center"/>
    </xf>
    <xf numFmtId="0" fontId="15" fillId="0" borderId="0" xfId="1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1" applyNumberFormat="1" applyFont="1" applyFill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left" vertical="center"/>
    </xf>
  </cellXfs>
  <cellStyles count="2">
    <cellStyle name="一般" xfId="0" builtinId="0"/>
    <cellStyle name="一般_表１３" xfId="1" xr:uid="{3FE6AA57-148A-4CE7-ABD8-E73CEE450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915EC-4B9A-41E1-A1E8-17986C84DA0D}">
  <sheetPr>
    <tabColor indexed="47"/>
  </sheetPr>
  <dimension ref="A1:AB80"/>
  <sheetViews>
    <sheetView tabSelected="1" view="pageBreakPreview" zoomScaleNormal="100" zoomScaleSheetLayoutView="100" workbookViewId="0">
      <selection activeCell="A5" sqref="A5:A6"/>
    </sheetView>
  </sheetViews>
  <sheetFormatPr defaultColWidth="11.33203125" defaultRowHeight="16.5" customHeight="1"/>
  <cols>
    <col min="1" max="1" width="39.6640625" style="2" customWidth="1"/>
    <col min="2" max="7" width="13.5" style="6" customWidth="1"/>
    <col min="8" max="8" width="39.6640625" style="2" customWidth="1"/>
    <col min="9" max="14" width="13.5" style="6" customWidth="1"/>
    <col min="15" max="15" width="39.6640625" style="2" customWidth="1"/>
    <col min="16" max="21" width="13.5" style="6" customWidth="1"/>
    <col min="22" max="22" width="39.6640625" style="2" customWidth="1"/>
    <col min="23" max="28" width="13.5" style="6" customWidth="1"/>
    <col min="29" max="256" width="11.33203125" style="7"/>
    <col min="257" max="257" width="39.6640625" style="7" customWidth="1"/>
    <col min="258" max="263" width="13.5" style="7" customWidth="1"/>
    <col min="264" max="264" width="39.6640625" style="7" customWidth="1"/>
    <col min="265" max="270" width="13.5" style="7" customWidth="1"/>
    <col min="271" max="271" width="39.6640625" style="7" customWidth="1"/>
    <col min="272" max="277" width="13.5" style="7" customWidth="1"/>
    <col min="278" max="278" width="39.6640625" style="7" customWidth="1"/>
    <col min="279" max="284" width="13.5" style="7" customWidth="1"/>
    <col min="285" max="512" width="11.33203125" style="7"/>
    <col min="513" max="513" width="39.6640625" style="7" customWidth="1"/>
    <col min="514" max="519" width="13.5" style="7" customWidth="1"/>
    <col min="520" max="520" width="39.6640625" style="7" customWidth="1"/>
    <col min="521" max="526" width="13.5" style="7" customWidth="1"/>
    <col min="527" max="527" width="39.6640625" style="7" customWidth="1"/>
    <col min="528" max="533" width="13.5" style="7" customWidth="1"/>
    <col min="534" max="534" width="39.6640625" style="7" customWidth="1"/>
    <col min="535" max="540" width="13.5" style="7" customWidth="1"/>
    <col min="541" max="768" width="11.33203125" style="7"/>
    <col min="769" max="769" width="39.6640625" style="7" customWidth="1"/>
    <col min="770" max="775" width="13.5" style="7" customWidth="1"/>
    <col min="776" max="776" width="39.6640625" style="7" customWidth="1"/>
    <col min="777" max="782" width="13.5" style="7" customWidth="1"/>
    <col min="783" max="783" width="39.6640625" style="7" customWidth="1"/>
    <col min="784" max="789" width="13.5" style="7" customWidth="1"/>
    <col min="790" max="790" width="39.6640625" style="7" customWidth="1"/>
    <col min="791" max="796" width="13.5" style="7" customWidth="1"/>
    <col min="797" max="1024" width="11.33203125" style="7"/>
    <col min="1025" max="1025" width="39.6640625" style="7" customWidth="1"/>
    <col min="1026" max="1031" width="13.5" style="7" customWidth="1"/>
    <col min="1032" max="1032" width="39.6640625" style="7" customWidth="1"/>
    <col min="1033" max="1038" width="13.5" style="7" customWidth="1"/>
    <col min="1039" max="1039" width="39.6640625" style="7" customWidth="1"/>
    <col min="1040" max="1045" width="13.5" style="7" customWidth="1"/>
    <col min="1046" max="1046" width="39.6640625" style="7" customWidth="1"/>
    <col min="1047" max="1052" width="13.5" style="7" customWidth="1"/>
    <col min="1053" max="1280" width="11.33203125" style="7"/>
    <col min="1281" max="1281" width="39.6640625" style="7" customWidth="1"/>
    <col min="1282" max="1287" width="13.5" style="7" customWidth="1"/>
    <col min="1288" max="1288" width="39.6640625" style="7" customWidth="1"/>
    <col min="1289" max="1294" width="13.5" style="7" customWidth="1"/>
    <col min="1295" max="1295" width="39.6640625" style="7" customWidth="1"/>
    <col min="1296" max="1301" width="13.5" style="7" customWidth="1"/>
    <col min="1302" max="1302" width="39.6640625" style="7" customWidth="1"/>
    <col min="1303" max="1308" width="13.5" style="7" customWidth="1"/>
    <col min="1309" max="1536" width="11.33203125" style="7"/>
    <col min="1537" max="1537" width="39.6640625" style="7" customWidth="1"/>
    <col min="1538" max="1543" width="13.5" style="7" customWidth="1"/>
    <col min="1544" max="1544" width="39.6640625" style="7" customWidth="1"/>
    <col min="1545" max="1550" width="13.5" style="7" customWidth="1"/>
    <col min="1551" max="1551" width="39.6640625" style="7" customWidth="1"/>
    <col min="1552" max="1557" width="13.5" style="7" customWidth="1"/>
    <col min="1558" max="1558" width="39.6640625" style="7" customWidth="1"/>
    <col min="1559" max="1564" width="13.5" style="7" customWidth="1"/>
    <col min="1565" max="1792" width="11.33203125" style="7"/>
    <col min="1793" max="1793" width="39.6640625" style="7" customWidth="1"/>
    <col min="1794" max="1799" width="13.5" style="7" customWidth="1"/>
    <col min="1800" max="1800" width="39.6640625" style="7" customWidth="1"/>
    <col min="1801" max="1806" width="13.5" style="7" customWidth="1"/>
    <col min="1807" max="1807" width="39.6640625" style="7" customWidth="1"/>
    <col min="1808" max="1813" width="13.5" style="7" customWidth="1"/>
    <col min="1814" max="1814" width="39.6640625" style="7" customWidth="1"/>
    <col min="1815" max="1820" width="13.5" style="7" customWidth="1"/>
    <col min="1821" max="2048" width="11.33203125" style="7"/>
    <col min="2049" max="2049" width="39.6640625" style="7" customWidth="1"/>
    <col min="2050" max="2055" width="13.5" style="7" customWidth="1"/>
    <col min="2056" max="2056" width="39.6640625" style="7" customWidth="1"/>
    <col min="2057" max="2062" width="13.5" style="7" customWidth="1"/>
    <col min="2063" max="2063" width="39.6640625" style="7" customWidth="1"/>
    <col min="2064" max="2069" width="13.5" style="7" customWidth="1"/>
    <col min="2070" max="2070" width="39.6640625" style="7" customWidth="1"/>
    <col min="2071" max="2076" width="13.5" style="7" customWidth="1"/>
    <col min="2077" max="2304" width="11.33203125" style="7"/>
    <col min="2305" max="2305" width="39.6640625" style="7" customWidth="1"/>
    <col min="2306" max="2311" width="13.5" style="7" customWidth="1"/>
    <col min="2312" max="2312" width="39.6640625" style="7" customWidth="1"/>
    <col min="2313" max="2318" width="13.5" style="7" customWidth="1"/>
    <col min="2319" max="2319" width="39.6640625" style="7" customWidth="1"/>
    <col min="2320" max="2325" width="13.5" style="7" customWidth="1"/>
    <col min="2326" max="2326" width="39.6640625" style="7" customWidth="1"/>
    <col min="2327" max="2332" width="13.5" style="7" customWidth="1"/>
    <col min="2333" max="2560" width="11.33203125" style="7"/>
    <col min="2561" max="2561" width="39.6640625" style="7" customWidth="1"/>
    <col min="2562" max="2567" width="13.5" style="7" customWidth="1"/>
    <col min="2568" max="2568" width="39.6640625" style="7" customWidth="1"/>
    <col min="2569" max="2574" width="13.5" style="7" customWidth="1"/>
    <col min="2575" max="2575" width="39.6640625" style="7" customWidth="1"/>
    <col min="2576" max="2581" width="13.5" style="7" customWidth="1"/>
    <col min="2582" max="2582" width="39.6640625" style="7" customWidth="1"/>
    <col min="2583" max="2588" width="13.5" style="7" customWidth="1"/>
    <col min="2589" max="2816" width="11.33203125" style="7"/>
    <col min="2817" max="2817" width="39.6640625" style="7" customWidth="1"/>
    <col min="2818" max="2823" width="13.5" style="7" customWidth="1"/>
    <col min="2824" max="2824" width="39.6640625" style="7" customWidth="1"/>
    <col min="2825" max="2830" width="13.5" style="7" customWidth="1"/>
    <col min="2831" max="2831" width="39.6640625" style="7" customWidth="1"/>
    <col min="2832" max="2837" width="13.5" style="7" customWidth="1"/>
    <col min="2838" max="2838" width="39.6640625" style="7" customWidth="1"/>
    <col min="2839" max="2844" width="13.5" style="7" customWidth="1"/>
    <col min="2845" max="3072" width="11.33203125" style="7"/>
    <col min="3073" max="3073" width="39.6640625" style="7" customWidth="1"/>
    <col min="3074" max="3079" width="13.5" style="7" customWidth="1"/>
    <col min="3080" max="3080" width="39.6640625" style="7" customWidth="1"/>
    <col min="3081" max="3086" width="13.5" style="7" customWidth="1"/>
    <col min="3087" max="3087" width="39.6640625" style="7" customWidth="1"/>
    <col min="3088" max="3093" width="13.5" style="7" customWidth="1"/>
    <col min="3094" max="3094" width="39.6640625" style="7" customWidth="1"/>
    <col min="3095" max="3100" width="13.5" style="7" customWidth="1"/>
    <col min="3101" max="3328" width="11.33203125" style="7"/>
    <col min="3329" max="3329" width="39.6640625" style="7" customWidth="1"/>
    <col min="3330" max="3335" width="13.5" style="7" customWidth="1"/>
    <col min="3336" max="3336" width="39.6640625" style="7" customWidth="1"/>
    <col min="3337" max="3342" width="13.5" style="7" customWidth="1"/>
    <col min="3343" max="3343" width="39.6640625" style="7" customWidth="1"/>
    <col min="3344" max="3349" width="13.5" style="7" customWidth="1"/>
    <col min="3350" max="3350" width="39.6640625" style="7" customWidth="1"/>
    <col min="3351" max="3356" width="13.5" style="7" customWidth="1"/>
    <col min="3357" max="3584" width="11.33203125" style="7"/>
    <col min="3585" max="3585" width="39.6640625" style="7" customWidth="1"/>
    <col min="3586" max="3591" width="13.5" style="7" customWidth="1"/>
    <col min="3592" max="3592" width="39.6640625" style="7" customWidth="1"/>
    <col min="3593" max="3598" width="13.5" style="7" customWidth="1"/>
    <col min="3599" max="3599" width="39.6640625" style="7" customWidth="1"/>
    <col min="3600" max="3605" width="13.5" style="7" customWidth="1"/>
    <col min="3606" max="3606" width="39.6640625" style="7" customWidth="1"/>
    <col min="3607" max="3612" width="13.5" style="7" customWidth="1"/>
    <col min="3613" max="3840" width="11.33203125" style="7"/>
    <col min="3841" max="3841" width="39.6640625" style="7" customWidth="1"/>
    <col min="3842" max="3847" width="13.5" style="7" customWidth="1"/>
    <col min="3848" max="3848" width="39.6640625" style="7" customWidth="1"/>
    <col min="3849" max="3854" width="13.5" style="7" customWidth="1"/>
    <col min="3855" max="3855" width="39.6640625" style="7" customWidth="1"/>
    <col min="3856" max="3861" width="13.5" style="7" customWidth="1"/>
    <col min="3862" max="3862" width="39.6640625" style="7" customWidth="1"/>
    <col min="3863" max="3868" width="13.5" style="7" customWidth="1"/>
    <col min="3869" max="4096" width="11.33203125" style="7"/>
    <col min="4097" max="4097" width="39.6640625" style="7" customWidth="1"/>
    <col min="4098" max="4103" width="13.5" style="7" customWidth="1"/>
    <col min="4104" max="4104" width="39.6640625" style="7" customWidth="1"/>
    <col min="4105" max="4110" width="13.5" style="7" customWidth="1"/>
    <col min="4111" max="4111" width="39.6640625" style="7" customWidth="1"/>
    <col min="4112" max="4117" width="13.5" style="7" customWidth="1"/>
    <col min="4118" max="4118" width="39.6640625" style="7" customWidth="1"/>
    <col min="4119" max="4124" width="13.5" style="7" customWidth="1"/>
    <col min="4125" max="4352" width="11.33203125" style="7"/>
    <col min="4353" max="4353" width="39.6640625" style="7" customWidth="1"/>
    <col min="4354" max="4359" width="13.5" style="7" customWidth="1"/>
    <col min="4360" max="4360" width="39.6640625" style="7" customWidth="1"/>
    <col min="4361" max="4366" width="13.5" style="7" customWidth="1"/>
    <col min="4367" max="4367" width="39.6640625" style="7" customWidth="1"/>
    <col min="4368" max="4373" width="13.5" style="7" customWidth="1"/>
    <col min="4374" max="4374" width="39.6640625" style="7" customWidth="1"/>
    <col min="4375" max="4380" width="13.5" style="7" customWidth="1"/>
    <col min="4381" max="4608" width="11.33203125" style="7"/>
    <col min="4609" max="4609" width="39.6640625" style="7" customWidth="1"/>
    <col min="4610" max="4615" width="13.5" style="7" customWidth="1"/>
    <col min="4616" max="4616" width="39.6640625" style="7" customWidth="1"/>
    <col min="4617" max="4622" width="13.5" style="7" customWidth="1"/>
    <col min="4623" max="4623" width="39.6640625" style="7" customWidth="1"/>
    <col min="4624" max="4629" width="13.5" style="7" customWidth="1"/>
    <col min="4630" max="4630" width="39.6640625" style="7" customWidth="1"/>
    <col min="4631" max="4636" width="13.5" style="7" customWidth="1"/>
    <col min="4637" max="4864" width="11.33203125" style="7"/>
    <col min="4865" max="4865" width="39.6640625" style="7" customWidth="1"/>
    <col min="4866" max="4871" width="13.5" style="7" customWidth="1"/>
    <col min="4872" max="4872" width="39.6640625" style="7" customWidth="1"/>
    <col min="4873" max="4878" width="13.5" style="7" customWidth="1"/>
    <col min="4879" max="4879" width="39.6640625" style="7" customWidth="1"/>
    <col min="4880" max="4885" width="13.5" style="7" customWidth="1"/>
    <col min="4886" max="4886" width="39.6640625" style="7" customWidth="1"/>
    <col min="4887" max="4892" width="13.5" style="7" customWidth="1"/>
    <col min="4893" max="5120" width="11.33203125" style="7"/>
    <col min="5121" max="5121" width="39.6640625" style="7" customWidth="1"/>
    <col min="5122" max="5127" width="13.5" style="7" customWidth="1"/>
    <col min="5128" max="5128" width="39.6640625" style="7" customWidth="1"/>
    <col min="5129" max="5134" width="13.5" style="7" customWidth="1"/>
    <col min="5135" max="5135" width="39.6640625" style="7" customWidth="1"/>
    <col min="5136" max="5141" width="13.5" style="7" customWidth="1"/>
    <col min="5142" max="5142" width="39.6640625" style="7" customWidth="1"/>
    <col min="5143" max="5148" width="13.5" style="7" customWidth="1"/>
    <col min="5149" max="5376" width="11.33203125" style="7"/>
    <col min="5377" max="5377" width="39.6640625" style="7" customWidth="1"/>
    <col min="5378" max="5383" width="13.5" style="7" customWidth="1"/>
    <col min="5384" max="5384" width="39.6640625" style="7" customWidth="1"/>
    <col min="5385" max="5390" width="13.5" style="7" customWidth="1"/>
    <col min="5391" max="5391" width="39.6640625" style="7" customWidth="1"/>
    <col min="5392" max="5397" width="13.5" style="7" customWidth="1"/>
    <col min="5398" max="5398" width="39.6640625" style="7" customWidth="1"/>
    <col min="5399" max="5404" width="13.5" style="7" customWidth="1"/>
    <col min="5405" max="5632" width="11.33203125" style="7"/>
    <col min="5633" max="5633" width="39.6640625" style="7" customWidth="1"/>
    <col min="5634" max="5639" width="13.5" style="7" customWidth="1"/>
    <col min="5640" max="5640" width="39.6640625" style="7" customWidth="1"/>
    <col min="5641" max="5646" width="13.5" style="7" customWidth="1"/>
    <col min="5647" max="5647" width="39.6640625" style="7" customWidth="1"/>
    <col min="5648" max="5653" width="13.5" style="7" customWidth="1"/>
    <col min="5654" max="5654" width="39.6640625" style="7" customWidth="1"/>
    <col min="5655" max="5660" width="13.5" style="7" customWidth="1"/>
    <col min="5661" max="5888" width="11.33203125" style="7"/>
    <col min="5889" max="5889" width="39.6640625" style="7" customWidth="1"/>
    <col min="5890" max="5895" width="13.5" style="7" customWidth="1"/>
    <col min="5896" max="5896" width="39.6640625" style="7" customWidth="1"/>
    <col min="5897" max="5902" width="13.5" style="7" customWidth="1"/>
    <col min="5903" max="5903" width="39.6640625" style="7" customWidth="1"/>
    <col min="5904" max="5909" width="13.5" style="7" customWidth="1"/>
    <col min="5910" max="5910" width="39.6640625" style="7" customWidth="1"/>
    <col min="5911" max="5916" width="13.5" style="7" customWidth="1"/>
    <col min="5917" max="6144" width="11.33203125" style="7"/>
    <col min="6145" max="6145" width="39.6640625" style="7" customWidth="1"/>
    <col min="6146" max="6151" width="13.5" style="7" customWidth="1"/>
    <col min="6152" max="6152" width="39.6640625" style="7" customWidth="1"/>
    <col min="6153" max="6158" width="13.5" style="7" customWidth="1"/>
    <col min="6159" max="6159" width="39.6640625" style="7" customWidth="1"/>
    <col min="6160" max="6165" width="13.5" style="7" customWidth="1"/>
    <col min="6166" max="6166" width="39.6640625" style="7" customWidth="1"/>
    <col min="6167" max="6172" width="13.5" style="7" customWidth="1"/>
    <col min="6173" max="6400" width="11.33203125" style="7"/>
    <col min="6401" max="6401" width="39.6640625" style="7" customWidth="1"/>
    <col min="6402" max="6407" width="13.5" style="7" customWidth="1"/>
    <col min="6408" max="6408" width="39.6640625" style="7" customWidth="1"/>
    <col min="6409" max="6414" width="13.5" style="7" customWidth="1"/>
    <col min="6415" max="6415" width="39.6640625" style="7" customWidth="1"/>
    <col min="6416" max="6421" width="13.5" style="7" customWidth="1"/>
    <col min="6422" max="6422" width="39.6640625" style="7" customWidth="1"/>
    <col min="6423" max="6428" width="13.5" style="7" customWidth="1"/>
    <col min="6429" max="6656" width="11.33203125" style="7"/>
    <col min="6657" max="6657" width="39.6640625" style="7" customWidth="1"/>
    <col min="6658" max="6663" width="13.5" style="7" customWidth="1"/>
    <col min="6664" max="6664" width="39.6640625" style="7" customWidth="1"/>
    <col min="6665" max="6670" width="13.5" style="7" customWidth="1"/>
    <col min="6671" max="6671" width="39.6640625" style="7" customWidth="1"/>
    <col min="6672" max="6677" width="13.5" style="7" customWidth="1"/>
    <col min="6678" max="6678" width="39.6640625" style="7" customWidth="1"/>
    <col min="6679" max="6684" width="13.5" style="7" customWidth="1"/>
    <col min="6685" max="6912" width="11.33203125" style="7"/>
    <col min="6913" max="6913" width="39.6640625" style="7" customWidth="1"/>
    <col min="6914" max="6919" width="13.5" style="7" customWidth="1"/>
    <col min="6920" max="6920" width="39.6640625" style="7" customWidth="1"/>
    <col min="6921" max="6926" width="13.5" style="7" customWidth="1"/>
    <col min="6927" max="6927" width="39.6640625" style="7" customWidth="1"/>
    <col min="6928" max="6933" width="13.5" style="7" customWidth="1"/>
    <col min="6934" max="6934" width="39.6640625" style="7" customWidth="1"/>
    <col min="6935" max="6940" width="13.5" style="7" customWidth="1"/>
    <col min="6941" max="7168" width="11.33203125" style="7"/>
    <col min="7169" max="7169" width="39.6640625" style="7" customWidth="1"/>
    <col min="7170" max="7175" width="13.5" style="7" customWidth="1"/>
    <col min="7176" max="7176" width="39.6640625" style="7" customWidth="1"/>
    <col min="7177" max="7182" width="13.5" style="7" customWidth="1"/>
    <col min="7183" max="7183" width="39.6640625" style="7" customWidth="1"/>
    <col min="7184" max="7189" width="13.5" style="7" customWidth="1"/>
    <col min="7190" max="7190" width="39.6640625" style="7" customWidth="1"/>
    <col min="7191" max="7196" width="13.5" style="7" customWidth="1"/>
    <col min="7197" max="7424" width="11.33203125" style="7"/>
    <col min="7425" max="7425" width="39.6640625" style="7" customWidth="1"/>
    <col min="7426" max="7431" width="13.5" style="7" customWidth="1"/>
    <col min="7432" max="7432" width="39.6640625" style="7" customWidth="1"/>
    <col min="7433" max="7438" width="13.5" style="7" customWidth="1"/>
    <col min="7439" max="7439" width="39.6640625" style="7" customWidth="1"/>
    <col min="7440" max="7445" width="13.5" style="7" customWidth="1"/>
    <col min="7446" max="7446" width="39.6640625" style="7" customWidth="1"/>
    <col min="7447" max="7452" width="13.5" style="7" customWidth="1"/>
    <col min="7453" max="7680" width="11.33203125" style="7"/>
    <col min="7681" max="7681" width="39.6640625" style="7" customWidth="1"/>
    <col min="7682" max="7687" width="13.5" style="7" customWidth="1"/>
    <col min="7688" max="7688" width="39.6640625" style="7" customWidth="1"/>
    <col min="7689" max="7694" width="13.5" style="7" customWidth="1"/>
    <col min="7695" max="7695" width="39.6640625" style="7" customWidth="1"/>
    <col min="7696" max="7701" width="13.5" style="7" customWidth="1"/>
    <col min="7702" max="7702" width="39.6640625" style="7" customWidth="1"/>
    <col min="7703" max="7708" width="13.5" style="7" customWidth="1"/>
    <col min="7709" max="7936" width="11.33203125" style="7"/>
    <col min="7937" max="7937" width="39.6640625" style="7" customWidth="1"/>
    <col min="7938" max="7943" width="13.5" style="7" customWidth="1"/>
    <col min="7944" max="7944" width="39.6640625" style="7" customWidth="1"/>
    <col min="7945" max="7950" width="13.5" style="7" customWidth="1"/>
    <col min="7951" max="7951" width="39.6640625" style="7" customWidth="1"/>
    <col min="7952" max="7957" width="13.5" style="7" customWidth="1"/>
    <col min="7958" max="7958" width="39.6640625" style="7" customWidth="1"/>
    <col min="7959" max="7964" width="13.5" style="7" customWidth="1"/>
    <col min="7965" max="8192" width="11.33203125" style="7"/>
    <col min="8193" max="8193" width="39.6640625" style="7" customWidth="1"/>
    <col min="8194" max="8199" width="13.5" style="7" customWidth="1"/>
    <col min="8200" max="8200" width="39.6640625" style="7" customWidth="1"/>
    <col min="8201" max="8206" width="13.5" style="7" customWidth="1"/>
    <col min="8207" max="8207" width="39.6640625" style="7" customWidth="1"/>
    <col min="8208" max="8213" width="13.5" style="7" customWidth="1"/>
    <col min="8214" max="8214" width="39.6640625" style="7" customWidth="1"/>
    <col min="8215" max="8220" width="13.5" style="7" customWidth="1"/>
    <col min="8221" max="8448" width="11.33203125" style="7"/>
    <col min="8449" max="8449" width="39.6640625" style="7" customWidth="1"/>
    <col min="8450" max="8455" width="13.5" style="7" customWidth="1"/>
    <col min="8456" max="8456" width="39.6640625" style="7" customWidth="1"/>
    <col min="8457" max="8462" width="13.5" style="7" customWidth="1"/>
    <col min="8463" max="8463" width="39.6640625" style="7" customWidth="1"/>
    <col min="8464" max="8469" width="13.5" style="7" customWidth="1"/>
    <col min="8470" max="8470" width="39.6640625" style="7" customWidth="1"/>
    <col min="8471" max="8476" width="13.5" style="7" customWidth="1"/>
    <col min="8477" max="8704" width="11.33203125" style="7"/>
    <col min="8705" max="8705" width="39.6640625" style="7" customWidth="1"/>
    <col min="8706" max="8711" width="13.5" style="7" customWidth="1"/>
    <col min="8712" max="8712" width="39.6640625" style="7" customWidth="1"/>
    <col min="8713" max="8718" width="13.5" style="7" customWidth="1"/>
    <col min="8719" max="8719" width="39.6640625" style="7" customWidth="1"/>
    <col min="8720" max="8725" width="13.5" style="7" customWidth="1"/>
    <col min="8726" max="8726" width="39.6640625" style="7" customWidth="1"/>
    <col min="8727" max="8732" width="13.5" style="7" customWidth="1"/>
    <col min="8733" max="8960" width="11.33203125" style="7"/>
    <col min="8961" max="8961" width="39.6640625" style="7" customWidth="1"/>
    <col min="8962" max="8967" width="13.5" style="7" customWidth="1"/>
    <col min="8968" max="8968" width="39.6640625" style="7" customWidth="1"/>
    <col min="8969" max="8974" width="13.5" style="7" customWidth="1"/>
    <col min="8975" max="8975" width="39.6640625" style="7" customWidth="1"/>
    <col min="8976" max="8981" width="13.5" style="7" customWidth="1"/>
    <col min="8982" max="8982" width="39.6640625" style="7" customWidth="1"/>
    <col min="8983" max="8988" width="13.5" style="7" customWidth="1"/>
    <col min="8989" max="9216" width="11.33203125" style="7"/>
    <col min="9217" max="9217" width="39.6640625" style="7" customWidth="1"/>
    <col min="9218" max="9223" width="13.5" style="7" customWidth="1"/>
    <col min="9224" max="9224" width="39.6640625" style="7" customWidth="1"/>
    <col min="9225" max="9230" width="13.5" style="7" customWidth="1"/>
    <col min="9231" max="9231" width="39.6640625" style="7" customWidth="1"/>
    <col min="9232" max="9237" width="13.5" style="7" customWidth="1"/>
    <col min="9238" max="9238" width="39.6640625" style="7" customWidth="1"/>
    <col min="9239" max="9244" width="13.5" style="7" customWidth="1"/>
    <col min="9245" max="9472" width="11.33203125" style="7"/>
    <col min="9473" max="9473" width="39.6640625" style="7" customWidth="1"/>
    <col min="9474" max="9479" width="13.5" style="7" customWidth="1"/>
    <col min="9480" max="9480" width="39.6640625" style="7" customWidth="1"/>
    <col min="9481" max="9486" width="13.5" style="7" customWidth="1"/>
    <col min="9487" max="9487" width="39.6640625" style="7" customWidth="1"/>
    <col min="9488" max="9493" width="13.5" style="7" customWidth="1"/>
    <col min="9494" max="9494" width="39.6640625" style="7" customWidth="1"/>
    <col min="9495" max="9500" width="13.5" style="7" customWidth="1"/>
    <col min="9501" max="9728" width="11.33203125" style="7"/>
    <col min="9729" max="9729" width="39.6640625" style="7" customWidth="1"/>
    <col min="9730" max="9735" width="13.5" style="7" customWidth="1"/>
    <col min="9736" max="9736" width="39.6640625" style="7" customWidth="1"/>
    <col min="9737" max="9742" width="13.5" style="7" customWidth="1"/>
    <col min="9743" max="9743" width="39.6640625" style="7" customWidth="1"/>
    <col min="9744" max="9749" width="13.5" style="7" customWidth="1"/>
    <col min="9750" max="9750" width="39.6640625" style="7" customWidth="1"/>
    <col min="9751" max="9756" width="13.5" style="7" customWidth="1"/>
    <col min="9757" max="9984" width="11.33203125" style="7"/>
    <col min="9985" max="9985" width="39.6640625" style="7" customWidth="1"/>
    <col min="9986" max="9991" width="13.5" style="7" customWidth="1"/>
    <col min="9992" max="9992" width="39.6640625" style="7" customWidth="1"/>
    <col min="9993" max="9998" width="13.5" style="7" customWidth="1"/>
    <col min="9999" max="9999" width="39.6640625" style="7" customWidth="1"/>
    <col min="10000" max="10005" width="13.5" style="7" customWidth="1"/>
    <col min="10006" max="10006" width="39.6640625" style="7" customWidth="1"/>
    <col min="10007" max="10012" width="13.5" style="7" customWidth="1"/>
    <col min="10013" max="10240" width="11.33203125" style="7"/>
    <col min="10241" max="10241" width="39.6640625" style="7" customWidth="1"/>
    <col min="10242" max="10247" width="13.5" style="7" customWidth="1"/>
    <col min="10248" max="10248" width="39.6640625" style="7" customWidth="1"/>
    <col min="10249" max="10254" width="13.5" style="7" customWidth="1"/>
    <col min="10255" max="10255" width="39.6640625" style="7" customWidth="1"/>
    <col min="10256" max="10261" width="13.5" style="7" customWidth="1"/>
    <col min="10262" max="10262" width="39.6640625" style="7" customWidth="1"/>
    <col min="10263" max="10268" width="13.5" style="7" customWidth="1"/>
    <col min="10269" max="10496" width="11.33203125" style="7"/>
    <col min="10497" max="10497" width="39.6640625" style="7" customWidth="1"/>
    <col min="10498" max="10503" width="13.5" style="7" customWidth="1"/>
    <col min="10504" max="10504" width="39.6640625" style="7" customWidth="1"/>
    <col min="10505" max="10510" width="13.5" style="7" customWidth="1"/>
    <col min="10511" max="10511" width="39.6640625" style="7" customWidth="1"/>
    <col min="10512" max="10517" width="13.5" style="7" customWidth="1"/>
    <col min="10518" max="10518" width="39.6640625" style="7" customWidth="1"/>
    <col min="10519" max="10524" width="13.5" style="7" customWidth="1"/>
    <col min="10525" max="10752" width="11.33203125" style="7"/>
    <col min="10753" max="10753" width="39.6640625" style="7" customWidth="1"/>
    <col min="10754" max="10759" width="13.5" style="7" customWidth="1"/>
    <col min="10760" max="10760" width="39.6640625" style="7" customWidth="1"/>
    <col min="10761" max="10766" width="13.5" style="7" customWidth="1"/>
    <col min="10767" max="10767" width="39.6640625" style="7" customWidth="1"/>
    <col min="10768" max="10773" width="13.5" style="7" customWidth="1"/>
    <col min="10774" max="10774" width="39.6640625" style="7" customWidth="1"/>
    <col min="10775" max="10780" width="13.5" style="7" customWidth="1"/>
    <col min="10781" max="11008" width="11.33203125" style="7"/>
    <col min="11009" max="11009" width="39.6640625" style="7" customWidth="1"/>
    <col min="11010" max="11015" width="13.5" style="7" customWidth="1"/>
    <col min="11016" max="11016" width="39.6640625" style="7" customWidth="1"/>
    <col min="11017" max="11022" width="13.5" style="7" customWidth="1"/>
    <col min="11023" max="11023" width="39.6640625" style="7" customWidth="1"/>
    <col min="11024" max="11029" width="13.5" style="7" customWidth="1"/>
    <col min="11030" max="11030" width="39.6640625" style="7" customWidth="1"/>
    <col min="11031" max="11036" width="13.5" style="7" customWidth="1"/>
    <col min="11037" max="11264" width="11.33203125" style="7"/>
    <col min="11265" max="11265" width="39.6640625" style="7" customWidth="1"/>
    <col min="11266" max="11271" width="13.5" style="7" customWidth="1"/>
    <col min="11272" max="11272" width="39.6640625" style="7" customWidth="1"/>
    <col min="11273" max="11278" width="13.5" style="7" customWidth="1"/>
    <col min="11279" max="11279" width="39.6640625" style="7" customWidth="1"/>
    <col min="11280" max="11285" width="13.5" style="7" customWidth="1"/>
    <col min="11286" max="11286" width="39.6640625" style="7" customWidth="1"/>
    <col min="11287" max="11292" width="13.5" style="7" customWidth="1"/>
    <col min="11293" max="11520" width="11.33203125" style="7"/>
    <col min="11521" max="11521" width="39.6640625" style="7" customWidth="1"/>
    <col min="11522" max="11527" width="13.5" style="7" customWidth="1"/>
    <col min="11528" max="11528" width="39.6640625" style="7" customWidth="1"/>
    <col min="11529" max="11534" width="13.5" style="7" customWidth="1"/>
    <col min="11535" max="11535" width="39.6640625" style="7" customWidth="1"/>
    <col min="11536" max="11541" width="13.5" style="7" customWidth="1"/>
    <col min="11542" max="11542" width="39.6640625" style="7" customWidth="1"/>
    <col min="11543" max="11548" width="13.5" style="7" customWidth="1"/>
    <col min="11549" max="11776" width="11.33203125" style="7"/>
    <col min="11777" max="11777" width="39.6640625" style="7" customWidth="1"/>
    <col min="11778" max="11783" width="13.5" style="7" customWidth="1"/>
    <col min="11784" max="11784" width="39.6640625" style="7" customWidth="1"/>
    <col min="11785" max="11790" width="13.5" style="7" customWidth="1"/>
    <col min="11791" max="11791" width="39.6640625" style="7" customWidth="1"/>
    <col min="11792" max="11797" width="13.5" style="7" customWidth="1"/>
    <col min="11798" max="11798" width="39.6640625" style="7" customWidth="1"/>
    <col min="11799" max="11804" width="13.5" style="7" customWidth="1"/>
    <col min="11805" max="12032" width="11.33203125" style="7"/>
    <col min="12033" max="12033" width="39.6640625" style="7" customWidth="1"/>
    <col min="12034" max="12039" width="13.5" style="7" customWidth="1"/>
    <col min="12040" max="12040" width="39.6640625" style="7" customWidth="1"/>
    <col min="12041" max="12046" width="13.5" style="7" customWidth="1"/>
    <col min="12047" max="12047" width="39.6640625" style="7" customWidth="1"/>
    <col min="12048" max="12053" width="13.5" style="7" customWidth="1"/>
    <col min="12054" max="12054" width="39.6640625" style="7" customWidth="1"/>
    <col min="12055" max="12060" width="13.5" style="7" customWidth="1"/>
    <col min="12061" max="12288" width="11.33203125" style="7"/>
    <col min="12289" max="12289" width="39.6640625" style="7" customWidth="1"/>
    <col min="12290" max="12295" width="13.5" style="7" customWidth="1"/>
    <col min="12296" max="12296" width="39.6640625" style="7" customWidth="1"/>
    <col min="12297" max="12302" width="13.5" style="7" customWidth="1"/>
    <col min="12303" max="12303" width="39.6640625" style="7" customWidth="1"/>
    <col min="12304" max="12309" width="13.5" style="7" customWidth="1"/>
    <col min="12310" max="12310" width="39.6640625" style="7" customWidth="1"/>
    <col min="12311" max="12316" width="13.5" style="7" customWidth="1"/>
    <col min="12317" max="12544" width="11.33203125" style="7"/>
    <col min="12545" max="12545" width="39.6640625" style="7" customWidth="1"/>
    <col min="12546" max="12551" width="13.5" style="7" customWidth="1"/>
    <col min="12552" max="12552" width="39.6640625" style="7" customWidth="1"/>
    <col min="12553" max="12558" width="13.5" style="7" customWidth="1"/>
    <col min="12559" max="12559" width="39.6640625" style="7" customWidth="1"/>
    <col min="12560" max="12565" width="13.5" style="7" customWidth="1"/>
    <col min="12566" max="12566" width="39.6640625" style="7" customWidth="1"/>
    <col min="12567" max="12572" width="13.5" style="7" customWidth="1"/>
    <col min="12573" max="12800" width="11.33203125" style="7"/>
    <col min="12801" max="12801" width="39.6640625" style="7" customWidth="1"/>
    <col min="12802" max="12807" width="13.5" style="7" customWidth="1"/>
    <col min="12808" max="12808" width="39.6640625" style="7" customWidth="1"/>
    <col min="12809" max="12814" width="13.5" style="7" customWidth="1"/>
    <col min="12815" max="12815" width="39.6640625" style="7" customWidth="1"/>
    <col min="12816" max="12821" width="13.5" style="7" customWidth="1"/>
    <col min="12822" max="12822" width="39.6640625" style="7" customWidth="1"/>
    <col min="12823" max="12828" width="13.5" style="7" customWidth="1"/>
    <col min="12829" max="13056" width="11.33203125" style="7"/>
    <col min="13057" max="13057" width="39.6640625" style="7" customWidth="1"/>
    <col min="13058" max="13063" width="13.5" style="7" customWidth="1"/>
    <col min="13064" max="13064" width="39.6640625" style="7" customWidth="1"/>
    <col min="13065" max="13070" width="13.5" style="7" customWidth="1"/>
    <col min="13071" max="13071" width="39.6640625" style="7" customWidth="1"/>
    <col min="13072" max="13077" width="13.5" style="7" customWidth="1"/>
    <col min="13078" max="13078" width="39.6640625" style="7" customWidth="1"/>
    <col min="13079" max="13084" width="13.5" style="7" customWidth="1"/>
    <col min="13085" max="13312" width="11.33203125" style="7"/>
    <col min="13313" max="13313" width="39.6640625" style="7" customWidth="1"/>
    <col min="13314" max="13319" width="13.5" style="7" customWidth="1"/>
    <col min="13320" max="13320" width="39.6640625" style="7" customWidth="1"/>
    <col min="13321" max="13326" width="13.5" style="7" customWidth="1"/>
    <col min="13327" max="13327" width="39.6640625" style="7" customWidth="1"/>
    <col min="13328" max="13333" width="13.5" style="7" customWidth="1"/>
    <col min="13334" max="13334" width="39.6640625" style="7" customWidth="1"/>
    <col min="13335" max="13340" width="13.5" style="7" customWidth="1"/>
    <col min="13341" max="13568" width="11.33203125" style="7"/>
    <col min="13569" max="13569" width="39.6640625" style="7" customWidth="1"/>
    <col min="13570" max="13575" width="13.5" style="7" customWidth="1"/>
    <col min="13576" max="13576" width="39.6640625" style="7" customWidth="1"/>
    <col min="13577" max="13582" width="13.5" style="7" customWidth="1"/>
    <col min="13583" max="13583" width="39.6640625" style="7" customWidth="1"/>
    <col min="13584" max="13589" width="13.5" style="7" customWidth="1"/>
    <col min="13590" max="13590" width="39.6640625" style="7" customWidth="1"/>
    <col min="13591" max="13596" width="13.5" style="7" customWidth="1"/>
    <col min="13597" max="13824" width="11.33203125" style="7"/>
    <col min="13825" max="13825" width="39.6640625" style="7" customWidth="1"/>
    <col min="13826" max="13831" width="13.5" style="7" customWidth="1"/>
    <col min="13832" max="13832" width="39.6640625" style="7" customWidth="1"/>
    <col min="13833" max="13838" width="13.5" style="7" customWidth="1"/>
    <col min="13839" max="13839" width="39.6640625" style="7" customWidth="1"/>
    <col min="13840" max="13845" width="13.5" style="7" customWidth="1"/>
    <col min="13846" max="13846" width="39.6640625" style="7" customWidth="1"/>
    <col min="13847" max="13852" width="13.5" style="7" customWidth="1"/>
    <col min="13853" max="14080" width="11.33203125" style="7"/>
    <col min="14081" max="14081" width="39.6640625" style="7" customWidth="1"/>
    <col min="14082" max="14087" width="13.5" style="7" customWidth="1"/>
    <col min="14088" max="14088" width="39.6640625" style="7" customWidth="1"/>
    <col min="14089" max="14094" width="13.5" style="7" customWidth="1"/>
    <col min="14095" max="14095" width="39.6640625" style="7" customWidth="1"/>
    <col min="14096" max="14101" width="13.5" style="7" customWidth="1"/>
    <col min="14102" max="14102" width="39.6640625" style="7" customWidth="1"/>
    <col min="14103" max="14108" width="13.5" style="7" customWidth="1"/>
    <col min="14109" max="14336" width="11.33203125" style="7"/>
    <col min="14337" max="14337" width="39.6640625" style="7" customWidth="1"/>
    <col min="14338" max="14343" width="13.5" style="7" customWidth="1"/>
    <col min="14344" max="14344" width="39.6640625" style="7" customWidth="1"/>
    <col min="14345" max="14350" width="13.5" style="7" customWidth="1"/>
    <col min="14351" max="14351" width="39.6640625" style="7" customWidth="1"/>
    <col min="14352" max="14357" width="13.5" style="7" customWidth="1"/>
    <col min="14358" max="14358" width="39.6640625" style="7" customWidth="1"/>
    <col min="14359" max="14364" width="13.5" style="7" customWidth="1"/>
    <col min="14365" max="14592" width="11.33203125" style="7"/>
    <col min="14593" max="14593" width="39.6640625" style="7" customWidth="1"/>
    <col min="14594" max="14599" width="13.5" style="7" customWidth="1"/>
    <col min="14600" max="14600" width="39.6640625" style="7" customWidth="1"/>
    <col min="14601" max="14606" width="13.5" style="7" customWidth="1"/>
    <col min="14607" max="14607" width="39.6640625" style="7" customWidth="1"/>
    <col min="14608" max="14613" width="13.5" style="7" customWidth="1"/>
    <col min="14614" max="14614" width="39.6640625" style="7" customWidth="1"/>
    <col min="14615" max="14620" width="13.5" style="7" customWidth="1"/>
    <col min="14621" max="14848" width="11.33203125" style="7"/>
    <col min="14849" max="14849" width="39.6640625" style="7" customWidth="1"/>
    <col min="14850" max="14855" width="13.5" style="7" customWidth="1"/>
    <col min="14856" max="14856" width="39.6640625" style="7" customWidth="1"/>
    <col min="14857" max="14862" width="13.5" style="7" customWidth="1"/>
    <col min="14863" max="14863" width="39.6640625" style="7" customWidth="1"/>
    <col min="14864" max="14869" width="13.5" style="7" customWidth="1"/>
    <col min="14870" max="14870" width="39.6640625" style="7" customWidth="1"/>
    <col min="14871" max="14876" width="13.5" style="7" customWidth="1"/>
    <col min="14877" max="15104" width="11.33203125" style="7"/>
    <col min="15105" max="15105" width="39.6640625" style="7" customWidth="1"/>
    <col min="15106" max="15111" width="13.5" style="7" customWidth="1"/>
    <col min="15112" max="15112" width="39.6640625" style="7" customWidth="1"/>
    <col min="15113" max="15118" width="13.5" style="7" customWidth="1"/>
    <col min="15119" max="15119" width="39.6640625" style="7" customWidth="1"/>
    <col min="15120" max="15125" width="13.5" style="7" customWidth="1"/>
    <col min="15126" max="15126" width="39.6640625" style="7" customWidth="1"/>
    <col min="15127" max="15132" width="13.5" style="7" customWidth="1"/>
    <col min="15133" max="15360" width="11.33203125" style="7"/>
    <col min="15361" max="15361" width="39.6640625" style="7" customWidth="1"/>
    <col min="15362" max="15367" width="13.5" style="7" customWidth="1"/>
    <col min="15368" max="15368" width="39.6640625" style="7" customWidth="1"/>
    <col min="15369" max="15374" width="13.5" style="7" customWidth="1"/>
    <col min="15375" max="15375" width="39.6640625" style="7" customWidth="1"/>
    <col min="15376" max="15381" width="13.5" style="7" customWidth="1"/>
    <col min="15382" max="15382" width="39.6640625" style="7" customWidth="1"/>
    <col min="15383" max="15388" width="13.5" style="7" customWidth="1"/>
    <col min="15389" max="15616" width="11.33203125" style="7"/>
    <col min="15617" max="15617" width="39.6640625" style="7" customWidth="1"/>
    <col min="15618" max="15623" width="13.5" style="7" customWidth="1"/>
    <col min="15624" max="15624" width="39.6640625" style="7" customWidth="1"/>
    <col min="15625" max="15630" width="13.5" style="7" customWidth="1"/>
    <col min="15631" max="15631" width="39.6640625" style="7" customWidth="1"/>
    <col min="15632" max="15637" width="13.5" style="7" customWidth="1"/>
    <col min="15638" max="15638" width="39.6640625" style="7" customWidth="1"/>
    <col min="15639" max="15644" width="13.5" style="7" customWidth="1"/>
    <col min="15645" max="15872" width="11.33203125" style="7"/>
    <col min="15873" max="15873" width="39.6640625" style="7" customWidth="1"/>
    <col min="15874" max="15879" width="13.5" style="7" customWidth="1"/>
    <col min="15880" max="15880" width="39.6640625" style="7" customWidth="1"/>
    <col min="15881" max="15886" width="13.5" style="7" customWidth="1"/>
    <col min="15887" max="15887" width="39.6640625" style="7" customWidth="1"/>
    <col min="15888" max="15893" width="13.5" style="7" customWidth="1"/>
    <col min="15894" max="15894" width="39.6640625" style="7" customWidth="1"/>
    <col min="15895" max="15900" width="13.5" style="7" customWidth="1"/>
    <col min="15901" max="16128" width="11.33203125" style="7"/>
    <col min="16129" max="16129" width="39.6640625" style="7" customWidth="1"/>
    <col min="16130" max="16135" width="13.5" style="7" customWidth="1"/>
    <col min="16136" max="16136" width="39.6640625" style="7" customWidth="1"/>
    <col min="16137" max="16142" width="13.5" style="7" customWidth="1"/>
    <col min="16143" max="16143" width="39.6640625" style="7" customWidth="1"/>
    <col min="16144" max="16149" width="13.5" style="7" customWidth="1"/>
    <col min="16150" max="16150" width="39.6640625" style="7" customWidth="1"/>
    <col min="16151" max="16156" width="13.5" style="7" customWidth="1"/>
    <col min="16157" max="16384" width="11.33203125" style="7"/>
  </cols>
  <sheetData>
    <row r="1" spans="1:28" s="3" customFormat="1" ht="18" customHeight="1">
      <c r="A1" s="1">
        <v>150</v>
      </c>
      <c r="B1" s="2"/>
      <c r="C1" s="2"/>
      <c r="D1" s="2"/>
      <c r="E1" s="2"/>
      <c r="F1" s="2"/>
      <c r="G1" s="2"/>
      <c r="H1" s="1"/>
      <c r="I1" s="2"/>
      <c r="J1" s="2"/>
      <c r="K1" s="2"/>
      <c r="L1" s="2"/>
      <c r="M1" s="2"/>
      <c r="N1" s="2">
        <f>A1+1</f>
        <v>151</v>
      </c>
      <c r="O1" s="1">
        <f>N1+1</f>
        <v>152</v>
      </c>
      <c r="P1" s="2"/>
      <c r="Q1" s="2"/>
      <c r="R1" s="2"/>
      <c r="S1" s="2"/>
      <c r="T1" s="2"/>
      <c r="U1" s="2"/>
      <c r="V1" s="1"/>
      <c r="W1" s="2"/>
      <c r="X1" s="2"/>
      <c r="Y1" s="2"/>
      <c r="Z1" s="2"/>
      <c r="AA1" s="2"/>
      <c r="AB1" s="2">
        <f>O1+1</f>
        <v>153</v>
      </c>
    </row>
    <row r="2" spans="1:28" s="5" customFormat="1" ht="18" customHeight="1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4"/>
      <c r="J2" s="4"/>
      <c r="K2" s="4"/>
      <c r="L2" s="4"/>
      <c r="M2" s="4"/>
      <c r="N2" s="4"/>
      <c r="O2" s="4" t="s">
        <v>2</v>
      </c>
      <c r="P2" s="4"/>
      <c r="Q2" s="4"/>
      <c r="R2" s="4"/>
      <c r="S2" s="4"/>
      <c r="T2" s="4"/>
      <c r="U2" s="4"/>
      <c r="V2" s="4" t="s">
        <v>3</v>
      </c>
      <c r="W2" s="4"/>
      <c r="X2" s="4"/>
      <c r="Y2" s="4"/>
      <c r="Z2" s="4"/>
      <c r="AA2" s="4"/>
      <c r="AB2" s="4"/>
    </row>
    <row r="3" spans="1:28" ht="18" customHeight="1"/>
    <row r="4" spans="1:28" s="8" customFormat="1" ht="18" customHeight="1" thickBot="1">
      <c r="B4" s="9"/>
      <c r="C4" s="10" t="s">
        <v>4</v>
      </c>
      <c r="D4" s="9"/>
      <c r="E4" s="9"/>
      <c r="F4" s="9"/>
      <c r="G4" s="11" t="s">
        <v>5</v>
      </c>
      <c r="I4" s="9"/>
      <c r="J4" s="10" t="s">
        <v>4</v>
      </c>
      <c r="K4" s="9"/>
      <c r="L4" s="9"/>
      <c r="M4" s="9"/>
      <c r="N4" s="11" t="s">
        <v>5</v>
      </c>
      <c r="P4" s="9"/>
      <c r="Q4" s="10" t="s">
        <v>4</v>
      </c>
      <c r="R4" s="9"/>
      <c r="S4" s="9"/>
      <c r="T4" s="9"/>
      <c r="U4" s="11" t="s">
        <v>5</v>
      </c>
      <c r="W4" s="9"/>
      <c r="X4" s="10" t="s">
        <v>4</v>
      </c>
      <c r="Y4" s="9"/>
      <c r="Z4" s="9"/>
      <c r="AA4" s="9"/>
      <c r="AB4" s="11" t="s">
        <v>5</v>
      </c>
    </row>
    <row r="5" spans="1:28" s="3" customFormat="1" ht="19.899999999999999" customHeight="1">
      <c r="A5" s="12" t="s">
        <v>6</v>
      </c>
      <c r="B5" s="13" t="s">
        <v>7</v>
      </c>
      <c r="C5" s="14"/>
      <c r="D5" s="15"/>
      <c r="E5" s="16"/>
      <c r="F5" s="15"/>
      <c r="G5" s="16"/>
      <c r="H5" s="12" t="s">
        <v>6</v>
      </c>
      <c r="I5" s="13" t="s">
        <v>7</v>
      </c>
      <c r="J5" s="14"/>
      <c r="K5" s="15"/>
      <c r="L5" s="16"/>
      <c r="M5" s="15"/>
      <c r="N5" s="16"/>
      <c r="O5" s="12" t="s">
        <v>6</v>
      </c>
      <c r="P5" s="13" t="s">
        <v>7</v>
      </c>
      <c r="Q5" s="14"/>
      <c r="R5" s="15"/>
      <c r="S5" s="16"/>
      <c r="T5" s="15"/>
      <c r="U5" s="16"/>
      <c r="V5" s="12" t="s">
        <v>6</v>
      </c>
      <c r="W5" s="13" t="s">
        <v>7</v>
      </c>
      <c r="X5" s="14"/>
      <c r="Y5" s="15"/>
      <c r="Z5" s="16"/>
      <c r="AA5" s="15"/>
      <c r="AB5" s="16"/>
    </row>
    <row r="6" spans="1:28" s="3" customFormat="1" ht="39.6" customHeight="1" thickBot="1">
      <c r="A6" s="17"/>
      <c r="B6" s="18"/>
      <c r="C6" s="19" t="s">
        <v>8</v>
      </c>
      <c r="D6" s="19" t="s">
        <v>9</v>
      </c>
      <c r="E6" s="19" t="s">
        <v>10</v>
      </c>
      <c r="F6" s="19" t="s">
        <v>11</v>
      </c>
      <c r="G6" s="20" t="s">
        <v>12</v>
      </c>
      <c r="H6" s="17"/>
      <c r="I6" s="18"/>
      <c r="J6" s="19" t="s">
        <v>8</v>
      </c>
      <c r="K6" s="19" t="s">
        <v>9</v>
      </c>
      <c r="L6" s="19" t="s">
        <v>10</v>
      </c>
      <c r="M6" s="19" t="s">
        <v>11</v>
      </c>
      <c r="N6" s="20" t="s">
        <v>12</v>
      </c>
      <c r="O6" s="17"/>
      <c r="P6" s="18"/>
      <c r="Q6" s="19" t="s">
        <v>8</v>
      </c>
      <c r="R6" s="19" t="s">
        <v>9</v>
      </c>
      <c r="S6" s="19" t="s">
        <v>10</v>
      </c>
      <c r="T6" s="19" t="s">
        <v>11</v>
      </c>
      <c r="U6" s="20" t="s">
        <v>12</v>
      </c>
      <c r="V6" s="17"/>
      <c r="W6" s="18"/>
      <c r="X6" s="19" t="s">
        <v>8</v>
      </c>
      <c r="Y6" s="19" t="s">
        <v>9</v>
      </c>
      <c r="Z6" s="19" t="s">
        <v>10</v>
      </c>
      <c r="AA6" s="19" t="s">
        <v>11</v>
      </c>
      <c r="AB6" s="20" t="s">
        <v>12</v>
      </c>
    </row>
    <row r="7" spans="1:28" s="3" customFormat="1" ht="2.4500000000000002" customHeight="1">
      <c r="A7" s="21"/>
      <c r="B7" s="22"/>
      <c r="C7" s="23"/>
      <c r="D7" s="23"/>
      <c r="E7" s="23"/>
      <c r="F7" s="23"/>
      <c r="G7" s="23"/>
      <c r="H7" s="21"/>
      <c r="I7" s="22"/>
      <c r="J7" s="23"/>
      <c r="K7" s="23"/>
      <c r="L7" s="23"/>
      <c r="M7" s="23"/>
      <c r="N7" s="23"/>
      <c r="O7" s="21"/>
      <c r="P7" s="22"/>
      <c r="Q7" s="23"/>
      <c r="R7" s="23"/>
      <c r="S7" s="23"/>
      <c r="T7" s="23"/>
      <c r="U7" s="23"/>
      <c r="V7" s="21"/>
      <c r="W7" s="22"/>
      <c r="X7" s="23"/>
      <c r="Y7" s="23"/>
      <c r="Z7" s="23"/>
      <c r="AA7" s="23"/>
      <c r="AB7" s="23"/>
    </row>
    <row r="8" spans="1:28" s="27" customFormat="1" ht="17.45" customHeight="1">
      <c r="A8" s="24" t="s">
        <v>13</v>
      </c>
      <c r="B8" s="25">
        <v>111608</v>
      </c>
      <c r="C8" s="25">
        <v>61746</v>
      </c>
      <c r="D8" s="25">
        <v>38373</v>
      </c>
      <c r="E8" s="25">
        <v>1624</v>
      </c>
      <c r="F8" s="25">
        <v>4944</v>
      </c>
      <c r="G8" s="25">
        <v>4921</v>
      </c>
      <c r="H8" s="26" t="s">
        <v>14</v>
      </c>
      <c r="I8" s="25">
        <v>109077</v>
      </c>
      <c r="J8" s="25">
        <v>59029</v>
      </c>
      <c r="K8" s="25">
        <v>41872</v>
      </c>
      <c r="L8" s="25">
        <v>696</v>
      </c>
      <c r="M8" s="25">
        <v>3640</v>
      </c>
      <c r="N8" s="25">
        <v>3840</v>
      </c>
      <c r="O8" s="26" t="s">
        <v>15</v>
      </c>
      <c r="P8" s="25">
        <v>63084</v>
      </c>
      <c r="Q8" s="25">
        <v>38067</v>
      </c>
      <c r="R8" s="25">
        <v>20907</v>
      </c>
      <c r="S8" s="25">
        <v>737</v>
      </c>
      <c r="T8" s="25">
        <v>892</v>
      </c>
      <c r="U8" s="25">
        <v>2481</v>
      </c>
      <c r="V8" s="26" t="s">
        <v>16</v>
      </c>
      <c r="W8" s="25">
        <v>76535</v>
      </c>
      <c r="X8" s="25">
        <v>49218</v>
      </c>
      <c r="Y8" s="25">
        <v>24012</v>
      </c>
      <c r="Z8" s="25">
        <v>813</v>
      </c>
      <c r="AA8" s="25">
        <v>1040</v>
      </c>
      <c r="AB8" s="25">
        <v>1452</v>
      </c>
    </row>
    <row r="9" spans="1:28" s="3" customFormat="1" ht="13.15" customHeight="1">
      <c r="A9" s="28" t="s">
        <v>17</v>
      </c>
      <c r="B9" s="29">
        <v>207625</v>
      </c>
      <c r="C9" s="29">
        <v>75669</v>
      </c>
      <c r="D9" s="29">
        <v>108045</v>
      </c>
      <c r="E9" s="29">
        <v>85</v>
      </c>
      <c r="F9" s="29">
        <v>11954</v>
      </c>
      <c r="G9" s="29">
        <v>11872</v>
      </c>
      <c r="H9" s="28" t="s">
        <v>18</v>
      </c>
      <c r="I9" s="29">
        <v>187014</v>
      </c>
      <c r="J9" s="29">
        <v>65605</v>
      </c>
      <c r="K9" s="29">
        <v>104459</v>
      </c>
      <c r="L9" s="29" t="s">
        <v>19</v>
      </c>
      <c r="M9" s="29">
        <v>7359</v>
      </c>
      <c r="N9" s="29">
        <v>9591</v>
      </c>
      <c r="O9" s="28" t="s">
        <v>18</v>
      </c>
      <c r="P9" s="29">
        <v>86709</v>
      </c>
      <c r="Q9" s="29">
        <v>46523</v>
      </c>
      <c r="R9" s="29">
        <v>29823</v>
      </c>
      <c r="S9" s="29" t="s">
        <v>19</v>
      </c>
      <c r="T9" s="29">
        <v>1779</v>
      </c>
      <c r="U9" s="29">
        <v>8584</v>
      </c>
      <c r="V9" s="28" t="s">
        <v>18</v>
      </c>
      <c r="W9" s="29" t="s">
        <v>19</v>
      </c>
      <c r="X9" s="29" t="s">
        <v>19</v>
      </c>
      <c r="Y9" s="29" t="s">
        <v>19</v>
      </c>
      <c r="Z9" s="29" t="s">
        <v>19</v>
      </c>
      <c r="AA9" s="29" t="s">
        <v>19</v>
      </c>
      <c r="AB9" s="29" t="s">
        <v>19</v>
      </c>
    </row>
    <row r="10" spans="1:28" s="3" customFormat="1" ht="13.15" customHeight="1">
      <c r="A10" s="28" t="s">
        <v>20</v>
      </c>
      <c r="B10" s="29">
        <v>108727</v>
      </c>
      <c r="C10" s="29">
        <v>61329</v>
      </c>
      <c r="D10" s="29">
        <v>36282</v>
      </c>
      <c r="E10" s="29">
        <v>1671</v>
      </c>
      <c r="F10" s="29">
        <v>4733</v>
      </c>
      <c r="G10" s="29">
        <v>4712</v>
      </c>
      <c r="H10" s="28" t="s">
        <v>21</v>
      </c>
      <c r="I10" s="29">
        <v>91985</v>
      </c>
      <c r="J10" s="29">
        <v>57585</v>
      </c>
      <c r="K10" s="29">
        <v>28147</v>
      </c>
      <c r="L10" s="29">
        <v>849</v>
      </c>
      <c r="M10" s="29">
        <v>2825</v>
      </c>
      <c r="N10" s="29">
        <v>2579</v>
      </c>
      <c r="O10" s="28" t="s">
        <v>21</v>
      </c>
      <c r="P10" s="29">
        <v>63060</v>
      </c>
      <c r="Q10" s="29">
        <v>38059</v>
      </c>
      <c r="R10" s="29">
        <v>20898</v>
      </c>
      <c r="S10" s="29">
        <v>738</v>
      </c>
      <c r="T10" s="29">
        <v>891</v>
      </c>
      <c r="U10" s="29">
        <v>2474</v>
      </c>
      <c r="V10" s="28" t="s">
        <v>21</v>
      </c>
      <c r="W10" s="29">
        <v>76535</v>
      </c>
      <c r="X10" s="29">
        <v>49218</v>
      </c>
      <c r="Y10" s="29">
        <v>24012</v>
      </c>
      <c r="Z10" s="29">
        <v>813</v>
      </c>
      <c r="AA10" s="29">
        <v>1040</v>
      </c>
      <c r="AB10" s="29">
        <v>1452</v>
      </c>
    </row>
    <row r="11" spans="1:28" s="3" customFormat="1" ht="13.15" customHeight="1">
      <c r="A11" s="30" t="s">
        <v>22</v>
      </c>
      <c r="B11" s="29">
        <v>152800</v>
      </c>
      <c r="C11" s="29">
        <v>78408</v>
      </c>
      <c r="D11" s="29">
        <v>54033</v>
      </c>
      <c r="E11" s="29">
        <v>1227</v>
      </c>
      <c r="F11" s="29">
        <v>9915</v>
      </c>
      <c r="G11" s="29">
        <v>9217</v>
      </c>
      <c r="H11" s="30" t="s">
        <v>23</v>
      </c>
      <c r="I11" s="29">
        <v>119854</v>
      </c>
      <c r="J11" s="29">
        <v>81473</v>
      </c>
      <c r="K11" s="29">
        <v>28689</v>
      </c>
      <c r="L11" s="29">
        <v>2255</v>
      </c>
      <c r="M11" s="29">
        <v>3804</v>
      </c>
      <c r="N11" s="29">
        <v>3633</v>
      </c>
      <c r="O11" s="30" t="s">
        <v>23</v>
      </c>
      <c r="P11" s="29">
        <v>84378</v>
      </c>
      <c r="Q11" s="29">
        <v>43261</v>
      </c>
      <c r="R11" s="29">
        <v>28350</v>
      </c>
      <c r="S11" s="29">
        <v>128</v>
      </c>
      <c r="T11" s="29">
        <v>651</v>
      </c>
      <c r="U11" s="29">
        <v>11988</v>
      </c>
      <c r="V11" s="30" t="s">
        <v>23</v>
      </c>
      <c r="W11" s="29">
        <v>80445</v>
      </c>
      <c r="X11" s="29">
        <v>53383</v>
      </c>
      <c r="Y11" s="29">
        <v>24449</v>
      </c>
      <c r="Z11" s="29">
        <v>664</v>
      </c>
      <c r="AA11" s="29">
        <v>1046</v>
      </c>
      <c r="AB11" s="29">
        <v>903</v>
      </c>
    </row>
    <row r="12" spans="1:28" s="3" customFormat="1" ht="13.15" customHeight="1">
      <c r="A12" s="30" t="s">
        <v>24</v>
      </c>
      <c r="B12" s="29">
        <v>124959</v>
      </c>
      <c r="C12" s="29">
        <v>66999</v>
      </c>
      <c r="D12" s="29">
        <v>43366</v>
      </c>
      <c r="E12" s="29">
        <v>1553</v>
      </c>
      <c r="F12" s="29">
        <v>7705</v>
      </c>
      <c r="G12" s="29">
        <v>5336</v>
      </c>
      <c r="H12" s="30" t="s">
        <v>25</v>
      </c>
      <c r="I12" s="29">
        <v>123654</v>
      </c>
      <c r="J12" s="29">
        <v>74257</v>
      </c>
      <c r="K12" s="29">
        <v>39926</v>
      </c>
      <c r="L12" s="29">
        <v>659</v>
      </c>
      <c r="M12" s="29">
        <v>8812</v>
      </c>
      <c r="N12" s="29" t="s">
        <v>19</v>
      </c>
      <c r="O12" s="30" t="s">
        <v>25</v>
      </c>
      <c r="P12" s="29">
        <v>94174</v>
      </c>
      <c r="Q12" s="29">
        <v>53447</v>
      </c>
      <c r="R12" s="29">
        <v>34435</v>
      </c>
      <c r="S12" s="29">
        <v>362</v>
      </c>
      <c r="T12" s="29">
        <v>2085</v>
      </c>
      <c r="U12" s="29">
        <v>3845</v>
      </c>
      <c r="V12" s="30" t="s">
        <v>25</v>
      </c>
      <c r="W12" s="29">
        <v>79586</v>
      </c>
      <c r="X12" s="29">
        <v>51647</v>
      </c>
      <c r="Y12" s="29">
        <v>24400</v>
      </c>
      <c r="Z12" s="29">
        <v>594</v>
      </c>
      <c r="AA12" s="29">
        <v>1597</v>
      </c>
      <c r="AB12" s="29">
        <v>1348</v>
      </c>
    </row>
    <row r="13" spans="1:28" s="3" customFormat="1" ht="13.15" customHeight="1">
      <c r="A13" s="30" t="s">
        <v>26</v>
      </c>
      <c r="B13" s="29">
        <v>120303</v>
      </c>
      <c r="C13" s="29">
        <v>64414</v>
      </c>
      <c r="D13" s="29">
        <v>40686</v>
      </c>
      <c r="E13" s="29">
        <v>2569</v>
      </c>
      <c r="F13" s="29">
        <v>7737</v>
      </c>
      <c r="G13" s="29">
        <v>4897</v>
      </c>
      <c r="H13" s="30" t="s">
        <v>27</v>
      </c>
      <c r="I13" s="29">
        <v>90734</v>
      </c>
      <c r="J13" s="29">
        <v>50511</v>
      </c>
      <c r="K13" s="29">
        <v>36303</v>
      </c>
      <c r="L13" s="29">
        <v>813</v>
      </c>
      <c r="M13" s="29">
        <v>3015</v>
      </c>
      <c r="N13" s="29">
        <v>92</v>
      </c>
      <c r="O13" s="30" t="s">
        <v>27</v>
      </c>
      <c r="P13" s="29">
        <v>113671</v>
      </c>
      <c r="Q13" s="29">
        <v>49309</v>
      </c>
      <c r="R13" s="29">
        <v>32712</v>
      </c>
      <c r="S13" s="29">
        <v>28519</v>
      </c>
      <c r="T13" s="29">
        <v>2102</v>
      </c>
      <c r="U13" s="29">
        <v>1029</v>
      </c>
      <c r="V13" s="30" t="s">
        <v>27</v>
      </c>
      <c r="W13" s="29">
        <v>68890</v>
      </c>
      <c r="X13" s="29">
        <v>45207</v>
      </c>
      <c r="Y13" s="29">
        <v>22392</v>
      </c>
      <c r="Z13" s="29">
        <v>249</v>
      </c>
      <c r="AA13" s="29">
        <v>552</v>
      </c>
      <c r="AB13" s="29">
        <v>490</v>
      </c>
    </row>
    <row r="14" spans="1:28" s="3" customFormat="1" ht="13.15" customHeight="1">
      <c r="A14" s="30" t="s">
        <v>28</v>
      </c>
      <c r="B14" s="29">
        <v>116561</v>
      </c>
      <c r="C14" s="29">
        <v>64596</v>
      </c>
      <c r="D14" s="29">
        <v>39227</v>
      </c>
      <c r="E14" s="29">
        <v>1711</v>
      </c>
      <c r="F14" s="29">
        <v>6574</v>
      </c>
      <c r="G14" s="29">
        <v>4453</v>
      </c>
      <c r="H14" s="30" t="s">
        <v>29</v>
      </c>
      <c r="I14" s="29">
        <v>100879</v>
      </c>
      <c r="J14" s="29">
        <v>59479</v>
      </c>
      <c r="K14" s="29">
        <v>29766</v>
      </c>
      <c r="L14" s="29">
        <v>349</v>
      </c>
      <c r="M14" s="29">
        <v>6178</v>
      </c>
      <c r="N14" s="29">
        <v>5107</v>
      </c>
      <c r="O14" s="30" t="s">
        <v>29</v>
      </c>
      <c r="P14" s="29">
        <v>80960</v>
      </c>
      <c r="Q14" s="29">
        <v>48216</v>
      </c>
      <c r="R14" s="29">
        <v>28618</v>
      </c>
      <c r="S14" s="29">
        <v>70</v>
      </c>
      <c r="T14" s="29">
        <v>1246</v>
      </c>
      <c r="U14" s="29">
        <v>2810</v>
      </c>
      <c r="V14" s="30" t="s">
        <v>29</v>
      </c>
      <c r="W14" s="29">
        <v>77438</v>
      </c>
      <c r="X14" s="29">
        <v>48065</v>
      </c>
      <c r="Y14" s="29">
        <v>26521</v>
      </c>
      <c r="Z14" s="29">
        <v>1000</v>
      </c>
      <c r="AA14" s="29">
        <v>741</v>
      </c>
      <c r="AB14" s="29">
        <v>1111</v>
      </c>
    </row>
    <row r="15" spans="1:28" s="3" customFormat="1" ht="13.15" customHeight="1">
      <c r="A15" s="30" t="s">
        <v>30</v>
      </c>
      <c r="B15" s="29">
        <v>110801</v>
      </c>
      <c r="C15" s="29">
        <v>61598</v>
      </c>
      <c r="D15" s="29">
        <v>36748</v>
      </c>
      <c r="E15" s="29">
        <v>2731</v>
      </c>
      <c r="F15" s="29">
        <v>4973</v>
      </c>
      <c r="G15" s="29">
        <v>4751</v>
      </c>
      <c r="H15" s="30" t="s">
        <v>31</v>
      </c>
      <c r="I15" s="29">
        <v>102900</v>
      </c>
      <c r="J15" s="29">
        <v>60953</v>
      </c>
      <c r="K15" s="29">
        <v>30648</v>
      </c>
      <c r="L15" s="29">
        <v>538</v>
      </c>
      <c r="M15" s="29">
        <v>5967</v>
      </c>
      <c r="N15" s="29">
        <v>4794</v>
      </c>
      <c r="O15" s="30" t="s">
        <v>31</v>
      </c>
      <c r="P15" s="29">
        <v>76123</v>
      </c>
      <c r="Q15" s="29">
        <v>48816</v>
      </c>
      <c r="R15" s="29">
        <v>23168</v>
      </c>
      <c r="S15" s="29">
        <v>98</v>
      </c>
      <c r="T15" s="29">
        <v>2032</v>
      </c>
      <c r="U15" s="29">
        <v>2009</v>
      </c>
      <c r="V15" s="30" t="s">
        <v>31</v>
      </c>
      <c r="W15" s="29">
        <v>77410</v>
      </c>
      <c r="X15" s="29">
        <v>48252</v>
      </c>
      <c r="Y15" s="29">
        <v>24985</v>
      </c>
      <c r="Z15" s="29">
        <v>304</v>
      </c>
      <c r="AA15" s="29">
        <v>2159</v>
      </c>
      <c r="AB15" s="29">
        <v>1710</v>
      </c>
    </row>
    <row r="16" spans="1:28" s="3" customFormat="1" ht="13.15" customHeight="1">
      <c r="A16" s="30" t="s">
        <v>32</v>
      </c>
      <c r="B16" s="29">
        <v>90992</v>
      </c>
      <c r="C16" s="29">
        <v>55155</v>
      </c>
      <c r="D16" s="29">
        <v>29177</v>
      </c>
      <c r="E16" s="29">
        <v>1610</v>
      </c>
      <c r="F16" s="29">
        <v>1964</v>
      </c>
      <c r="G16" s="29">
        <v>3086</v>
      </c>
      <c r="H16" s="30" t="s">
        <v>33</v>
      </c>
      <c r="I16" s="29">
        <v>89989</v>
      </c>
      <c r="J16" s="29">
        <v>54558</v>
      </c>
      <c r="K16" s="29">
        <v>30118</v>
      </c>
      <c r="L16" s="29">
        <v>829</v>
      </c>
      <c r="M16" s="29">
        <v>1507</v>
      </c>
      <c r="N16" s="29">
        <v>2977</v>
      </c>
      <c r="O16" s="30" t="s">
        <v>33</v>
      </c>
      <c r="P16" s="29">
        <v>66072</v>
      </c>
      <c r="Q16" s="29">
        <v>42284</v>
      </c>
      <c r="R16" s="29">
        <v>20559</v>
      </c>
      <c r="S16" s="29">
        <v>603</v>
      </c>
      <c r="T16" s="29">
        <v>1211</v>
      </c>
      <c r="U16" s="29">
        <v>1415</v>
      </c>
      <c r="V16" s="30" t="s">
        <v>33</v>
      </c>
      <c r="W16" s="29">
        <v>74831</v>
      </c>
      <c r="X16" s="29">
        <v>49548</v>
      </c>
      <c r="Y16" s="29">
        <v>22455</v>
      </c>
      <c r="Z16" s="29">
        <v>782</v>
      </c>
      <c r="AA16" s="29">
        <v>430</v>
      </c>
      <c r="AB16" s="29">
        <v>1616</v>
      </c>
    </row>
    <row r="17" spans="1:28" s="3" customFormat="1" ht="13.15" customHeight="1">
      <c r="A17" s="30" t="s">
        <v>34</v>
      </c>
      <c r="B17" s="29">
        <v>77054</v>
      </c>
      <c r="C17" s="29">
        <v>49108</v>
      </c>
      <c r="D17" s="29">
        <v>23695</v>
      </c>
      <c r="E17" s="29">
        <v>1429</v>
      </c>
      <c r="F17" s="29">
        <v>869</v>
      </c>
      <c r="G17" s="29">
        <v>1953</v>
      </c>
      <c r="H17" s="30" t="s">
        <v>35</v>
      </c>
      <c r="I17" s="29">
        <v>84363</v>
      </c>
      <c r="J17" s="29">
        <v>56276</v>
      </c>
      <c r="K17" s="29">
        <v>24624</v>
      </c>
      <c r="L17" s="29">
        <v>1031</v>
      </c>
      <c r="M17" s="29">
        <v>1322</v>
      </c>
      <c r="N17" s="29">
        <v>1110</v>
      </c>
      <c r="O17" s="30" t="s">
        <v>35</v>
      </c>
      <c r="P17" s="29">
        <v>51806</v>
      </c>
      <c r="Q17" s="29">
        <v>31867</v>
      </c>
      <c r="R17" s="29">
        <v>17939</v>
      </c>
      <c r="S17" s="29">
        <v>117</v>
      </c>
      <c r="T17" s="29">
        <v>479</v>
      </c>
      <c r="U17" s="29">
        <v>1404</v>
      </c>
      <c r="V17" s="30" t="s">
        <v>35</v>
      </c>
      <c r="W17" s="29">
        <v>68260</v>
      </c>
      <c r="X17" s="29">
        <v>40924</v>
      </c>
      <c r="Y17" s="29">
        <v>21652</v>
      </c>
      <c r="Z17" s="29">
        <v>2207</v>
      </c>
      <c r="AA17" s="29">
        <v>249</v>
      </c>
      <c r="AB17" s="29">
        <v>3228</v>
      </c>
    </row>
    <row r="18" spans="1:28" s="27" customFormat="1" ht="17.45" customHeight="1">
      <c r="A18" s="24" t="s">
        <v>36</v>
      </c>
      <c r="B18" s="25">
        <v>118184</v>
      </c>
      <c r="C18" s="25">
        <v>65150</v>
      </c>
      <c r="D18" s="25">
        <v>39481</v>
      </c>
      <c r="E18" s="25">
        <v>2105</v>
      </c>
      <c r="F18" s="25">
        <v>6579</v>
      </c>
      <c r="G18" s="25">
        <v>4869</v>
      </c>
      <c r="H18" s="26" t="s">
        <v>37</v>
      </c>
      <c r="I18" s="25">
        <v>93268</v>
      </c>
      <c r="J18" s="25">
        <v>59522</v>
      </c>
      <c r="K18" s="25">
        <v>27425</v>
      </c>
      <c r="L18" s="25">
        <v>1052</v>
      </c>
      <c r="M18" s="25">
        <v>2163</v>
      </c>
      <c r="N18" s="25">
        <v>3106</v>
      </c>
      <c r="O18" s="31" t="s">
        <v>38</v>
      </c>
      <c r="P18" s="25">
        <v>142964</v>
      </c>
      <c r="Q18" s="25">
        <v>77545</v>
      </c>
      <c r="R18" s="25">
        <v>48846</v>
      </c>
      <c r="S18" s="25">
        <v>3445</v>
      </c>
      <c r="T18" s="25">
        <v>4655</v>
      </c>
      <c r="U18" s="25">
        <v>8473</v>
      </c>
      <c r="V18" s="32" t="s">
        <v>39</v>
      </c>
      <c r="W18" s="25">
        <v>75705</v>
      </c>
      <c r="X18" s="25">
        <v>47925</v>
      </c>
      <c r="Y18" s="25">
        <v>22635</v>
      </c>
      <c r="Z18" s="25">
        <v>1152</v>
      </c>
      <c r="AA18" s="25">
        <v>903</v>
      </c>
      <c r="AB18" s="25">
        <v>3090</v>
      </c>
    </row>
    <row r="19" spans="1:28" s="3" customFormat="1" ht="13.15" customHeight="1">
      <c r="A19" s="28" t="s">
        <v>17</v>
      </c>
      <c r="B19" s="29">
        <v>205931</v>
      </c>
      <c r="C19" s="29">
        <v>85206</v>
      </c>
      <c r="D19" s="29">
        <v>83469</v>
      </c>
      <c r="E19" s="29">
        <v>40</v>
      </c>
      <c r="F19" s="29">
        <v>26209</v>
      </c>
      <c r="G19" s="29">
        <v>11007</v>
      </c>
      <c r="H19" s="28" t="s">
        <v>18</v>
      </c>
      <c r="I19" s="29">
        <v>183979</v>
      </c>
      <c r="J19" s="29">
        <v>89752</v>
      </c>
      <c r="K19" s="29">
        <v>82411</v>
      </c>
      <c r="L19" s="29" t="s">
        <v>19</v>
      </c>
      <c r="M19" s="29">
        <v>4366</v>
      </c>
      <c r="N19" s="29">
        <v>7450</v>
      </c>
      <c r="O19" s="28" t="s">
        <v>18</v>
      </c>
      <c r="P19" s="29" t="s">
        <v>19</v>
      </c>
      <c r="Q19" s="29" t="s">
        <v>19</v>
      </c>
      <c r="R19" s="29" t="s">
        <v>19</v>
      </c>
      <c r="S19" s="29" t="s">
        <v>19</v>
      </c>
      <c r="T19" s="29" t="s">
        <v>19</v>
      </c>
      <c r="U19" s="29" t="s">
        <v>19</v>
      </c>
      <c r="V19" s="28" t="s">
        <v>17</v>
      </c>
      <c r="W19" s="29">
        <v>97318</v>
      </c>
      <c r="X19" s="29">
        <v>56885</v>
      </c>
      <c r="Y19" s="29">
        <v>36537</v>
      </c>
      <c r="Z19" s="29">
        <v>166</v>
      </c>
      <c r="AA19" s="29">
        <v>4</v>
      </c>
      <c r="AB19" s="29">
        <v>3726</v>
      </c>
    </row>
    <row r="20" spans="1:28" s="3" customFormat="1" ht="13.15" customHeight="1">
      <c r="A20" s="28" t="s">
        <v>20</v>
      </c>
      <c r="B20" s="29">
        <v>116801</v>
      </c>
      <c r="C20" s="29">
        <v>64834</v>
      </c>
      <c r="D20" s="29">
        <v>38788</v>
      </c>
      <c r="E20" s="29">
        <v>2138</v>
      </c>
      <c r="F20" s="29">
        <v>6269</v>
      </c>
      <c r="G20" s="29">
        <v>4772</v>
      </c>
      <c r="H20" s="28" t="s">
        <v>21</v>
      </c>
      <c r="I20" s="29">
        <v>92314</v>
      </c>
      <c r="J20" s="29">
        <v>59204</v>
      </c>
      <c r="K20" s="29">
        <v>26847</v>
      </c>
      <c r="L20" s="29">
        <v>1063</v>
      </c>
      <c r="M20" s="29">
        <v>2140</v>
      </c>
      <c r="N20" s="29">
        <v>3060</v>
      </c>
      <c r="O20" s="28" t="s">
        <v>21</v>
      </c>
      <c r="P20" s="29">
        <v>142964</v>
      </c>
      <c r="Q20" s="29">
        <v>77545</v>
      </c>
      <c r="R20" s="29">
        <v>48846</v>
      </c>
      <c r="S20" s="29">
        <v>3445</v>
      </c>
      <c r="T20" s="29">
        <v>4655</v>
      </c>
      <c r="U20" s="29">
        <v>8473</v>
      </c>
      <c r="V20" s="28" t="s">
        <v>20</v>
      </c>
      <c r="W20" s="29">
        <v>71469</v>
      </c>
      <c r="X20" s="29">
        <v>46170</v>
      </c>
      <c r="Y20" s="29">
        <v>19910</v>
      </c>
      <c r="Z20" s="29">
        <v>1345</v>
      </c>
      <c r="AA20" s="29">
        <v>1079</v>
      </c>
      <c r="AB20" s="29">
        <v>2965</v>
      </c>
    </row>
    <row r="21" spans="1:28" s="3" customFormat="1" ht="13.15" customHeight="1">
      <c r="A21" s="30" t="s">
        <v>22</v>
      </c>
      <c r="B21" s="29">
        <v>156342</v>
      </c>
      <c r="C21" s="29">
        <v>79653</v>
      </c>
      <c r="D21" s="29">
        <v>54580</v>
      </c>
      <c r="E21" s="29">
        <v>1394</v>
      </c>
      <c r="F21" s="29">
        <v>12222</v>
      </c>
      <c r="G21" s="29">
        <v>8493</v>
      </c>
      <c r="H21" s="30" t="s">
        <v>23</v>
      </c>
      <c r="I21" s="29">
        <v>165069</v>
      </c>
      <c r="J21" s="29">
        <v>89015</v>
      </c>
      <c r="K21" s="29">
        <v>58378</v>
      </c>
      <c r="L21" s="29">
        <v>1701</v>
      </c>
      <c r="M21" s="29">
        <v>8567</v>
      </c>
      <c r="N21" s="29">
        <v>7408</v>
      </c>
      <c r="O21" s="30" t="s">
        <v>23</v>
      </c>
      <c r="P21" s="29">
        <v>188754</v>
      </c>
      <c r="Q21" s="29">
        <v>90498</v>
      </c>
      <c r="R21" s="29">
        <v>70435</v>
      </c>
      <c r="S21" s="29">
        <v>3716</v>
      </c>
      <c r="T21" s="29">
        <v>8923</v>
      </c>
      <c r="U21" s="29">
        <v>15182</v>
      </c>
      <c r="V21" s="30" t="s">
        <v>22</v>
      </c>
      <c r="W21" s="29" t="s">
        <v>19</v>
      </c>
      <c r="X21" s="29" t="s">
        <v>19</v>
      </c>
      <c r="Y21" s="29" t="s">
        <v>19</v>
      </c>
      <c r="Z21" s="29" t="s">
        <v>19</v>
      </c>
      <c r="AA21" s="29" t="s">
        <v>19</v>
      </c>
      <c r="AB21" s="29" t="s">
        <v>19</v>
      </c>
    </row>
    <row r="22" spans="1:28" s="3" customFormat="1" ht="13.15" customHeight="1">
      <c r="A22" s="30" t="s">
        <v>24</v>
      </c>
      <c r="B22" s="29">
        <v>128792</v>
      </c>
      <c r="C22" s="29">
        <v>68019</v>
      </c>
      <c r="D22" s="29">
        <v>44978</v>
      </c>
      <c r="E22" s="29">
        <v>1495</v>
      </c>
      <c r="F22" s="29">
        <v>9368</v>
      </c>
      <c r="G22" s="29">
        <v>4932</v>
      </c>
      <c r="H22" s="30" t="s">
        <v>25</v>
      </c>
      <c r="I22" s="29">
        <v>142704</v>
      </c>
      <c r="J22" s="29">
        <v>83140</v>
      </c>
      <c r="K22" s="29">
        <v>42357</v>
      </c>
      <c r="L22" s="29">
        <v>1104</v>
      </c>
      <c r="M22" s="29">
        <v>11423</v>
      </c>
      <c r="N22" s="29">
        <v>4680</v>
      </c>
      <c r="O22" s="30" t="s">
        <v>25</v>
      </c>
      <c r="P22" s="29">
        <v>142604</v>
      </c>
      <c r="Q22" s="29">
        <v>73164</v>
      </c>
      <c r="R22" s="29">
        <v>55242</v>
      </c>
      <c r="S22" s="29">
        <v>2475</v>
      </c>
      <c r="T22" s="29">
        <v>5373</v>
      </c>
      <c r="U22" s="29">
        <v>6350</v>
      </c>
      <c r="V22" s="30" t="s">
        <v>24</v>
      </c>
      <c r="W22" s="29" t="s">
        <v>19</v>
      </c>
      <c r="X22" s="29" t="s">
        <v>19</v>
      </c>
      <c r="Y22" s="29" t="s">
        <v>19</v>
      </c>
      <c r="Z22" s="29" t="s">
        <v>19</v>
      </c>
      <c r="AA22" s="29" t="s">
        <v>19</v>
      </c>
      <c r="AB22" s="29" t="s">
        <v>19</v>
      </c>
    </row>
    <row r="23" spans="1:28" s="3" customFormat="1" ht="13.15" customHeight="1">
      <c r="A23" s="30" t="s">
        <v>26</v>
      </c>
      <c r="B23" s="29">
        <v>120416</v>
      </c>
      <c r="C23" s="29">
        <v>64142</v>
      </c>
      <c r="D23" s="29">
        <v>40996</v>
      </c>
      <c r="E23" s="29">
        <v>1930</v>
      </c>
      <c r="F23" s="29">
        <v>8388</v>
      </c>
      <c r="G23" s="29">
        <v>4960</v>
      </c>
      <c r="H23" s="30" t="s">
        <v>27</v>
      </c>
      <c r="I23" s="29">
        <v>137929</v>
      </c>
      <c r="J23" s="29">
        <v>82406</v>
      </c>
      <c r="K23" s="29">
        <v>42563</v>
      </c>
      <c r="L23" s="29">
        <v>1570</v>
      </c>
      <c r="M23" s="29">
        <v>6187</v>
      </c>
      <c r="N23" s="29">
        <v>5203</v>
      </c>
      <c r="O23" s="30" t="s">
        <v>27</v>
      </c>
      <c r="P23" s="29">
        <v>146247</v>
      </c>
      <c r="Q23" s="29">
        <v>82912</v>
      </c>
      <c r="R23" s="29">
        <v>49354</v>
      </c>
      <c r="S23" s="29">
        <v>1337</v>
      </c>
      <c r="T23" s="29">
        <v>4842</v>
      </c>
      <c r="U23" s="29">
        <v>7802</v>
      </c>
      <c r="V23" s="30" t="s">
        <v>26</v>
      </c>
      <c r="W23" s="29">
        <v>71980</v>
      </c>
      <c r="X23" s="29">
        <v>51669</v>
      </c>
      <c r="Y23" s="29">
        <v>17607</v>
      </c>
      <c r="Z23" s="29">
        <v>1095</v>
      </c>
      <c r="AA23" s="29">
        <v>317</v>
      </c>
      <c r="AB23" s="29">
        <v>1292</v>
      </c>
    </row>
    <row r="24" spans="1:28" s="3" customFormat="1" ht="13.15" customHeight="1">
      <c r="A24" s="30" t="s">
        <v>28</v>
      </c>
      <c r="B24" s="29">
        <v>115080</v>
      </c>
      <c r="C24" s="29">
        <v>63675</v>
      </c>
      <c r="D24" s="29">
        <v>38227</v>
      </c>
      <c r="E24" s="29">
        <v>1412</v>
      </c>
      <c r="F24" s="29">
        <v>7503</v>
      </c>
      <c r="G24" s="29">
        <v>4263</v>
      </c>
      <c r="H24" s="30" t="s">
        <v>29</v>
      </c>
      <c r="I24" s="29">
        <v>125189</v>
      </c>
      <c r="J24" s="29">
        <v>78355</v>
      </c>
      <c r="K24" s="29">
        <v>36223</v>
      </c>
      <c r="L24" s="29">
        <v>1459</v>
      </c>
      <c r="M24" s="29">
        <v>3760</v>
      </c>
      <c r="N24" s="29">
        <v>5392</v>
      </c>
      <c r="O24" s="30" t="s">
        <v>29</v>
      </c>
      <c r="P24" s="29">
        <v>142173</v>
      </c>
      <c r="Q24" s="29">
        <v>79604</v>
      </c>
      <c r="R24" s="29">
        <v>50919</v>
      </c>
      <c r="S24" s="29">
        <v>2183</v>
      </c>
      <c r="T24" s="29">
        <v>2822</v>
      </c>
      <c r="U24" s="29">
        <v>6645</v>
      </c>
      <c r="V24" s="30" t="s">
        <v>28</v>
      </c>
      <c r="W24" s="29">
        <v>78510</v>
      </c>
      <c r="X24" s="29">
        <v>49954</v>
      </c>
      <c r="Y24" s="29">
        <v>23621</v>
      </c>
      <c r="Z24" s="29">
        <v>1712</v>
      </c>
      <c r="AA24" s="29">
        <v>267</v>
      </c>
      <c r="AB24" s="29">
        <v>2956</v>
      </c>
    </row>
    <row r="25" spans="1:28" s="3" customFormat="1" ht="13.15" customHeight="1">
      <c r="A25" s="30" t="s">
        <v>30</v>
      </c>
      <c r="B25" s="29">
        <v>105883</v>
      </c>
      <c r="C25" s="29">
        <v>60229</v>
      </c>
      <c r="D25" s="29">
        <v>34156</v>
      </c>
      <c r="E25" s="29">
        <v>3841</v>
      </c>
      <c r="F25" s="29">
        <v>3895</v>
      </c>
      <c r="G25" s="29">
        <v>3762</v>
      </c>
      <c r="H25" s="30" t="s">
        <v>31</v>
      </c>
      <c r="I25" s="29">
        <v>116607</v>
      </c>
      <c r="J25" s="29">
        <v>70062</v>
      </c>
      <c r="K25" s="29">
        <v>37359</v>
      </c>
      <c r="L25" s="29">
        <v>851</v>
      </c>
      <c r="M25" s="29">
        <v>2812</v>
      </c>
      <c r="N25" s="29">
        <v>5523</v>
      </c>
      <c r="O25" s="30" t="s">
        <v>31</v>
      </c>
      <c r="P25" s="29">
        <v>124975</v>
      </c>
      <c r="Q25" s="29">
        <v>74980</v>
      </c>
      <c r="R25" s="29">
        <v>39302</v>
      </c>
      <c r="S25" s="29">
        <v>2858</v>
      </c>
      <c r="T25" s="29">
        <v>2156</v>
      </c>
      <c r="U25" s="29">
        <v>5679</v>
      </c>
      <c r="V25" s="30" t="s">
        <v>30</v>
      </c>
      <c r="W25" s="29">
        <v>86990</v>
      </c>
      <c r="X25" s="29">
        <v>49636</v>
      </c>
      <c r="Y25" s="29">
        <v>24099</v>
      </c>
      <c r="Z25" s="29">
        <v>6818</v>
      </c>
      <c r="AA25" s="29">
        <v>785</v>
      </c>
      <c r="AB25" s="29">
        <v>5652</v>
      </c>
    </row>
    <row r="26" spans="1:28" s="3" customFormat="1" ht="13.15" customHeight="1">
      <c r="A26" s="30" t="s">
        <v>32</v>
      </c>
      <c r="B26" s="29">
        <v>93030</v>
      </c>
      <c r="C26" s="29">
        <v>56241</v>
      </c>
      <c r="D26" s="29">
        <v>29659</v>
      </c>
      <c r="E26" s="29">
        <v>2337</v>
      </c>
      <c r="F26" s="29">
        <v>1918</v>
      </c>
      <c r="G26" s="29">
        <v>2875</v>
      </c>
      <c r="H26" s="30" t="s">
        <v>33</v>
      </c>
      <c r="I26" s="29">
        <v>91509</v>
      </c>
      <c r="J26" s="29">
        <v>57908</v>
      </c>
      <c r="K26" s="29">
        <v>27661</v>
      </c>
      <c r="L26" s="29">
        <v>1135</v>
      </c>
      <c r="M26" s="29">
        <v>1882</v>
      </c>
      <c r="N26" s="29">
        <v>2923</v>
      </c>
      <c r="O26" s="30" t="s">
        <v>33</v>
      </c>
      <c r="P26" s="29">
        <v>116997</v>
      </c>
      <c r="Q26" s="29">
        <v>69744</v>
      </c>
      <c r="R26" s="29">
        <v>32247</v>
      </c>
      <c r="S26" s="29">
        <v>7163</v>
      </c>
      <c r="T26" s="29">
        <v>2598</v>
      </c>
      <c r="U26" s="29">
        <v>5245</v>
      </c>
      <c r="V26" s="30" t="s">
        <v>32</v>
      </c>
      <c r="W26" s="29">
        <v>72894</v>
      </c>
      <c r="X26" s="29">
        <v>46163</v>
      </c>
      <c r="Y26" s="29">
        <v>21086</v>
      </c>
      <c r="Z26" s="29">
        <v>470</v>
      </c>
      <c r="AA26" s="29">
        <v>2111</v>
      </c>
      <c r="AB26" s="29">
        <v>3064</v>
      </c>
    </row>
    <row r="27" spans="1:28" s="3" customFormat="1" ht="13.15" customHeight="1">
      <c r="A27" s="30" t="s">
        <v>34</v>
      </c>
      <c r="B27" s="29">
        <v>81569</v>
      </c>
      <c r="C27" s="29">
        <v>53050</v>
      </c>
      <c r="D27" s="29">
        <v>23996</v>
      </c>
      <c r="E27" s="29">
        <v>2069</v>
      </c>
      <c r="F27" s="29">
        <v>812</v>
      </c>
      <c r="G27" s="29">
        <v>1642</v>
      </c>
      <c r="H27" s="30" t="s">
        <v>35</v>
      </c>
      <c r="I27" s="29">
        <v>76352</v>
      </c>
      <c r="J27" s="29">
        <v>52283</v>
      </c>
      <c r="K27" s="29">
        <v>20073</v>
      </c>
      <c r="L27" s="29">
        <v>990</v>
      </c>
      <c r="M27" s="29">
        <v>1051</v>
      </c>
      <c r="N27" s="29">
        <v>1955</v>
      </c>
      <c r="O27" s="30" t="s">
        <v>35</v>
      </c>
      <c r="P27" s="29">
        <v>97915</v>
      </c>
      <c r="Q27" s="29">
        <v>61987</v>
      </c>
      <c r="R27" s="29">
        <v>29313</v>
      </c>
      <c r="S27" s="29">
        <v>1720</v>
      </c>
      <c r="T27" s="29">
        <v>1605</v>
      </c>
      <c r="U27" s="29">
        <v>3290</v>
      </c>
      <c r="V27" s="30" t="s">
        <v>34</v>
      </c>
      <c r="W27" s="29">
        <v>63290</v>
      </c>
      <c r="X27" s="29">
        <v>44478</v>
      </c>
      <c r="Y27" s="29">
        <v>16821</v>
      </c>
      <c r="Z27" s="29">
        <v>18</v>
      </c>
      <c r="AA27" s="29">
        <v>174</v>
      </c>
      <c r="AB27" s="29">
        <v>1799</v>
      </c>
    </row>
    <row r="28" spans="1:28" s="27" customFormat="1" ht="17.45" customHeight="1">
      <c r="A28" s="26" t="s">
        <v>40</v>
      </c>
      <c r="B28" s="25">
        <v>145759</v>
      </c>
      <c r="C28" s="25">
        <v>73514</v>
      </c>
      <c r="D28" s="25">
        <v>46621</v>
      </c>
      <c r="E28" s="25">
        <v>81</v>
      </c>
      <c r="F28" s="25">
        <v>18619</v>
      </c>
      <c r="G28" s="25">
        <v>6924</v>
      </c>
      <c r="H28" s="24" t="s">
        <v>41</v>
      </c>
      <c r="I28" s="25">
        <v>106885</v>
      </c>
      <c r="J28" s="25">
        <v>59302</v>
      </c>
      <c r="K28" s="25">
        <v>37576</v>
      </c>
      <c r="L28" s="25">
        <v>1279</v>
      </c>
      <c r="M28" s="25">
        <v>3769</v>
      </c>
      <c r="N28" s="25">
        <v>4959</v>
      </c>
      <c r="O28" s="26" t="s">
        <v>42</v>
      </c>
      <c r="P28" s="25">
        <v>183774</v>
      </c>
      <c r="Q28" s="25">
        <v>86272</v>
      </c>
      <c r="R28" s="25">
        <v>66985</v>
      </c>
      <c r="S28" s="25">
        <v>1527</v>
      </c>
      <c r="T28" s="25">
        <v>14247</v>
      </c>
      <c r="U28" s="25">
        <v>14743</v>
      </c>
      <c r="V28" s="32" t="s">
        <v>43</v>
      </c>
      <c r="W28" s="25">
        <v>117078</v>
      </c>
      <c r="X28" s="25">
        <v>67055</v>
      </c>
      <c r="Y28" s="25">
        <v>41874</v>
      </c>
      <c r="Z28" s="25">
        <v>122</v>
      </c>
      <c r="AA28" s="25">
        <v>2063</v>
      </c>
      <c r="AB28" s="25">
        <v>5964</v>
      </c>
    </row>
    <row r="29" spans="1:28" s="3" customFormat="1" ht="13.15" customHeight="1">
      <c r="A29" s="28" t="s">
        <v>17</v>
      </c>
      <c r="B29" s="29">
        <v>240187</v>
      </c>
      <c r="C29" s="29">
        <v>99854</v>
      </c>
      <c r="D29" s="29">
        <v>82575</v>
      </c>
      <c r="E29" s="29" t="s">
        <v>19</v>
      </c>
      <c r="F29" s="29">
        <v>44207</v>
      </c>
      <c r="G29" s="29">
        <v>13551</v>
      </c>
      <c r="H29" s="28" t="s">
        <v>18</v>
      </c>
      <c r="I29" s="29">
        <v>208110</v>
      </c>
      <c r="J29" s="29">
        <v>72938</v>
      </c>
      <c r="K29" s="29">
        <v>115082</v>
      </c>
      <c r="L29" s="29">
        <v>98</v>
      </c>
      <c r="M29" s="29">
        <v>7872</v>
      </c>
      <c r="N29" s="29">
        <v>12120</v>
      </c>
      <c r="O29" s="28" t="s">
        <v>18</v>
      </c>
      <c r="P29" s="29">
        <v>224129</v>
      </c>
      <c r="Q29" s="29">
        <v>74767</v>
      </c>
      <c r="R29" s="29">
        <v>125877</v>
      </c>
      <c r="S29" s="29">
        <v>44</v>
      </c>
      <c r="T29" s="29">
        <v>18535</v>
      </c>
      <c r="U29" s="29">
        <v>4906</v>
      </c>
      <c r="V29" s="28" t="s">
        <v>18</v>
      </c>
      <c r="W29" s="29">
        <v>156742</v>
      </c>
      <c r="X29" s="29">
        <v>74274</v>
      </c>
      <c r="Y29" s="29">
        <v>67460</v>
      </c>
      <c r="Z29" s="29">
        <v>16</v>
      </c>
      <c r="AA29" s="29">
        <v>67</v>
      </c>
      <c r="AB29" s="29">
        <v>14925</v>
      </c>
    </row>
    <row r="30" spans="1:28" s="3" customFormat="1" ht="13.15" customHeight="1">
      <c r="A30" s="28" t="s">
        <v>20</v>
      </c>
      <c r="B30" s="29">
        <v>85547</v>
      </c>
      <c r="C30" s="29">
        <v>56719</v>
      </c>
      <c r="D30" s="29">
        <v>23695</v>
      </c>
      <c r="E30" s="29">
        <v>132</v>
      </c>
      <c r="F30" s="29">
        <v>2303</v>
      </c>
      <c r="G30" s="29">
        <v>2698</v>
      </c>
      <c r="H30" s="28" t="s">
        <v>21</v>
      </c>
      <c r="I30" s="29">
        <v>102787</v>
      </c>
      <c r="J30" s="29">
        <v>58750</v>
      </c>
      <c r="K30" s="29">
        <v>34438</v>
      </c>
      <c r="L30" s="29">
        <v>1327</v>
      </c>
      <c r="M30" s="29">
        <v>3603</v>
      </c>
      <c r="N30" s="29">
        <v>4669</v>
      </c>
      <c r="O30" s="28" t="s">
        <v>21</v>
      </c>
      <c r="P30" s="29">
        <v>182184</v>
      </c>
      <c r="Q30" s="29">
        <v>86725</v>
      </c>
      <c r="R30" s="29">
        <v>64665</v>
      </c>
      <c r="S30" s="29">
        <v>1586</v>
      </c>
      <c r="T30" s="29">
        <v>14078</v>
      </c>
      <c r="U30" s="29">
        <v>15130</v>
      </c>
      <c r="V30" s="28" t="s">
        <v>21</v>
      </c>
      <c r="W30" s="29">
        <v>110933</v>
      </c>
      <c r="X30" s="29">
        <v>65936</v>
      </c>
      <c r="Y30" s="29">
        <v>37910</v>
      </c>
      <c r="Z30" s="29">
        <v>138</v>
      </c>
      <c r="AA30" s="29">
        <v>2373</v>
      </c>
      <c r="AB30" s="29">
        <v>4576</v>
      </c>
    </row>
    <row r="31" spans="1:28" s="3" customFormat="1" ht="13.15" customHeight="1">
      <c r="A31" s="30" t="s">
        <v>22</v>
      </c>
      <c r="B31" s="29" t="s">
        <v>19</v>
      </c>
      <c r="C31" s="29" t="s">
        <v>19</v>
      </c>
      <c r="D31" s="29" t="s">
        <v>19</v>
      </c>
      <c r="E31" s="29" t="s">
        <v>19</v>
      </c>
      <c r="F31" s="29" t="s">
        <v>19</v>
      </c>
      <c r="G31" s="29" t="s">
        <v>19</v>
      </c>
      <c r="H31" s="30" t="s">
        <v>23</v>
      </c>
      <c r="I31" s="29">
        <v>149076</v>
      </c>
      <c r="J31" s="29">
        <v>77099</v>
      </c>
      <c r="K31" s="29">
        <v>53457</v>
      </c>
      <c r="L31" s="29">
        <v>1052</v>
      </c>
      <c r="M31" s="29">
        <v>7490</v>
      </c>
      <c r="N31" s="29">
        <v>9978</v>
      </c>
      <c r="O31" s="30" t="s">
        <v>23</v>
      </c>
      <c r="P31" s="29">
        <v>177149</v>
      </c>
      <c r="Q31" s="29">
        <v>86379</v>
      </c>
      <c r="R31" s="29">
        <v>62753</v>
      </c>
      <c r="S31" s="29">
        <v>806</v>
      </c>
      <c r="T31" s="29">
        <v>12342</v>
      </c>
      <c r="U31" s="29">
        <v>14869</v>
      </c>
      <c r="V31" s="30" t="s">
        <v>23</v>
      </c>
      <c r="W31" s="29">
        <v>143846</v>
      </c>
      <c r="X31" s="29">
        <v>81791</v>
      </c>
      <c r="Y31" s="29">
        <v>49839</v>
      </c>
      <c r="Z31" s="29">
        <v>90</v>
      </c>
      <c r="AA31" s="29">
        <v>4591</v>
      </c>
      <c r="AB31" s="29">
        <v>7535</v>
      </c>
    </row>
    <row r="32" spans="1:28" s="3" customFormat="1" ht="13.15" customHeight="1">
      <c r="A32" s="30" t="s">
        <v>24</v>
      </c>
      <c r="B32" s="29" t="s">
        <v>19</v>
      </c>
      <c r="C32" s="29" t="s">
        <v>19</v>
      </c>
      <c r="D32" s="29" t="s">
        <v>19</v>
      </c>
      <c r="E32" s="29" t="s">
        <v>19</v>
      </c>
      <c r="F32" s="29" t="s">
        <v>19</v>
      </c>
      <c r="G32" s="29" t="s">
        <v>19</v>
      </c>
      <c r="H32" s="30" t="s">
        <v>25</v>
      </c>
      <c r="I32" s="29">
        <v>119872</v>
      </c>
      <c r="J32" s="29">
        <v>65644</v>
      </c>
      <c r="K32" s="29">
        <v>41227</v>
      </c>
      <c r="L32" s="29">
        <v>1631</v>
      </c>
      <c r="M32" s="29">
        <v>5498</v>
      </c>
      <c r="N32" s="29">
        <v>5872</v>
      </c>
      <c r="O32" s="30" t="s">
        <v>25</v>
      </c>
      <c r="P32" s="29">
        <v>186832</v>
      </c>
      <c r="Q32" s="29">
        <v>93962</v>
      </c>
      <c r="R32" s="29">
        <v>56888</v>
      </c>
      <c r="S32" s="29">
        <v>2574</v>
      </c>
      <c r="T32" s="29">
        <v>12664</v>
      </c>
      <c r="U32" s="29">
        <v>20744</v>
      </c>
      <c r="V32" s="30" t="s">
        <v>25</v>
      </c>
      <c r="W32" s="29">
        <v>116918</v>
      </c>
      <c r="X32" s="29">
        <v>70255</v>
      </c>
      <c r="Y32" s="29">
        <v>34585</v>
      </c>
      <c r="Z32" s="29">
        <v>78</v>
      </c>
      <c r="AA32" s="29">
        <v>2702</v>
      </c>
      <c r="AB32" s="29">
        <v>9298</v>
      </c>
    </row>
    <row r="33" spans="1:28" s="3" customFormat="1" ht="13.15" customHeight="1">
      <c r="A33" s="30" t="s">
        <v>26</v>
      </c>
      <c r="B33" s="33" t="s">
        <v>19</v>
      </c>
      <c r="C33" s="33" t="s">
        <v>19</v>
      </c>
      <c r="D33" s="33" t="s">
        <v>19</v>
      </c>
      <c r="E33" s="33" t="s">
        <v>19</v>
      </c>
      <c r="F33" s="33" t="s">
        <v>19</v>
      </c>
      <c r="G33" s="33" t="s">
        <v>19</v>
      </c>
      <c r="H33" s="30" t="s">
        <v>27</v>
      </c>
      <c r="I33" s="33">
        <v>120144</v>
      </c>
      <c r="J33" s="33">
        <v>64797</v>
      </c>
      <c r="K33" s="33">
        <v>40252</v>
      </c>
      <c r="L33" s="33">
        <v>3462</v>
      </c>
      <c r="M33" s="33">
        <v>6825</v>
      </c>
      <c r="N33" s="33">
        <v>4808</v>
      </c>
      <c r="O33" s="30" t="s">
        <v>27</v>
      </c>
      <c r="P33" s="33">
        <v>183940</v>
      </c>
      <c r="Q33" s="33">
        <v>95430</v>
      </c>
      <c r="R33" s="33">
        <v>61021</v>
      </c>
      <c r="S33" s="33">
        <v>409</v>
      </c>
      <c r="T33" s="33">
        <v>15475</v>
      </c>
      <c r="U33" s="33">
        <v>11605</v>
      </c>
      <c r="V33" s="30" t="s">
        <v>27</v>
      </c>
      <c r="W33" s="33">
        <v>96418</v>
      </c>
      <c r="X33" s="33">
        <v>58642</v>
      </c>
      <c r="Y33" s="33">
        <v>32420</v>
      </c>
      <c r="Z33" s="33">
        <v>19</v>
      </c>
      <c r="AA33" s="33">
        <v>861</v>
      </c>
      <c r="AB33" s="33">
        <v>4476</v>
      </c>
    </row>
    <row r="34" spans="1:28" s="3" customFormat="1" ht="13.15" customHeight="1">
      <c r="A34" s="30" t="s">
        <v>28</v>
      </c>
      <c r="B34" s="33">
        <v>94162</v>
      </c>
      <c r="C34" s="33">
        <v>56443</v>
      </c>
      <c r="D34" s="33">
        <v>24731</v>
      </c>
      <c r="E34" s="33" t="s">
        <v>19</v>
      </c>
      <c r="F34" s="33">
        <v>8968</v>
      </c>
      <c r="G34" s="33">
        <v>4020</v>
      </c>
      <c r="H34" s="30" t="s">
        <v>29</v>
      </c>
      <c r="I34" s="33">
        <v>118526</v>
      </c>
      <c r="J34" s="33">
        <v>65820</v>
      </c>
      <c r="K34" s="33">
        <v>40553</v>
      </c>
      <c r="L34" s="33">
        <v>2108</v>
      </c>
      <c r="M34" s="33">
        <v>5341</v>
      </c>
      <c r="N34" s="33">
        <v>4704</v>
      </c>
      <c r="O34" s="30" t="s">
        <v>29</v>
      </c>
      <c r="P34" s="33">
        <v>188222</v>
      </c>
      <c r="Q34" s="33">
        <v>89832</v>
      </c>
      <c r="R34" s="33">
        <v>67327</v>
      </c>
      <c r="S34" s="33">
        <v>1382</v>
      </c>
      <c r="T34" s="33">
        <v>15648</v>
      </c>
      <c r="U34" s="33">
        <v>14033</v>
      </c>
      <c r="V34" s="30" t="s">
        <v>29</v>
      </c>
      <c r="W34" s="33">
        <v>103203</v>
      </c>
      <c r="X34" s="33">
        <v>61584</v>
      </c>
      <c r="Y34" s="33">
        <v>34184</v>
      </c>
      <c r="Z34" s="33">
        <v>805</v>
      </c>
      <c r="AA34" s="33">
        <v>1231</v>
      </c>
      <c r="AB34" s="33">
        <v>5399</v>
      </c>
    </row>
    <row r="35" spans="1:28" s="3" customFormat="1" ht="13.15" customHeight="1">
      <c r="A35" s="30" t="s">
        <v>30</v>
      </c>
      <c r="B35" s="33">
        <v>98657</v>
      </c>
      <c r="C35" s="33">
        <v>65977</v>
      </c>
      <c r="D35" s="33">
        <v>27362</v>
      </c>
      <c r="E35" s="33">
        <v>10</v>
      </c>
      <c r="F35" s="33">
        <v>1253</v>
      </c>
      <c r="G35" s="33">
        <v>4055</v>
      </c>
      <c r="H35" s="30" t="s">
        <v>31</v>
      </c>
      <c r="I35" s="33">
        <v>115974</v>
      </c>
      <c r="J35" s="33">
        <v>63037</v>
      </c>
      <c r="K35" s="33">
        <v>39474</v>
      </c>
      <c r="L35" s="33">
        <v>1564</v>
      </c>
      <c r="M35" s="33">
        <v>6107</v>
      </c>
      <c r="N35" s="33">
        <v>5792</v>
      </c>
      <c r="O35" s="30" t="s">
        <v>31</v>
      </c>
      <c r="P35" s="33">
        <v>205117</v>
      </c>
      <c r="Q35" s="33">
        <v>85199</v>
      </c>
      <c r="R35" s="33">
        <v>76133</v>
      </c>
      <c r="S35" s="33">
        <v>544</v>
      </c>
      <c r="T35" s="33">
        <v>25615</v>
      </c>
      <c r="U35" s="33">
        <v>17626</v>
      </c>
      <c r="V35" s="30" t="s">
        <v>31</v>
      </c>
      <c r="W35" s="33">
        <v>102247</v>
      </c>
      <c r="X35" s="33">
        <v>58028</v>
      </c>
      <c r="Y35" s="33">
        <v>39406</v>
      </c>
      <c r="Z35" s="33">
        <v>187</v>
      </c>
      <c r="AA35" s="33">
        <v>1399</v>
      </c>
      <c r="AB35" s="33">
        <v>3227</v>
      </c>
    </row>
    <row r="36" spans="1:28" s="3" customFormat="1" ht="13.15" customHeight="1">
      <c r="A36" s="30" t="s">
        <v>32</v>
      </c>
      <c r="B36" s="33">
        <v>83028</v>
      </c>
      <c r="C36" s="33">
        <v>54791</v>
      </c>
      <c r="D36" s="33">
        <v>23555</v>
      </c>
      <c r="E36" s="33">
        <v>427</v>
      </c>
      <c r="F36" s="33">
        <v>1757</v>
      </c>
      <c r="G36" s="33">
        <v>2498</v>
      </c>
      <c r="H36" s="30" t="s">
        <v>33</v>
      </c>
      <c r="I36" s="33">
        <v>89759</v>
      </c>
      <c r="J36" s="33">
        <v>54497</v>
      </c>
      <c r="K36" s="33">
        <v>28885</v>
      </c>
      <c r="L36" s="33">
        <v>1171</v>
      </c>
      <c r="M36" s="33">
        <v>1992</v>
      </c>
      <c r="N36" s="33">
        <v>3214</v>
      </c>
      <c r="O36" s="30" t="s">
        <v>33</v>
      </c>
      <c r="P36" s="33">
        <v>223378</v>
      </c>
      <c r="Q36" s="33">
        <v>91715</v>
      </c>
      <c r="R36" s="33">
        <v>73626</v>
      </c>
      <c r="S36" s="33">
        <v>43633</v>
      </c>
      <c r="T36" s="33">
        <v>5321</v>
      </c>
      <c r="U36" s="33">
        <v>9083</v>
      </c>
      <c r="V36" s="30" t="s">
        <v>33</v>
      </c>
      <c r="W36" s="33">
        <v>89913</v>
      </c>
      <c r="X36" s="33">
        <v>55376</v>
      </c>
      <c r="Y36" s="33">
        <v>31247</v>
      </c>
      <c r="Z36" s="33">
        <v>104</v>
      </c>
      <c r="AA36" s="33">
        <v>895</v>
      </c>
      <c r="AB36" s="33">
        <v>2291</v>
      </c>
    </row>
    <row r="37" spans="1:28" s="3" customFormat="1" ht="13.15" customHeight="1">
      <c r="A37" s="30" t="s">
        <v>34</v>
      </c>
      <c r="B37" s="33">
        <v>80500</v>
      </c>
      <c r="C37" s="33">
        <v>54401</v>
      </c>
      <c r="D37" s="33">
        <v>22138</v>
      </c>
      <c r="E37" s="33" t="s">
        <v>19</v>
      </c>
      <c r="F37" s="33">
        <v>1904</v>
      </c>
      <c r="G37" s="33">
        <v>2057</v>
      </c>
      <c r="H37" s="30" t="s">
        <v>35</v>
      </c>
      <c r="I37" s="33">
        <v>75443</v>
      </c>
      <c r="J37" s="33">
        <v>47701</v>
      </c>
      <c r="K37" s="33">
        <v>23588</v>
      </c>
      <c r="L37" s="33">
        <v>1200</v>
      </c>
      <c r="M37" s="33">
        <v>890</v>
      </c>
      <c r="N37" s="33">
        <v>2064</v>
      </c>
      <c r="O37" s="30" t="s">
        <v>35</v>
      </c>
      <c r="P37" s="33">
        <v>126860</v>
      </c>
      <c r="Q37" s="33">
        <v>65281</v>
      </c>
      <c r="R37" s="33">
        <v>58092</v>
      </c>
      <c r="S37" s="33" t="s">
        <v>19</v>
      </c>
      <c r="T37" s="33">
        <v>1460</v>
      </c>
      <c r="U37" s="33">
        <v>2027</v>
      </c>
      <c r="V37" s="30" t="s">
        <v>35</v>
      </c>
      <c r="W37" s="33">
        <v>81447</v>
      </c>
      <c r="X37" s="33">
        <v>54441</v>
      </c>
      <c r="Y37" s="33">
        <v>24222</v>
      </c>
      <c r="Z37" s="33">
        <v>112</v>
      </c>
      <c r="AA37" s="33">
        <v>890</v>
      </c>
      <c r="AB37" s="33">
        <v>1782</v>
      </c>
    </row>
    <row r="38" spans="1:28" s="27" customFormat="1" ht="17.45" customHeight="1">
      <c r="A38" s="26" t="s">
        <v>44</v>
      </c>
      <c r="B38" s="34">
        <v>121459</v>
      </c>
      <c r="C38" s="34">
        <v>65920</v>
      </c>
      <c r="D38" s="34">
        <v>41044</v>
      </c>
      <c r="E38" s="34">
        <v>2323</v>
      </c>
      <c r="F38" s="34">
        <v>7065</v>
      </c>
      <c r="G38" s="34">
        <v>5107</v>
      </c>
      <c r="H38" s="26" t="s">
        <v>45</v>
      </c>
      <c r="I38" s="34">
        <v>97096</v>
      </c>
      <c r="J38" s="34">
        <v>56691</v>
      </c>
      <c r="K38" s="34">
        <v>32105</v>
      </c>
      <c r="L38" s="34">
        <v>1284</v>
      </c>
      <c r="M38" s="34">
        <v>3531</v>
      </c>
      <c r="N38" s="34">
        <v>3485</v>
      </c>
      <c r="O38" s="26" t="s">
        <v>46</v>
      </c>
      <c r="P38" s="34">
        <v>99526</v>
      </c>
      <c r="Q38" s="34">
        <v>57352</v>
      </c>
      <c r="R38" s="34">
        <v>28433</v>
      </c>
      <c r="S38" s="34">
        <v>2600</v>
      </c>
      <c r="T38" s="34">
        <v>3961</v>
      </c>
      <c r="U38" s="34">
        <v>7180</v>
      </c>
      <c r="V38" s="26" t="s">
        <v>47</v>
      </c>
      <c r="W38" s="34">
        <v>65066</v>
      </c>
      <c r="X38" s="34">
        <v>38088</v>
      </c>
      <c r="Y38" s="34">
        <v>20379</v>
      </c>
      <c r="Z38" s="34">
        <v>3599</v>
      </c>
      <c r="AA38" s="34">
        <v>1113</v>
      </c>
      <c r="AB38" s="34">
        <v>1887</v>
      </c>
    </row>
    <row r="39" spans="1:28" s="3" customFormat="1" ht="13.15" customHeight="1">
      <c r="A39" s="28" t="s">
        <v>17</v>
      </c>
      <c r="B39" s="33">
        <v>209591</v>
      </c>
      <c r="C39" s="33">
        <v>88521</v>
      </c>
      <c r="D39" s="33">
        <v>80944</v>
      </c>
      <c r="E39" s="33">
        <v>119</v>
      </c>
      <c r="F39" s="33">
        <v>26772</v>
      </c>
      <c r="G39" s="33">
        <v>13235</v>
      </c>
      <c r="H39" s="28" t="s">
        <v>18</v>
      </c>
      <c r="I39" s="33">
        <v>226854</v>
      </c>
      <c r="J39" s="33">
        <v>100302</v>
      </c>
      <c r="K39" s="33">
        <v>75183</v>
      </c>
      <c r="L39" s="33" t="s">
        <v>19</v>
      </c>
      <c r="M39" s="33">
        <v>41673</v>
      </c>
      <c r="N39" s="33">
        <v>9696</v>
      </c>
      <c r="O39" s="28" t="s">
        <v>18</v>
      </c>
      <c r="P39" s="33">
        <v>157099</v>
      </c>
      <c r="Q39" s="33">
        <v>74168</v>
      </c>
      <c r="R39" s="33">
        <v>61837</v>
      </c>
      <c r="S39" s="33" t="s">
        <v>19</v>
      </c>
      <c r="T39" s="33">
        <v>8410</v>
      </c>
      <c r="U39" s="33">
        <v>12684</v>
      </c>
      <c r="V39" s="28" t="s">
        <v>18</v>
      </c>
      <c r="W39" s="33">
        <v>163111</v>
      </c>
      <c r="X39" s="33">
        <v>88328</v>
      </c>
      <c r="Y39" s="33">
        <v>53878</v>
      </c>
      <c r="Z39" s="33" t="s">
        <v>19</v>
      </c>
      <c r="AA39" s="33">
        <v>13295</v>
      </c>
      <c r="AB39" s="33">
        <v>7610</v>
      </c>
    </row>
    <row r="40" spans="1:28" s="3" customFormat="1" ht="13.15" customHeight="1">
      <c r="A40" s="28" t="s">
        <v>20</v>
      </c>
      <c r="B40" s="33">
        <v>121061</v>
      </c>
      <c r="C40" s="33">
        <v>65819</v>
      </c>
      <c r="D40" s="33">
        <v>40863</v>
      </c>
      <c r="E40" s="33">
        <v>2333</v>
      </c>
      <c r="F40" s="33">
        <v>6976</v>
      </c>
      <c r="G40" s="33">
        <v>5070</v>
      </c>
      <c r="H40" s="28" t="s">
        <v>21</v>
      </c>
      <c r="I40" s="33">
        <v>96479</v>
      </c>
      <c r="J40" s="33">
        <v>56484</v>
      </c>
      <c r="K40" s="33">
        <v>31901</v>
      </c>
      <c r="L40" s="33">
        <v>1290</v>
      </c>
      <c r="M40" s="33">
        <v>3349</v>
      </c>
      <c r="N40" s="33">
        <v>3455</v>
      </c>
      <c r="O40" s="28" t="s">
        <v>21</v>
      </c>
      <c r="P40" s="33">
        <v>98749</v>
      </c>
      <c r="Q40" s="33">
        <v>57124</v>
      </c>
      <c r="R40" s="33">
        <v>27983</v>
      </c>
      <c r="S40" s="33">
        <v>2635</v>
      </c>
      <c r="T40" s="33">
        <v>3901</v>
      </c>
      <c r="U40" s="33">
        <v>7106</v>
      </c>
      <c r="V40" s="28" t="s">
        <v>21</v>
      </c>
      <c r="W40" s="33">
        <v>65004</v>
      </c>
      <c r="X40" s="33">
        <v>38055</v>
      </c>
      <c r="Y40" s="33">
        <v>20358</v>
      </c>
      <c r="Z40" s="33">
        <v>3602</v>
      </c>
      <c r="AA40" s="33">
        <v>1106</v>
      </c>
      <c r="AB40" s="33">
        <v>1883</v>
      </c>
    </row>
    <row r="41" spans="1:28" s="3" customFormat="1" ht="13.15" customHeight="1">
      <c r="A41" s="30" t="s">
        <v>22</v>
      </c>
      <c r="B41" s="33">
        <v>156171</v>
      </c>
      <c r="C41" s="33">
        <v>79449</v>
      </c>
      <c r="D41" s="33">
        <v>54510</v>
      </c>
      <c r="E41" s="33">
        <v>1387</v>
      </c>
      <c r="F41" s="33">
        <v>12306</v>
      </c>
      <c r="G41" s="33">
        <v>8519</v>
      </c>
      <c r="H41" s="30" t="s">
        <v>23</v>
      </c>
      <c r="I41" s="33">
        <v>141499</v>
      </c>
      <c r="J41" s="33">
        <v>69348</v>
      </c>
      <c r="K41" s="33">
        <v>49798</v>
      </c>
      <c r="L41" s="33">
        <v>2440</v>
      </c>
      <c r="M41" s="33">
        <v>11467</v>
      </c>
      <c r="N41" s="33">
        <v>8446</v>
      </c>
      <c r="O41" s="30" t="s">
        <v>23</v>
      </c>
      <c r="P41" s="33">
        <v>185946</v>
      </c>
      <c r="Q41" s="33">
        <v>93794</v>
      </c>
      <c r="R41" s="33">
        <v>45524</v>
      </c>
      <c r="S41" s="33">
        <v>180</v>
      </c>
      <c r="T41" s="33">
        <v>5948</v>
      </c>
      <c r="U41" s="33">
        <v>40500</v>
      </c>
      <c r="V41" s="30" t="s">
        <v>23</v>
      </c>
      <c r="W41" s="33">
        <v>82798</v>
      </c>
      <c r="X41" s="33">
        <v>48679</v>
      </c>
      <c r="Y41" s="33">
        <v>31056</v>
      </c>
      <c r="Z41" s="33">
        <v>166</v>
      </c>
      <c r="AA41" s="33">
        <v>2098</v>
      </c>
      <c r="AB41" s="33">
        <v>799</v>
      </c>
    </row>
    <row r="42" spans="1:28" s="3" customFormat="1" ht="13.15" customHeight="1">
      <c r="A42" s="30" t="s">
        <v>24</v>
      </c>
      <c r="B42" s="33">
        <v>127893</v>
      </c>
      <c r="C42" s="33">
        <v>67086</v>
      </c>
      <c r="D42" s="33">
        <v>45100</v>
      </c>
      <c r="E42" s="33">
        <v>1523</v>
      </c>
      <c r="F42" s="33">
        <v>9215</v>
      </c>
      <c r="G42" s="33">
        <v>4969</v>
      </c>
      <c r="H42" s="30" t="s">
        <v>25</v>
      </c>
      <c r="I42" s="33">
        <v>134298</v>
      </c>
      <c r="J42" s="33">
        <v>68733</v>
      </c>
      <c r="K42" s="33">
        <v>46164</v>
      </c>
      <c r="L42" s="33">
        <v>3398</v>
      </c>
      <c r="M42" s="33">
        <v>10717</v>
      </c>
      <c r="N42" s="33">
        <v>5286</v>
      </c>
      <c r="O42" s="30" t="s">
        <v>25</v>
      </c>
      <c r="P42" s="33">
        <v>135665</v>
      </c>
      <c r="Q42" s="33">
        <v>75416</v>
      </c>
      <c r="R42" s="33">
        <v>42314</v>
      </c>
      <c r="S42" s="33">
        <v>278</v>
      </c>
      <c r="T42" s="33">
        <v>1861</v>
      </c>
      <c r="U42" s="33">
        <v>15796</v>
      </c>
      <c r="V42" s="30" t="s">
        <v>25</v>
      </c>
      <c r="W42" s="33">
        <v>65327</v>
      </c>
      <c r="X42" s="33">
        <v>37640</v>
      </c>
      <c r="Y42" s="33">
        <v>24419</v>
      </c>
      <c r="Z42" s="33">
        <v>396</v>
      </c>
      <c r="AA42" s="33">
        <v>1108</v>
      </c>
      <c r="AB42" s="33">
        <v>1764</v>
      </c>
    </row>
    <row r="43" spans="1:28" s="3" customFormat="1" ht="13.15" customHeight="1">
      <c r="A43" s="30" t="s">
        <v>26</v>
      </c>
      <c r="B43" s="33">
        <v>119684</v>
      </c>
      <c r="C43" s="33">
        <v>63528</v>
      </c>
      <c r="D43" s="33">
        <v>40862</v>
      </c>
      <c r="E43" s="33">
        <v>1953</v>
      </c>
      <c r="F43" s="33">
        <v>8444</v>
      </c>
      <c r="G43" s="33">
        <v>4897</v>
      </c>
      <c r="H43" s="30" t="s">
        <v>27</v>
      </c>
      <c r="I43" s="33">
        <v>137337</v>
      </c>
      <c r="J43" s="33">
        <v>69682</v>
      </c>
      <c r="K43" s="33">
        <v>45896</v>
      </c>
      <c r="L43" s="33">
        <v>2456</v>
      </c>
      <c r="M43" s="33">
        <v>12117</v>
      </c>
      <c r="N43" s="33">
        <v>7186</v>
      </c>
      <c r="O43" s="30" t="s">
        <v>27</v>
      </c>
      <c r="P43" s="33">
        <v>157810</v>
      </c>
      <c r="Q43" s="33">
        <v>70762</v>
      </c>
      <c r="R43" s="33">
        <v>51281</v>
      </c>
      <c r="S43" s="33">
        <v>2538</v>
      </c>
      <c r="T43" s="33">
        <v>23433</v>
      </c>
      <c r="U43" s="33">
        <v>9796</v>
      </c>
      <c r="V43" s="30" t="s">
        <v>27</v>
      </c>
      <c r="W43" s="33">
        <v>85727</v>
      </c>
      <c r="X43" s="33">
        <v>42036</v>
      </c>
      <c r="Y43" s="33">
        <v>31221</v>
      </c>
      <c r="Z43" s="33">
        <v>1337</v>
      </c>
      <c r="AA43" s="33">
        <v>5421</v>
      </c>
      <c r="AB43" s="33">
        <v>5712</v>
      </c>
    </row>
    <row r="44" spans="1:28" s="3" customFormat="1" ht="13.15" customHeight="1">
      <c r="A44" s="30" t="s">
        <v>28</v>
      </c>
      <c r="B44" s="33">
        <v>113984</v>
      </c>
      <c r="C44" s="33">
        <v>62632</v>
      </c>
      <c r="D44" s="33">
        <v>38191</v>
      </c>
      <c r="E44" s="33">
        <v>1425</v>
      </c>
      <c r="F44" s="33">
        <v>7621</v>
      </c>
      <c r="G44" s="33">
        <v>4115</v>
      </c>
      <c r="H44" s="30" t="s">
        <v>29</v>
      </c>
      <c r="I44" s="33">
        <v>135876</v>
      </c>
      <c r="J44" s="33">
        <v>72091</v>
      </c>
      <c r="K44" s="33">
        <v>45819</v>
      </c>
      <c r="L44" s="33">
        <v>3544</v>
      </c>
      <c r="M44" s="33">
        <v>9571</v>
      </c>
      <c r="N44" s="33">
        <v>4851</v>
      </c>
      <c r="O44" s="30" t="s">
        <v>29</v>
      </c>
      <c r="P44" s="33">
        <v>132518</v>
      </c>
      <c r="Q44" s="33">
        <v>77637</v>
      </c>
      <c r="R44" s="33">
        <v>38268</v>
      </c>
      <c r="S44" s="33">
        <v>1047</v>
      </c>
      <c r="T44" s="33">
        <v>8902</v>
      </c>
      <c r="U44" s="33">
        <v>6664</v>
      </c>
      <c r="V44" s="30" t="s">
        <v>29</v>
      </c>
      <c r="W44" s="33">
        <v>70522</v>
      </c>
      <c r="X44" s="33">
        <v>42856</v>
      </c>
      <c r="Y44" s="33">
        <v>19078</v>
      </c>
      <c r="Z44" s="33">
        <v>2645</v>
      </c>
      <c r="AA44" s="33">
        <v>2407</v>
      </c>
      <c r="AB44" s="33">
        <v>3536</v>
      </c>
    </row>
    <row r="45" spans="1:28" s="3" customFormat="1" ht="13.15" customHeight="1">
      <c r="A45" s="30" t="s">
        <v>30</v>
      </c>
      <c r="B45" s="33">
        <v>104535</v>
      </c>
      <c r="C45" s="33">
        <v>59069</v>
      </c>
      <c r="D45" s="33">
        <v>33761</v>
      </c>
      <c r="E45" s="33">
        <v>4214</v>
      </c>
      <c r="F45" s="33">
        <v>3948</v>
      </c>
      <c r="G45" s="33">
        <v>3543</v>
      </c>
      <c r="H45" s="30" t="s">
        <v>31</v>
      </c>
      <c r="I45" s="33">
        <v>122481</v>
      </c>
      <c r="J45" s="33">
        <v>64444</v>
      </c>
      <c r="K45" s="33">
        <v>42785</v>
      </c>
      <c r="L45" s="33">
        <v>1986</v>
      </c>
      <c r="M45" s="33">
        <v>7010</v>
      </c>
      <c r="N45" s="33">
        <v>6256</v>
      </c>
      <c r="O45" s="30" t="s">
        <v>31</v>
      </c>
      <c r="P45" s="33">
        <v>133545</v>
      </c>
      <c r="Q45" s="33">
        <v>71959</v>
      </c>
      <c r="R45" s="33">
        <v>40860</v>
      </c>
      <c r="S45" s="33">
        <v>974</v>
      </c>
      <c r="T45" s="33">
        <v>8098</v>
      </c>
      <c r="U45" s="33">
        <v>11654</v>
      </c>
      <c r="V45" s="30" t="s">
        <v>31</v>
      </c>
      <c r="W45" s="33">
        <v>73503</v>
      </c>
      <c r="X45" s="33">
        <v>42674</v>
      </c>
      <c r="Y45" s="33">
        <v>24575</v>
      </c>
      <c r="Z45" s="33">
        <v>874</v>
      </c>
      <c r="AA45" s="33">
        <v>1883</v>
      </c>
      <c r="AB45" s="33">
        <v>3497</v>
      </c>
    </row>
    <row r="46" spans="1:28" s="3" customFormat="1" ht="13.15" customHeight="1">
      <c r="A46" s="30" t="s">
        <v>32</v>
      </c>
      <c r="B46" s="33">
        <v>93420</v>
      </c>
      <c r="C46" s="33">
        <v>55778</v>
      </c>
      <c r="D46" s="33">
        <v>30172</v>
      </c>
      <c r="E46" s="33">
        <v>2689</v>
      </c>
      <c r="F46" s="33">
        <v>1924</v>
      </c>
      <c r="G46" s="33">
        <v>2857</v>
      </c>
      <c r="H46" s="30" t="s">
        <v>33</v>
      </c>
      <c r="I46" s="33">
        <v>92926</v>
      </c>
      <c r="J46" s="33">
        <v>55967</v>
      </c>
      <c r="K46" s="33">
        <v>30505</v>
      </c>
      <c r="L46" s="33">
        <v>508</v>
      </c>
      <c r="M46" s="33">
        <v>2546</v>
      </c>
      <c r="N46" s="33">
        <v>3400</v>
      </c>
      <c r="O46" s="30" t="s">
        <v>33</v>
      </c>
      <c r="P46" s="33">
        <v>97065</v>
      </c>
      <c r="Q46" s="33">
        <v>50118</v>
      </c>
      <c r="R46" s="33">
        <v>30154</v>
      </c>
      <c r="S46" s="33">
        <v>448</v>
      </c>
      <c r="T46" s="33">
        <v>5228</v>
      </c>
      <c r="U46" s="33">
        <v>11117</v>
      </c>
      <c r="V46" s="30" t="s">
        <v>33</v>
      </c>
      <c r="W46" s="33">
        <v>61103</v>
      </c>
      <c r="X46" s="33">
        <v>38808</v>
      </c>
      <c r="Y46" s="33">
        <v>19081</v>
      </c>
      <c r="Z46" s="33">
        <v>92</v>
      </c>
      <c r="AA46" s="33">
        <v>1092</v>
      </c>
      <c r="AB46" s="33">
        <v>2030</v>
      </c>
    </row>
    <row r="47" spans="1:28" s="3" customFormat="1" ht="13.15" customHeight="1">
      <c r="A47" s="30" t="s">
        <v>34</v>
      </c>
      <c r="B47" s="33">
        <v>85333</v>
      </c>
      <c r="C47" s="33">
        <v>53501</v>
      </c>
      <c r="D47" s="33">
        <v>26892</v>
      </c>
      <c r="E47" s="33">
        <v>2909</v>
      </c>
      <c r="F47" s="33">
        <v>607</v>
      </c>
      <c r="G47" s="33">
        <v>1424</v>
      </c>
      <c r="H47" s="30" t="s">
        <v>35</v>
      </c>
      <c r="I47" s="33">
        <v>81789</v>
      </c>
      <c r="J47" s="33">
        <v>51469</v>
      </c>
      <c r="K47" s="33">
        <v>26192</v>
      </c>
      <c r="L47" s="33">
        <v>1057</v>
      </c>
      <c r="M47" s="33">
        <v>1004</v>
      </c>
      <c r="N47" s="33">
        <v>2067</v>
      </c>
      <c r="O47" s="30" t="s">
        <v>35</v>
      </c>
      <c r="P47" s="33">
        <v>88107</v>
      </c>
      <c r="Q47" s="33">
        <v>54313</v>
      </c>
      <c r="R47" s="33">
        <v>24077</v>
      </c>
      <c r="S47" s="33">
        <v>3622</v>
      </c>
      <c r="T47" s="33">
        <v>2406</v>
      </c>
      <c r="U47" s="33">
        <v>3689</v>
      </c>
      <c r="V47" s="30" t="s">
        <v>35</v>
      </c>
      <c r="W47" s="33">
        <v>59081</v>
      </c>
      <c r="X47" s="33">
        <v>34044</v>
      </c>
      <c r="Y47" s="33">
        <v>16739</v>
      </c>
      <c r="Z47" s="33">
        <v>6305</v>
      </c>
      <c r="AA47" s="33">
        <v>484</v>
      </c>
      <c r="AB47" s="33">
        <v>1509</v>
      </c>
    </row>
    <row r="48" spans="1:28" s="27" customFormat="1" ht="17.45" customHeight="1">
      <c r="A48" s="35" t="s">
        <v>48</v>
      </c>
      <c r="B48" s="34">
        <v>204355</v>
      </c>
      <c r="C48" s="34">
        <v>86012</v>
      </c>
      <c r="D48" s="34">
        <v>76712</v>
      </c>
      <c r="E48" s="34">
        <v>346</v>
      </c>
      <c r="F48" s="34">
        <v>30491</v>
      </c>
      <c r="G48" s="34">
        <v>10794</v>
      </c>
      <c r="H48" s="35" t="s">
        <v>49</v>
      </c>
      <c r="I48" s="34">
        <v>161137</v>
      </c>
      <c r="J48" s="34">
        <v>67672</v>
      </c>
      <c r="K48" s="34">
        <v>81026</v>
      </c>
      <c r="L48" s="34">
        <v>465</v>
      </c>
      <c r="M48" s="34">
        <v>5764</v>
      </c>
      <c r="N48" s="34">
        <v>6210</v>
      </c>
      <c r="O48" s="35" t="s">
        <v>50</v>
      </c>
      <c r="P48" s="34">
        <v>116651</v>
      </c>
      <c r="Q48" s="34">
        <v>68196</v>
      </c>
      <c r="R48" s="34">
        <v>38392</v>
      </c>
      <c r="S48" s="34">
        <v>2560</v>
      </c>
      <c r="T48" s="34">
        <v>2446</v>
      </c>
      <c r="U48" s="34">
        <v>5057</v>
      </c>
      <c r="V48" s="35" t="s">
        <v>51</v>
      </c>
      <c r="W48" s="34">
        <v>63340</v>
      </c>
      <c r="X48" s="34">
        <v>41846</v>
      </c>
      <c r="Y48" s="34">
        <v>17894</v>
      </c>
      <c r="Z48" s="34">
        <v>481</v>
      </c>
      <c r="AA48" s="34">
        <v>1073</v>
      </c>
      <c r="AB48" s="34">
        <v>2046</v>
      </c>
    </row>
    <row r="49" spans="1:28" s="3" customFormat="1" ht="13.15" customHeight="1">
      <c r="A49" s="28" t="s">
        <v>17</v>
      </c>
      <c r="B49" s="33">
        <v>210822</v>
      </c>
      <c r="C49" s="33">
        <v>86531</v>
      </c>
      <c r="D49" s="33">
        <v>80155</v>
      </c>
      <c r="E49" s="33">
        <v>21</v>
      </c>
      <c r="F49" s="33">
        <v>33303</v>
      </c>
      <c r="G49" s="33">
        <v>10812</v>
      </c>
      <c r="H49" s="28" t="s">
        <v>18</v>
      </c>
      <c r="I49" s="33">
        <v>310826</v>
      </c>
      <c r="J49" s="33">
        <v>72803</v>
      </c>
      <c r="K49" s="33">
        <v>209694</v>
      </c>
      <c r="L49" s="33">
        <v>62</v>
      </c>
      <c r="M49" s="33">
        <v>12567</v>
      </c>
      <c r="N49" s="33">
        <v>15700</v>
      </c>
      <c r="O49" s="28" t="s">
        <v>18</v>
      </c>
      <c r="P49" s="33">
        <v>157500</v>
      </c>
      <c r="Q49" s="33">
        <v>79103</v>
      </c>
      <c r="R49" s="33">
        <v>66239</v>
      </c>
      <c r="S49" s="33">
        <v>778</v>
      </c>
      <c r="T49" s="33">
        <v>5034</v>
      </c>
      <c r="U49" s="33">
        <v>6346</v>
      </c>
      <c r="V49" s="28" t="s">
        <v>18</v>
      </c>
      <c r="W49" s="33" t="s">
        <v>19</v>
      </c>
      <c r="X49" s="33" t="s">
        <v>19</v>
      </c>
      <c r="Y49" s="33" t="s">
        <v>19</v>
      </c>
      <c r="Z49" s="33" t="s">
        <v>19</v>
      </c>
      <c r="AA49" s="33" t="s">
        <v>19</v>
      </c>
      <c r="AB49" s="33" t="s">
        <v>19</v>
      </c>
    </row>
    <row r="50" spans="1:28" s="3" customFormat="1" ht="13.15" customHeight="1">
      <c r="A50" s="28" t="s">
        <v>20</v>
      </c>
      <c r="B50" s="33">
        <v>174724</v>
      </c>
      <c r="C50" s="33">
        <v>83634</v>
      </c>
      <c r="D50" s="33">
        <v>60935</v>
      </c>
      <c r="E50" s="33">
        <v>1834</v>
      </c>
      <c r="F50" s="33">
        <v>17609</v>
      </c>
      <c r="G50" s="33">
        <v>10712</v>
      </c>
      <c r="H50" s="28" t="s">
        <v>21</v>
      </c>
      <c r="I50" s="33">
        <v>121888</v>
      </c>
      <c r="J50" s="33">
        <v>66328</v>
      </c>
      <c r="K50" s="33">
        <v>47288</v>
      </c>
      <c r="L50" s="33">
        <v>571</v>
      </c>
      <c r="M50" s="33">
        <v>3980</v>
      </c>
      <c r="N50" s="33">
        <v>3721</v>
      </c>
      <c r="O50" s="28" t="s">
        <v>21</v>
      </c>
      <c r="P50" s="33">
        <v>115088</v>
      </c>
      <c r="Q50" s="33">
        <v>67778</v>
      </c>
      <c r="R50" s="33">
        <v>37327</v>
      </c>
      <c r="S50" s="33">
        <v>2628</v>
      </c>
      <c r="T50" s="33">
        <v>2347</v>
      </c>
      <c r="U50" s="33">
        <v>5008</v>
      </c>
      <c r="V50" s="28" t="s">
        <v>21</v>
      </c>
      <c r="W50" s="33">
        <v>63340</v>
      </c>
      <c r="X50" s="33">
        <v>41846</v>
      </c>
      <c r="Y50" s="33">
        <v>17894</v>
      </c>
      <c r="Z50" s="33">
        <v>481</v>
      </c>
      <c r="AA50" s="33">
        <v>1073</v>
      </c>
      <c r="AB50" s="33">
        <v>2046</v>
      </c>
    </row>
    <row r="51" spans="1:28" s="3" customFormat="1" ht="13.15" customHeight="1">
      <c r="A51" s="30" t="s">
        <v>22</v>
      </c>
      <c r="B51" s="33" t="s">
        <v>19</v>
      </c>
      <c r="C51" s="33" t="s">
        <v>19</v>
      </c>
      <c r="D51" s="33" t="s">
        <v>19</v>
      </c>
      <c r="E51" s="33" t="s">
        <v>19</v>
      </c>
      <c r="F51" s="33" t="s">
        <v>19</v>
      </c>
      <c r="G51" s="33" t="s">
        <v>19</v>
      </c>
      <c r="H51" s="30" t="s">
        <v>23</v>
      </c>
      <c r="I51" s="33">
        <v>167909</v>
      </c>
      <c r="J51" s="33">
        <v>81115</v>
      </c>
      <c r="K51" s="33">
        <v>74220</v>
      </c>
      <c r="L51" s="33">
        <v>453</v>
      </c>
      <c r="M51" s="33">
        <v>7003</v>
      </c>
      <c r="N51" s="33">
        <v>5118</v>
      </c>
      <c r="O51" s="30" t="s">
        <v>23</v>
      </c>
      <c r="P51" s="33">
        <v>157257</v>
      </c>
      <c r="Q51" s="33">
        <v>85745</v>
      </c>
      <c r="R51" s="33">
        <v>54970</v>
      </c>
      <c r="S51" s="33">
        <v>2343</v>
      </c>
      <c r="T51" s="33">
        <v>2982</v>
      </c>
      <c r="U51" s="33">
        <v>11217</v>
      </c>
      <c r="V51" s="30" t="s">
        <v>23</v>
      </c>
      <c r="W51" s="33">
        <v>112636</v>
      </c>
      <c r="X51" s="33">
        <v>67581</v>
      </c>
      <c r="Y51" s="33">
        <v>31703</v>
      </c>
      <c r="Z51" s="33">
        <v>605</v>
      </c>
      <c r="AA51" s="33">
        <v>3656</v>
      </c>
      <c r="AB51" s="33">
        <v>9091</v>
      </c>
    </row>
    <row r="52" spans="1:28" s="3" customFormat="1" ht="13.15" customHeight="1">
      <c r="A52" s="30" t="s">
        <v>24</v>
      </c>
      <c r="B52" s="33">
        <v>183656</v>
      </c>
      <c r="C52" s="33">
        <v>97845</v>
      </c>
      <c r="D52" s="33">
        <v>60130</v>
      </c>
      <c r="E52" s="33" t="s">
        <v>19</v>
      </c>
      <c r="F52" s="33">
        <v>25681</v>
      </c>
      <c r="G52" s="33" t="s">
        <v>19</v>
      </c>
      <c r="H52" s="30" t="s">
        <v>25</v>
      </c>
      <c r="I52" s="33">
        <v>133688</v>
      </c>
      <c r="J52" s="33">
        <v>68762</v>
      </c>
      <c r="K52" s="33">
        <v>53866</v>
      </c>
      <c r="L52" s="33">
        <v>806</v>
      </c>
      <c r="M52" s="33">
        <v>4107</v>
      </c>
      <c r="N52" s="33">
        <v>6147</v>
      </c>
      <c r="O52" s="30" t="s">
        <v>25</v>
      </c>
      <c r="P52" s="33">
        <v>148804</v>
      </c>
      <c r="Q52" s="33">
        <v>79797</v>
      </c>
      <c r="R52" s="33">
        <v>51992</v>
      </c>
      <c r="S52" s="33">
        <v>1330</v>
      </c>
      <c r="T52" s="33">
        <v>5116</v>
      </c>
      <c r="U52" s="33">
        <v>10569</v>
      </c>
      <c r="V52" s="30" t="s">
        <v>25</v>
      </c>
      <c r="W52" s="33">
        <v>108209</v>
      </c>
      <c r="X52" s="33">
        <v>68855</v>
      </c>
      <c r="Y52" s="33">
        <v>29838</v>
      </c>
      <c r="Z52" s="33">
        <v>2307</v>
      </c>
      <c r="AA52" s="33">
        <v>736</v>
      </c>
      <c r="AB52" s="33">
        <v>6473</v>
      </c>
    </row>
    <row r="53" spans="1:28" s="3" customFormat="1" ht="13.15" customHeight="1">
      <c r="A53" s="30" t="s">
        <v>26</v>
      </c>
      <c r="B53" s="33">
        <v>208815</v>
      </c>
      <c r="C53" s="33">
        <v>82632</v>
      </c>
      <c r="D53" s="33">
        <v>74076</v>
      </c>
      <c r="E53" s="33" t="s">
        <v>19</v>
      </c>
      <c r="F53" s="33">
        <v>22362</v>
      </c>
      <c r="G53" s="33">
        <v>29745</v>
      </c>
      <c r="H53" s="30" t="s">
        <v>27</v>
      </c>
      <c r="I53" s="33">
        <v>130771</v>
      </c>
      <c r="J53" s="33">
        <v>69433</v>
      </c>
      <c r="K53" s="33">
        <v>51198</v>
      </c>
      <c r="L53" s="33">
        <v>526</v>
      </c>
      <c r="M53" s="33">
        <v>7093</v>
      </c>
      <c r="N53" s="33">
        <v>2521</v>
      </c>
      <c r="O53" s="30" t="s">
        <v>27</v>
      </c>
      <c r="P53" s="33">
        <v>142011</v>
      </c>
      <c r="Q53" s="33">
        <v>78588</v>
      </c>
      <c r="R53" s="33">
        <v>49194</v>
      </c>
      <c r="S53" s="33">
        <v>2586</v>
      </c>
      <c r="T53" s="33">
        <v>6454</v>
      </c>
      <c r="U53" s="33">
        <v>5189</v>
      </c>
      <c r="V53" s="30" t="s">
        <v>27</v>
      </c>
      <c r="W53" s="33">
        <v>105744</v>
      </c>
      <c r="X53" s="33">
        <v>55212</v>
      </c>
      <c r="Y53" s="33">
        <v>41344</v>
      </c>
      <c r="Z53" s="33">
        <v>737</v>
      </c>
      <c r="AA53" s="33">
        <v>5016</v>
      </c>
      <c r="AB53" s="33">
        <v>3435</v>
      </c>
    </row>
    <row r="54" spans="1:28" s="3" customFormat="1" ht="13.15" customHeight="1">
      <c r="A54" s="30" t="s">
        <v>28</v>
      </c>
      <c r="B54" s="33">
        <v>193603</v>
      </c>
      <c r="C54" s="33">
        <v>88791</v>
      </c>
      <c r="D54" s="33">
        <v>66696</v>
      </c>
      <c r="E54" s="33">
        <v>6</v>
      </c>
      <c r="F54" s="33">
        <v>23298</v>
      </c>
      <c r="G54" s="33">
        <v>14812</v>
      </c>
      <c r="H54" s="30" t="s">
        <v>29</v>
      </c>
      <c r="I54" s="33">
        <v>128839</v>
      </c>
      <c r="J54" s="33">
        <v>73234</v>
      </c>
      <c r="K54" s="33">
        <v>44192</v>
      </c>
      <c r="L54" s="33">
        <v>291</v>
      </c>
      <c r="M54" s="33">
        <v>4807</v>
      </c>
      <c r="N54" s="33">
        <v>6315</v>
      </c>
      <c r="O54" s="30" t="s">
        <v>29</v>
      </c>
      <c r="P54" s="33">
        <v>132803</v>
      </c>
      <c r="Q54" s="33">
        <v>72404</v>
      </c>
      <c r="R54" s="33">
        <v>46328</v>
      </c>
      <c r="S54" s="33">
        <v>4518</v>
      </c>
      <c r="T54" s="33">
        <v>4900</v>
      </c>
      <c r="U54" s="33">
        <v>4653</v>
      </c>
      <c r="V54" s="30" t="s">
        <v>29</v>
      </c>
      <c r="W54" s="33">
        <v>108246</v>
      </c>
      <c r="X54" s="33">
        <v>68170</v>
      </c>
      <c r="Y54" s="33">
        <v>27487</v>
      </c>
      <c r="Z54" s="33">
        <v>573</v>
      </c>
      <c r="AA54" s="33">
        <v>7411</v>
      </c>
      <c r="AB54" s="33">
        <v>4605</v>
      </c>
    </row>
    <row r="55" spans="1:28" s="3" customFormat="1" ht="13.15" customHeight="1">
      <c r="A55" s="30" t="s">
        <v>30</v>
      </c>
      <c r="B55" s="33">
        <v>192609</v>
      </c>
      <c r="C55" s="33">
        <v>92132</v>
      </c>
      <c r="D55" s="33">
        <v>69950</v>
      </c>
      <c r="E55" s="33">
        <v>914</v>
      </c>
      <c r="F55" s="33">
        <v>19904</v>
      </c>
      <c r="G55" s="33">
        <v>9709</v>
      </c>
      <c r="H55" s="30" t="s">
        <v>31</v>
      </c>
      <c r="I55" s="33">
        <v>107355</v>
      </c>
      <c r="J55" s="33">
        <v>66531</v>
      </c>
      <c r="K55" s="33">
        <v>32756</v>
      </c>
      <c r="L55" s="33">
        <v>1378</v>
      </c>
      <c r="M55" s="33">
        <v>3583</v>
      </c>
      <c r="N55" s="33">
        <v>3107</v>
      </c>
      <c r="O55" s="30" t="s">
        <v>31</v>
      </c>
      <c r="P55" s="33">
        <v>123039</v>
      </c>
      <c r="Q55" s="33">
        <v>71080</v>
      </c>
      <c r="R55" s="33">
        <v>40411</v>
      </c>
      <c r="S55" s="33">
        <v>2680</v>
      </c>
      <c r="T55" s="33">
        <v>3971</v>
      </c>
      <c r="U55" s="33">
        <v>4897</v>
      </c>
      <c r="V55" s="30" t="s">
        <v>31</v>
      </c>
      <c r="W55" s="33">
        <v>92066</v>
      </c>
      <c r="X55" s="33">
        <v>58481</v>
      </c>
      <c r="Y55" s="33">
        <v>23200</v>
      </c>
      <c r="Z55" s="33">
        <v>875</v>
      </c>
      <c r="AA55" s="33">
        <v>4642</v>
      </c>
      <c r="AB55" s="33">
        <v>4868</v>
      </c>
    </row>
    <row r="56" spans="1:28" s="3" customFormat="1" ht="13.15" customHeight="1">
      <c r="A56" s="30" t="s">
        <v>32</v>
      </c>
      <c r="B56" s="33">
        <v>123172</v>
      </c>
      <c r="C56" s="33">
        <v>70356</v>
      </c>
      <c r="D56" s="33">
        <v>39684</v>
      </c>
      <c r="E56" s="33">
        <v>3446</v>
      </c>
      <c r="F56" s="33">
        <v>5562</v>
      </c>
      <c r="G56" s="33">
        <v>4124</v>
      </c>
      <c r="H56" s="30" t="s">
        <v>33</v>
      </c>
      <c r="I56" s="33">
        <v>88665</v>
      </c>
      <c r="J56" s="33">
        <v>55698</v>
      </c>
      <c r="K56" s="33">
        <v>28873</v>
      </c>
      <c r="L56" s="33">
        <v>580</v>
      </c>
      <c r="M56" s="33">
        <v>819</v>
      </c>
      <c r="N56" s="33">
        <v>2695</v>
      </c>
      <c r="O56" s="30" t="s">
        <v>33</v>
      </c>
      <c r="P56" s="33">
        <v>107239</v>
      </c>
      <c r="Q56" s="33">
        <v>64785</v>
      </c>
      <c r="R56" s="33">
        <v>35091</v>
      </c>
      <c r="S56" s="33">
        <v>1603</v>
      </c>
      <c r="T56" s="33">
        <v>1830</v>
      </c>
      <c r="U56" s="33">
        <v>3930</v>
      </c>
      <c r="V56" s="30" t="s">
        <v>33</v>
      </c>
      <c r="W56" s="33">
        <v>77676</v>
      </c>
      <c r="X56" s="33">
        <v>52398</v>
      </c>
      <c r="Y56" s="33">
        <v>22036</v>
      </c>
      <c r="Z56" s="33">
        <v>166</v>
      </c>
      <c r="AA56" s="33">
        <v>1431</v>
      </c>
      <c r="AB56" s="33">
        <v>1645</v>
      </c>
    </row>
    <row r="57" spans="1:28" s="3" customFormat="1" ht="13.15" customHeight="1">
      <c r="A57" s="30" t="s">
        <v>34</v>
      </c>
      <c r="B57" s="33">
        <v>127130</v>
      </c>
      <c r="C57" s="33">
        <v>57826</v>
      </c>
      <c r="D57" s="33">
        <v>50178</v>
      </c>
      <c r="E57" s="33">
        <v>12145</v>
      </c>
      <c r="F57" s="33">
        <v>4766</v>
      </c>
      <c r="G57" s="33">
        <v>2215</v>
      </c>
      <c r="H57" s="30" t="s">
        <v>35</v>
      </c>
      <c r="I57" s="33">
        <v>68750</v>
      </c>
      <c r="J57" s="33">
        <v>45244</v>
      </c>
      <c r="K57" s="33">
        <v>21310</v>
      </c>
      <c r="L57" s="33">
        <v>319</v>
      </c>
      <c r="M57" s="33">
        <v>706</v>
      </c>
      <c r="N57" s="33">
        <v>1171</v>
      </c>
      <c r="O57" s="30" t="s">
        <v>35</v>
      </c>
      <c r="P57" s="33">
        <v>89317</v>
      </c>
      <c r="Q57" s="33">
        <v>57448</v>
      </c>
      <c r="R57" s="33">
        <v>25710</v>
      </c>
      <c r="S57" s="33">
        <v>3062</v>
      </c>
      <c r="T57" s="33">
        <v>562</v>
      </c>
      <c r="U57" s="33">
        <v>2535</v>
      </c>
      <c r="V57" s="30" t="s">
        <v>35</v>
      </c>
      <c r="W57" s="33">
        <v>57024</v>
      </c>
      <c r="X57" s="33">
        <v>38015</v>
      </c>
      <c r="Y57" s="33">
        <v>16247</v>
      </c>
      <c r="Z57" s="33">
        <v>486</v>
      </c>
      <c r="AA57" s="33">
        <v>610</v>
      </c>
      <c r="AB57" s="33">
        <v>1666</v>
      </c>
    </row>
    <row r="58" spans="1:28" ht="3" customHeight="1" thickBot="1">
      <c r="A58" s="36"/>
      <c r="B58" s="37"/>
      <c r="C58" s="37"/>
      <c r="D58" s="37"/>
      <c r="E58" s="37"/>
      <c r="F58" s="37"/>
      <c r="G58" s="37"/>
      <c r="H58" s="38"/>
      <c r="I58" s="37"/>
      <c r="J58" s="37"/>
      <c r="K58" s="37"/>
      <c r="L58" s="37"/>
      <c r="M58" s="37"/>
      <c r="N58" s="37"/>
      <c r="O58" s="38"/>
      <c r="P58" s="37"/>
      <c r="Q58" s="37"/>
      <c r="R58" s="37"/>
      <c r="S58" s="37"/>
      <c r="T58" s="37"/>
      <c r="U58" s="37"/>
      <c r="V58" s="38"/>
      <c r="W58" s="37"/>
      <c r="X58" s="37"/>
      <c r="Y58" s="37"/>
      <c r="Z58" s="37"/>
      <c r="AA58" s="37"/>
      <c r="AB58" s="37"/>
    </row>
    <row r="59" spans="1:28" ht="16.5" customHeight="1">
      <c r="B59" s="2"/>
      <c r="C59" s="2"/>
      <c r="D59" s="2"/>
      <c r="E59" s="2"/>
      <c r="F59" s="2"/>
      <c r="G59" s="2"/>
      <c r="I59" s="2"/>
      <c r="J59" s="2"/>
      <c r="K59" s="2"/>
      <c r="L59" s="2"/>
      <c r="M59" s="2"/>
      <c r="N59" s="2"/>
      <c r="P59" s="2"/>
      <c r="Q59" s="2"/>
      <c r="R59" s="2"/>
      <c r="S59" s="2"/>
      <c r="T59" s="2"/>
      <c r="U59" s="2"/>
      <c r="W59" s="2"/>
      <c r="X59" s="2"/>
      <c r="Y59" s="2"/>
      <c r="Z59" s="2"/>
      <c r="AA59" s="2"/>
      <c r="AB59" s="2"/>
    </row>
    <row r="60" spans="1:28" ht="16.5" customHeight="1">
      <c r="B60" s="2"/>
      <c r="C60" s="2"/>
      <c r="D60" s="2"/>
      <c r="E60" s="2"/>
      <c r="F60" s="2"/>
      <c r="G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W60" s="2"/>
      <c r="X60" s="2"/>
      <c r="Y60" s="2"/>
      <c r="Z60" s="2"/>
      <c r="AA60" s="2"/>
      <c r="AB60" s="2"/>
    </row>
    <row r="61" spans="1:28" ht="16.5" customHeight="1">
      <c r="B61" s="2"/>
      <c r="C61" s="2"/>
      <c r="D61" s="2"/>
      <c r="E61" s="2"/>
      <c r="F61" s="2"/>
      <c r="G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W61" s="2"/>
      <c r="X61" s="2"/>
      <c r="Y61" s="2"/>
      <c r="Z61" s="2"/>
      <c r="AA61" s="2"/>
      <c r="AB61" s="2"/>
    </row>
    <row r="62" spans="1:28" ht="16.5" customHeight="1">
      <c r="B62" s="2"/>
      <c r="C62" s="2"/>
      <c r="D62" s="2"/>
      <c r="E62" s="2"/>
      <c r="F62" s="2"/>
      <c r="G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W62" s="2"/>
      <c r="X62" s="2"/>
      <c r="Y62" s="2"/>
      <c r="Z62" s="2"/>
      <c r="AA62" s="2"/>
      <c r="AB62" s="2"/>
    </row>
    <row r="63" spans="1:28" ht="16.5" customHeight="1">
      <c r="B63" s="2"/>
      <c r="C63" s="2"/>
      <c r="D63" s="2"/>
      <c r="E63" s="2"/>
      <c r="F63" s="2"/>
      <c r="G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W63" s="2"/>
      <c r="X63" s="2"/>
      <c r="Y63" s="2"/>
      <c r="Z63" s="2"/>
      <c r="AA63" s="2"/>
      <c r="AB63" s="2"/>
    </row>
    <row r="64" spans="1:28" ht="16.5" customHeight="1">
      <c r="B64" s="2"/>
      <c r="C64" s="2"/>
      <c r="D64" s="2"/>
      <c r="E64" s="2"/>
      <c r="F64" s="2"/>
      <c r="G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W64" s="2"/>
      <c r="X64" s="2"/>
      <c r="Y64" s="2"/>
      <c r="Z64" s="2"/>
      <c r="AA64" s="2"/>
      <c r="AB64" s="2"/>
    </row>
    <row r="65" spans="2:28" ht="16.5" customHeight="1">
      <c r="B65" s="2"/>
      <c r="C65" s="2"/>
      <c r="D65" s="2"/>
      <c r="E65" s="2"/>
      <c r="F65" s="2"/>
      <c r="G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W65" s="2"/>
      <c r="X65" s="2"/>
      <c r="Y65" s="2"/>
      <c r="Z65" s="2"/>
      <c r="AA65" s="2"/>
      <c r="AB65" s="2"/>
    </row>
    <row r="66" spans="2:28" ht="16.5" customHeight="1">
      <c r="B66" s="2"/>
      <c r="C66" s="2"/>
      <c r="D66" s="2"/>
      <c r="E66" s="2"/>
      <c r="F66" s="2"/>
      <c r="G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W66" s="2"/>
      <c r="X66" s="2"/>
      <c r="Y66" s="2"/>
      <c r="Z66" s="2"/>
      <c r="AA66" s="2"/>
      <c r="AB66" s="2"/>
    </row>
    <row r="67" spans="2:28" ht="16.5" customHeight="1">
      <c r="B67" s="2"/>
      <c r="C67" s="2"/>
      <c r="D67" s="2"/>
      <c r="E67" s="2"/>
      <c r="F67" s="2"/>
      <c r="G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W67" s="2"/>
      <c r="X67" s="2"/>
      <c r="Y67" s="2"/>
      <c r="Z67" s="2"/>
      <c r="AA67" s="2"/>
      <c r="AB67" s="2"/>
    </row>
    <row r="68" spans="2:28" ht="16.5" customHeight="1">
      <c r="B68" s="2"/>
      <c r="C68" s="2"/>
      <c r="D68" s="2"/>
      <c r="E68" s="2"/>
      <c r="F68" s="2"/>
      <c r="G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W68" s="2"/>
      <c r="X68" s="2"/>
      <c r="Y68" s="2"/>
      <c r="Z68" s="2"/>
      <c r="AA68" s="2"/>
      <c r="AB68" s="2"/>
    </row>
    <row r="69" spans="2:28" ht="16.5" customHeight="1">
      <c r="B69" s="2"/>
      <c r="C69" s="2"/>
      <c r="D69" s="2"/>
      <c r="E69" s="2"/>
      <c r="F69" s="2"/>
      <c r="G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W69" s="2"/>
      <c r="X69" s="2"/>
      <c r="Y69" s="2"/>
      <c r="Z69" s="2"/>
      <c r="AA69" s="2"/>
      <c r="AB69" s="2"/>
    </row>
    <row r="70" spans="2:28" ht="16.5" customHeight="1">
      <c r="B70" s="2"/>
      <c r="C70" s="2"/>
      <c r="D70" s="2"/>
      <c r="E70" s="2"/>
      <c r="F70" s="2"/>
      <c r="G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W70" s="2"/>
      <c r="X70" s="2"/>
      <c r="Y70" s="2"/>
      <c r="Z70" s="2"/>
      <c r="AA70" s="2"/>
      <c r="AB70" s="2"/>
    </row>
    <row r="71" spans="2:28" ht="16.5" customHeight="1">
      <c r="B71" s="2"/>
      <c r="C71" s="2"/>
      <c r="D71" s="2"/>
      <c r="E71" s="2"/>
      <c r="F71" s="2"/>
      <c r="G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W71" s="2"/>
      <c r="X71" s="2"/>
      <c r="Y71" s="2"/>
      <c r="Z71" s="2"/>
      <c r="AA71" s="2"/>
      <c r="AB71" s="2"/>
    </row>
    <row r="72" spans="2:28" ht="16.5" customHeight="1">
      <c r="B72" s="2"/>
      <c r="C72" s="2"/>
      <c r="D72" s="2"/>
      <c r="E72" s="2"/>
      <c r="F72" s="2"/>
      <c r="G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W72" s="2"/>
      <c r="X72" s="2"/>
      <c r="Y72" s="2"/>
      <c r="Z72" s="2"/>
      <c r="AA72" s="2"/>
      <c r="AB72" s="2"/>
    </row>
    <row r="73" spans="2:28" ht="16.5" customHeight="1">
      <c r="B73" s="2"/>
      <c r="C73" s="2"/>
      <c r="D73" s="2"/>
      <c r="E73" s="2"/>
      <c r="F73" s="2"/>
      <c r="G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W73" s="2"/>
      <c r="X73" s="2"/>
      <c r="Y73" s="2"/>
      <c r="Z73" s="2"/>
      <c r="AA73" s="2"/>
      <c r="AB73" s="2"/>
    </row>
    <row r="74" spans="2:28" ht="16.5" customHeight="1">
      <c r="B74" s="2"/>
      <c r="C74" s="2"/>
      <c r="D74" s="2"/>
      <c r="E74" s="2"/>
      <c r="F74" s="2"/>
      <c r="G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W74" s="2"/>
      <c r="X74" s="2"/>
      <c r="Y74" s="2"/>
      <c r="Z74" s="2"/>
      <c r="AA74" s="2"/>
      <c r="AB74" s="2"/>
    </row>
    <row r="75" spans="2:28" ht="16.5" customHeight="1">
      <c r="B75" s="2"/>
      <c r="C75" s="2"/>
      <c r="D75" s="2"/>
      <c r="E75" s="2"/>
      <c r="F75" s="2"/>
      <c r="G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W75" s="2"/>
      <c r="X75" s="2"/>
      <c r="Y75" s="2"/>
      <c r="Z75" s="2"/>
      <c r="AA75" s="2"/>
      <c r="AB75" s="2"/>
    </row>
    <row r="76" spans="2:28" ht="16.5" customHeight="1">
      <c r="B76" s="2"/>
      <c r="C76" s="2"/>
      <c r="D76" s="2"/>
      <c r="E76" s="2"/>
      <c r="F76" s="2"/>
      <c r="G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W76" s="2"/>
      <c r="X76" s="2"/>
      <c r="Y76" s="2"/>
      <c r="Z76" s="2"/>
      <c r="AA76" s="2"/>
      <c r="AB76" s="2"/>
    </row>
    <row r="77" spans="2:28" ht="16.5" customHeight="1">
      <c r="B77" s="2"/>
      <c r="C77" s="2"/>
      <c r="D77" s="2"/>
      <c r="E77" s="2"/>
      <c r="F77" s="2"/>
      <c r="G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W77" s="2"/>
      <c r="X77" s="2"/>
      <c r="Y77" s="2"/>
      <c r="Z77" s="2"/>
      <c r="AA77" s="2"/>
      <c r="AB77" s="2"/>
    </row>
    <row r="78" spans="2:28" ht="16.5" customHeight="1">
      <c r="B78" s="2"/>
      <c r="C78" s="2"/>
      <c r="D78" s="2"/>
      <c r="E78" s="2"/>
      <c r="F78" s="2"/>
      <c r="G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W78" s="2"/>
      <c r="X78" s="2"/>
      <c r="Y78" s="2"/>
      <c r="Z78" s="2"/>
      <c r="AA78" s="2"/>
      <c r="AB78" s="2"/>
    </row>
    <row r="79" spans="2:28" ht="16.5" customHeight="1">
      <c r="B79" s="2"/>
      <c r="C79" s="2"/>
      <c r="D79" s="2"/>
      <c r="E79" s="2"/>
      <c r="F79" s="2"/>
      <c r="G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W79" s="2"/>
      <c r="X79" s="2"/>
      <c r="Y79" s="2"/>
      <c r="Z79" s="2"/>
      <c r="AA79" s="2"/>
      <c r="AB79" s="2"/>
    </row>
    <row r="80" spans="2:28" ht="16.5" customHeight="1">
      <c r="B80" s="2"/>
      <c r="C80" s="2"/>
      <c r="D80" s="2"/>
      <c r="E80" s="2"/>
      <c r="F80" s="2"/>
      <c r="G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W80" s="2"/>
      <c r="X80" s="2"/>
      <c r="Y80" s="2"/>
      <c r="Z80" s="2"/>
      <c r="AA80" s="2"/>
      <c r="AB80" s="2"/>
    </row>
  </sheetData>
  <mergeCells count="12">
    <mergeCell ref="V5:V6"/>
    <mergeCell ref="W5:W6"/>
    <mergeCell ref="A2:G2"/>
    <mergeCell ref="H2:N2"/>
    <mergeCell ref="O2:U2"/>
    <mergeCell ref="V2:AB2"/>
    <mergeCell ref="A5:A6"/>
    <mergeCell ref="B5:B6"/>
    <mergeCell ref="H5:H6"/>
    <mergeCell ref="I5:I6"/>
    <mergeCell ref="O5:O6"/>
    <mergeCell ref="P5:P6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黃靖雯</dc:creator>
  <cp:lastModifiedBy>黃靖雯</cp:lastModifiedBy>
  <dcterms:created xsi:type="dcterms:W3CDTF">2023-09-26T10:28:27Z</dcterms:created>
  <dcterms:modified xsi:type="dcterms:W3CDTF">2023-09-26T10:28:41Z</dcterms:modified>
</cp:coreProperties>
</file>