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動向甲表建表\111年\動向電子書\"/>
    </mc:Choice>
  </mc:AlternateContent>
  <xr:revisionPtr revIDLastSave="0" documentId="8_{C2A4ADC8-338C-4CA9-BCA1-6B79EEF58583}" xr6:coauthVersionLast="36" xr6:coauthVersionMax="36" xr10:uidLastSave="{00000000-0000-0000-0000-000000000000}"/>
  <bookViews>
    <workbookView xWindow="0" yWindow="0" windowWidth="28800" windowHeight="12180" xr2:uid="{2751415B-4A60-4DB7-A89D-A1B44B45148D}"/>
  </bookViews>
  <sheets>
    <sheet name="表2-1" sheetId="1" r:id="rId1"/>
    <sheet name="表2-2" sheetId="2" r:id="rId2"/>
    <sheet name="表2-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A1" i="2" s="1"/>
  <c r="I1" i="2" s="1"/>
  <c r="A1" i="3" s="1"/>
  <c r="I1" i="3" s="1"/>
</calcChain>
</file>

<file path=xl/sharedStrings.xml><?xml version="1.0" encoding="utf-8"?>
<sst xmlns="http://schemas.openxmlformats.org/spreadsheetml/2006/main" count="232" uniqueCount="125">
  <si>
    <t>表２　各業受僱員工進入</t>
    <phoneticPr fontId="8" type="noConversion"/>
  </si>
  <si>
    <t>人次─按事業單位規模分</t>
    <phoneticPr fontId="8" type="noConversion"/>
  </si>
  <si>
    <r>
      <rPr>
        <sz val="12"/>
        <color theme="1"/>
        <rFont val="新細明體"/>
        <family val="2"/>
        <charset val="136"/>
        <scheme val="minor"/>
      </rPr>
      <t>民國</t>
    </r>
    <phoneticPr fontId="8" type="noConversion"/>
  </si>
  <si>
    <t>１１１年</t>
    <phoneticPr fontId="8" type="noConversion"/>
  </si>
  <si>
    <r>
      <rPr>
        <sz val="12"/>
        <color theme="1"/>
        <rFont val="新細明體"/>
        <family val="2"/>
        <charset val="136"/>
        <scheme val="minor"/>
      </rPr>
      <t>單位：人次</t>
    </r>
    <phoneticPr fontId="8" type="noConversion"/>
  </si>
  <si>
    <r>
      <rPr>
        <sz val="11"/>
        <rFont val="新細明體"/>
        <family val="1"/>
        <charset val="136"/>
      </rPr>
      <t>項　　　目　　　別</t>
    </r>
    <phoneticPr fontId="8" type="noConversion"/>
  </si>
  <si>
    <r>
      <rPr>
        <sz val="10"/>
        <rFont val="新細明體"/>
        <family val="1"/>
        <charset val="136"/>
      </rPr>
      <t>總　　　計</t>
    </r>
    <phoneticPr fontId="8" type="noConversion"/>
  </si>
  <si>
    <t>５００人以上</t>
    <phoneticPr fontId="8" type="noConversion"/>
  </si>
  <si>
    <t>３００～４９９人</t>
    <phoneticPr fontId="8" type="noConversion"/>
  </si>
  <si>
    <t>２００～２９９人</t>
    <phoneticPr fontId="8" type="noConversion"/>
  </si>
  <si>
    <t>１００～１９９人</t>
    <phoneticPr fontId="8" type="noConversion"/>
  </si>
  <si>
    <t>３０～９９人</t>
    <phoneticPr fontId="8" type="noConversion"/>
  </si>
  <si>
    <t>１０～２９人</t>
    <phoneticPr fontId="8" type="noConversion"/>
  </si>
  <si>
    <t>９　人　以　下</t>
    <phoneticPr fontId="8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</si>
  <si>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</si>
  <si>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</si>
  <si>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</si>
  <si>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</si>
  <si>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</si>
  <si>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</si>
  <si>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</si>
  <si>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</si>
  <si>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</si>
  <si>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</si>
  <si>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</si>
  <si>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</si>
  <si>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</si>
  <si>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</si>
  <si>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</si>
  <si>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</si>
  <si>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</si>
  <si>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</si>
  <si>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</si>
  <si>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</si>
  <si>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</si>
  <si>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</si>
  <si>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</si>
  <si>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</si>
  <si>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</si>
  <si>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</si>
  <si>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</si>
  <si>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</si>
  <si>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</si>
  <si>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</si>
  <si>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</si>
  <si>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</si>
  <si>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</si>
  <si>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</si>
  <si>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</si>
  <si>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</si>
  <si>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人次─按事業單位規模分（續１）</t>
    <phoneticPr fontId="8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</si>
  <si>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</si>
  <si>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</si>
  <si>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</si>
  <si>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</si>
  <si>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</si>
  <si>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</si>
  <si>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</si>
  <si>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</si>
  <si>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</si>
  <si>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</si>
  <si>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</si>
  <si>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</si>
  <si>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</si>
  <si>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</si>
  <si>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</si>
  <si>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</si>
  <si>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</si>
  <si>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</si>
  <si>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</si>
  <si>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</si>
  <si>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</si>
  <si>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</si>
  <si>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</si>
  <si>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</si>
  <si>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</si>
  <si>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</si>
  <si>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</si>
  <si>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</si>
  <si>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</si>
  <si>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</si>
  <si>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</si>
  <si>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</si>
  <si>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</si>
  <si>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音樂發行業</t>
    <phoneticPr fontId="8" type="noConversion"/>
  </si>
  <si>
    <t>　廣播、電視節目編排及傳播業</t>
  </si>
  <si>
    <t>　電信業</t>
  </si>
  <si>
    <t>　電腦程式設計、諮詢及相關服務業</t>
  </si>
  <si>
    <t>　資訊服務業</t>
  </si>
  <si>
    <t>人次─按事業單位規模分（續２完）</t>
    <phoneticPr fontId="8" type="noConversion"/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</si>
  <si>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</si>
  <si>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</si>
  <si>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</si>
  <si>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</si>
  <si>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</si>
  <si>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</si>
  <si>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</si>
  <si>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</si>
  <si>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</si>
  <si>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</si>
  <si>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</si>
  <si>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</si>
  <si>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</si>
  <si>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</si>
  <si>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</si>
  <si>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</si>
  <si>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</si>
  <si>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</si>
  <si>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</si>
  <si>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</si>
  <si>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</si>
  <si>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</si>
  <si>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t>教育業(不含小學以上各級學校等)</t>
    <phoneticPr fontId="8" type="noConversion"/>
  </si>
  <si>
    <t>　學前教育</t>
  </si>
  <si>
    <t>　教育輔助及其他教育業</t>
    <phoneticPr fontId="8" type="noConversion"/>
  </si>
  <si>
    <t>醫療保健及社會工作服務業</t>
    <phoneticPr fontId="8" type="noConversion"/>
  </si>
  <si>
    <t>　醫療保健業</t>
  </si>
  <si>
    <r>
      <t xml:space="preserve">    </t>
    </r>
    <r>
      <rPr>
        <sz val="10"/>
        <rFont val="新細明體"/>
        <family val="1"/>
        <charset val="136"/>
      </rPr>
      <t>社會工作服務業</t>
    </r>
    <phoneticPr fontId="8" type="noConversion"/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</si>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</sst>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1" fillId="0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4" fillId="0" borderId="6" xfId="1" applyFont="1" applyFill="1" applyBorder="1" applyAlignment="1">
      <alignment vertical="center"/>
    </xf>
    <xf numFmtId="176" fontId="15" fillId="0" borderId="0" xfId="1" applyNumberFormat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5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6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8" xfId="1" applyFont="1" applyFill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7" fillId="0" borderId="6" xfId="1" applyFont="1" applyFill="1" applyBorder="1" applyAlignment="1">
      <alignment vertical="center"/>
    </xf>
    <xf numFmtId="0" fontId="18" fillId="0" borderId="6" xfId="1" applyFont="1" applyFill="1" applyBorder="1" applyAlignment="1">
      <alignment horizontal="left" vertical="center" wrapText="1"/>
    </xf>
    <xf numFmtId="0" fontId="4" fillId="0" borderId="10" xfId="1" applyFont="1" applyBorder="1" applyAlignment="1">
      <alignment vertical="center"/>
    </xf>
    <xf numFmtId="0" fontId="19" fillId="0" borderId="6" xfId="4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0" fillId="0" borderId="6" xfId="6" applyFont="1" applyFill="1" applyBorder="1" applyAlignment="1">
      <alignment vertical="center"/>
    </xf>
    <xf numFmtId="0" fontId="2" fillId="0" borderId="6" xfId="5" applyFont="1" applyFill="1" applyBorder="1" applyAlignment="1">
      <alignment vertical="center"/>
    </xf>
    <xf numFmtId="0" fontId="13" fillId="0" borderId="6" xfId="5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</cellXfs>
  <cellStyles count="7">
    <cellStyle name="一般" xfId="0" builtinId="0"/>
    <cellStyle name="一般_3" xfId="3" xr:uid="{E173B603-EA6F-4C8E-8B6C-08243F45EEDE}"/>
    <cellStyle name="一般_5" xfId="2" xr:uid="{BB9F4C4E-9A35-44CB-A652-ED3D907B5D14}"/>
    <cellStyle name="一般_表１" xfId="4" xr:uid="{522E940F-7AAB-4989-86A9-4A70472FAF8C}"/>
    <cellStyle name="一般_表１３" xfId="6" xr:uid="{F4865364-11CB-4314-9999-E0976591B5E8}"/>
    <cellStyle name="一般_表１５" xfId="5" xr:uid="{970122E9-E543-4085-BC85-8870CC38730C}"/>
    <cellStyle name="一般_表２" xfId="1" xr:uid="{1403F015-798E-4BBF-BCBB-3E913D3BB0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34175-66F0-403D-8C80-67C921BE6A5C}">
  <sheetPr>
    <tabColor theme="9" tint="0.39997558519241921"/>
  </sheetPr>
  <dimension ref="A1:I42"/>
  <sheetViews>
    <sheetView tabSelected="1" view="pageBreakPreview" zoomScaleNormal="100" zoomScaleSheetLayoutView="100" workbookViewId="0">
      <selection activeCell="A5" sqref="A5"/>
    </sheetView>
  </sheetViews>
  <sheetFormatPr defaultColWidth="9.25" defaultRowHeight="13.5" customHeight="1"/>
  <cols>
    <col min="1" max="1" width="29.75" style="10" customWidth="1"/>
    <col min="2" max="4" width="20.375" style="2" customWidth="1"/>
    <col min="5" max="5" width="18.125" style="2" customWidth="1"/>
    <col min="6" max="8" width="18.25" style="2" customWidth="1"/>
    <col min="9" max="9" width="18.125" style="2" customWidth="1"/>
    <col min="10" max="256" width="9.25" style="2"/>
    <col min="257" max="257" width="29.75" style="2" customWidth="1"/>
    <col min="258" max="260" width="20.375" style="2" customWidth="1"/>
    <col min="261" max="261" width="18.125" style="2" customWidth="1"/>
    <col min="262" max="264" width="18.25" style="2" customWidth="1"/>
    <col min="265" max="265" width="18.125" style="2" customWidth="1"/>
    <col min="266" max="512" width="9.25" style="2"/>
    <col min="513" max="513" width="29.75" style="2" customWidth="1"/>
    <col min="514" max="516" width="20.375" style="2" customWidth="1"/>
    <col min="517" max="517" width="18.125" style="2" customWidth="1"/>
    <col min="518" max="520" width="18.25" style="2" customWidth="1"/>
    <col min="521" max="521" width="18.125" style="2" customWidth="1"/>
    <col min="522" max="768" width="9.25" style="2"/>
    <col min="769" max="769" width="29.75" style="2" customWidth="1"/>
    <col min="770" max="772" width="20.375" style="2" customWidth="1"/>
    <col min="773" max="773" width="18.125" style="2" customWidth="1"/>
    <col min="774" max="776" width="18.25" style="2" customWidth="1"/>
    <col min="777" max="777" width="18.125" style="2" customWidth="1"/>
    <col min="778" max="1024" width="9.25" style="2"/>
    <col min="1025" max="1025" width="29.75" style="2" customWidth="1"/>
    <col min="1026" max="1028" width="20.375" style="2" customWidth="1"/>
    <col min="1029" max="1029" width="18.125" style="2" customWidth="1"/>
    <col min="1030" max="1032" width="18.25" style="2" customWidth="1"/>
    <col min="1033" max="1033" width="18.125" style="2" customWidth="1"/>
    <col min="1034" max="1280" width="9.25" style="2"/>
    <col min="1281" max="1281" width="29.75" style="2" customWidth="1"/>
    <col min="1282" max="1284" width="20.375" style="2" customWidth="1"/>
    <col min="1285" max="1285" width="18.125" style="2" customWidth="1"/>
    <col min="1286" max="1288" width="18.25" style="2" customWidth="1"/>
    <col min="1289" max="1289" width="18.125" style="2" customWidth="1"/>
    <col min="1290" max="1536" width="9.25" style="2"/>
    <col min="1537" max="1537" width="29.75" style="2" customWidth="1"/>
    <col min="1538" max="1540" width="20.375" style="2" customWidth="1"/>
    <col min="1541" max="1541" width="18.125" style="2" customWidth="1"/>
    <col min="1542" max="1544" width="18.25" style="2" customWidth="1"/>
    <col min="1545" max="1545" width="18.125" style="2" customWidth="1"/>
    <col min="1546" max="1792" width="9.25" style="2"/>
    <col min="1793" max="1793" width="29.75" style="2" customWidth="1"/>
    <col min="1794" max="1796" width="20.375" style="2" customWidth="1"/>
    <col min="1797" max="1797" width="18.125" style="2" customWidth="1"/>
    <col min="1798" max="1800" width="18.25" style="2" customWidth="1"/>
    <col min="1801" max="1801" width="18.125" style="2" customWidth="1"/>
    <col min="1802" max="2048" width="9.25" style="2"/>
    <col min="2049" max="2049" width="29.75" style="2" customWidth="1"/>
    <col min="2050" max="2052" width="20.375" style="2" customWidth="1"/>
    <col min="2053" max="2053" width="18.125" style="2" customWidth="1"/>
    <col min="2054" max="2056" width="18.25" style="2" customWidth="1"/>
    <col min="2057" max="2057" width="18.125" style="2" customWidth="1"/>
    <col min="2058" max="2304" width="9.25" style="2"/>
    <col min="2305" max="2305" width="29.75" style="2" customWidth="1"/>
    <col min="2306" max="2308" width="20.375" style="2" customWidth="1"/>
    <col min="2309" max="2309" width="18.125" style="2" customWidth="1"/>
    <col min="2310" max="2312" width="18.25" style="2" customWidth="1"/>
    <col min="2313" max="2313" width="18.125" style="2" customWidth="1"/>
    <col min="2314" max="2560" width="9.25" style="2"/>
    <col min="2561" max="2561" width="29.75" style="2" customWidth="1"/>
    <col min="2562" max="2564" width="20.375" style="2" customWidth="1"/>
    <col min="2565" max="2565" width="18.125" style="2" customWidth="1"/>
    <col min="2566" max="2568" width="18.25" style="2" customWidth="1"/>
    <col min="2569" max="2569" width="18.125" style="2" customWidth="1"/>
    <col min="2570" max="2816" width="9.25" style="2"/>
    <col min="2817" max="2817" width="29.75" style="2" customWidth="1"/>
    <col min="2818" max="2820" width="20.375" style="2" customWidth="1"/>
    <col min="2821" max="2821" width="18.125" style="2" customWidth="1"/>
    <col min="2822" max="2824" width="18.25" style="2" customWidth="1"/>
    <col min="2825" max="2825" width="18.125" style="2" customWidth="1"/>
    <col min="2826" max="3072" width="9.25" style="2"/>
    <col min="3073" max="3073" width="29.75" style="2" customWidth="1"/>
    <col min="3074" max="3076" width="20.375" style="2" customWidth="1"/>
    <col min="3077" max="3077" width="18.125" style="2" customWidth="1"/>
    <col min="3078" max="3080" width="18.25" style="2" customWidth="1"/>
    <col min="3081" max="3081" width="18.125" style="2" customWidth="1"/>
    <col min="3082" max="3328" width="9.25" style="2"/>
    <col min="3329" max="3329" width="29.75" style="2" customWidth="1"/>
    <col min="3330" max="3332" width="20.375" style="2" customWidth="1"/>
    <col min="3333" max="3333" width="18.125" style="2" customWidth="1"/>
    <col min="3334" max="3336" width="18.25" style="2" customWidth="1"/>
    <col min="3337" max="3337" width="18.125" style="2" customWidth="1"/>
    <col min="3338" max="3584" width="9.25" style="2"/>
    <col min="3585" max="3585" width="29.75" style="2" customWidth="1"/>
    <col min="3586" max="3588" width="20.375" style="2" customWidth="1"/>
    <col min="3589" max="3589" width="18.125" style="2" customWidth="1"/>
    <col min="3590" max="3592" width="18.25" style="2" customWidth="1"/>
    <col min="3593" max="3593" width="18.125" style="2" customWidth="1"/>
    <col min="3594" max="3840" width="9.25" style="2"/>
    <col min="3841" max="3841" width="29.75" style="2" customWidth="1"/>
    <col min="3842" max="3844" width="20.375" style="2" customWidth="1"/>
    <col min="3845" max="3845" width="18.125" style="2" customWidth="1"/>
    <col min="3846" max="3848" width="18.25" style="2" customWidth="1"/>
    <col min="3849" max="3849" width="18.125" style="2" customWidth="1"/>
    <col min="3850" max="4096" width="9.25" style="2"/>
    <col min="4097" max="4097" width="29.75" style="2" customWidth="1"/>
    <col min="4098" max="4100" width="20.375" style="2" customWidth="1"/>
    <col min="4101" max="4101" width="18.125" style="2" customWidth="1"/>
    <col min="4102" max="4104" width="18.25" style="2" customWidth="1"/>
    <col min="4105" max="4105" width="18.125" style="2" customWidth="1"/>
    <col min="4106" max="4352" width="9.25" style="2"/>
    <col min="4353" max="4353" width="29.75" style="2" customWidth="1"/>
    <col min="4354" max="4356" width="20.375" style="2" customWidth="1"/>
    <col min="4357" max="4357" width="18.125" style="2" customWidth="1"/>
    <col min="4358" max="4360" width="18.25" style="2" customWidth="1"/>
    <col min="4361" max="4361" width="18.125" style="2" customWidth="1"/>
    <col min="4362" max="4608" width="9.25" style="2"/>
    <col min="4609" max="4609" width="29.75" style="2" customWidth="1"/>
    <col min="4610" max="4612" width="20.375" style="2" customWidth="1"/>
    <col min="4613" max="4613" width="18.125" style="2" customWidth="1"/>
    <col min="4614" max="4616" width="18.25" style="2" customWidth="1"/>
    <col min="4617" max="4617" width="18.125" style="2" customWidth="1"/>
    <col min="4618" max="4864" width="9.25" style="2"/>
    <col min="4865" max="4865" width="29.75" style="2" customWidth="1"/>
    <col min="4866" max="4868" width="20.375" style="2" customWidth="1"/>
    <col min="4869" max="4869" width="18.125" style="2" customWidth="1"/>
    <col min="4870" max="4872" width="18.25" style="2" customWidth="1"/>
    <col min="4873" max="4873" width="18.125" style="2" customWidth="1"/>
    <col min="4874" max="5120" width="9.25" style="2"/>
    <col min="5121" max="5121" width="29.75" style="2" customWidth="1"/>
    <col min="5122" max="5124" width="20.375" style="2" customWidth="1"/>
    <col min="5125" max="5125" width="18.125" style="2" customWidth="1"/>
    <col min="5126" max="5128" width="18.25" style="2" customWidth="1"/>
    <col min="5129" max="5129" width="18.125" style="2" customWidth="1"/>
    <col min="5130" max="5376" width="9.25" style="2"/>
    <col min="5377" max="5377" width="29.75" style="2" customWidth="1"/>
    <col min="5378" max="5380" width="20.375" style="2" customWidth="1"/>
    <col min="5381" max="5381" width="18.125" style="2" customWidth="1"/>
    <col min="5382" max="5384" width="18.25" style="2" customWidth="1"/>
    <col min="5385" max="5385" width="18.125" style="2" customWidth="1"/>
    <col min="5386" max="5632" width="9.25" style="2"/>
    <col min="5633" max="5633" width="29.75" style="2" customWidth="1"/>
    <col min="5634" max="5636" width="20.375" style="2" customWidth="1"/>
    <col min="5637" max="5637" width="18.125" style="2" customWidth="1"/>
    <col min="5638" max="5640" width="18.25" style="2" customWidth="1"/>
    <col min="5641" max="5641" width="18.125" style="2" customWidth="1"/>
    <col min="5642" max="5888" width="9.25" style="2"/>
    <col min="5889" max="5889" width="29.75" style="2" customWidth="1"/>
    <col min="5890" max="5892" width="20.375" style="2" customWidth="1"/>
    <col min="5893" max="5893" width="18.125" style="2" customWidth="1"/>
    <col min="5894" max="5896" width="18.25" style="2" customWidth="1"/>
    <col min="5897" max="5897" width="18.125" style="2" customWidth="1"/>
    <col min="5898" max="6144" width="9.25" style="2"/>
    <col min="6145" max="6145" width="29.75" style="2" customWidth="1"/>
    <col min="6146" max="6148" width="20.375" style="2" customWidth="1"/>
    <col min="6149" max="6149" width="18.125" style="2" customWidth="1"/>
    <col min="6150" max="6152" width="18.25" style="2" customWidth="1"/>
    <col min="6153" max="6153" width="18.125" style="2" customWidth="1"/>
    <col min="6154" max="6400" width="9.25" style="2"/>
    <col min="6401" max="6401" width="29.75" style="2" customWidth="1"/>
    <col min="6402" max="6404" width="20.375" style="2" customWidth="1"/>
    <col min="6405" max="6405" width="18.125" style="2" customWidth="1"/>
    <col min="6406" max="6408" width="18.25" style="2" customWidth="1"/>
    <col min="6409" max="6409" width="18.125" style="2" customWidth="1"/>
    <col min="6410" max="6656" width="9.25" style="2"/>
    <col min="6657" max="6657" width="29.75" style="2" customWidth="1"/>
    <col min="6658" max="6660" width="20.375" style="2" customWidth="1"/>
    <col min="6661" max="6661" width="18.125" style="2" customWidth="1"/>
    <col min="6662" max="6664" width="18.25" style="2" customWidth="1"/>
    <col min="6665" max="6665" width="18.125" style="2" customWidth="1"/>
    <col min="6666" max="6912" width="9.25" style="2"/>
    <col min="6913" max="6913" width="29.75" style="2" customWidth="1"/>
    <col min="6914" max="6916" width="20.375" style="2" customWidth="1"/>
    <col min="6917" max="6917" width="18.125" style="2" customWidth="1"/>
    <col min="6918" max="6920" width="18.25" style="2" customWidth="1"/>
    <col min="6921" max="6921" width="18.125" style="2" customWidth="1"/>
    <col min="6922" max="7168" width="9.25" style="2"/>
    <col min="7169" max="7169" width="29.75" style="2" customWidth="1"/>
    <col min="7170" max="7172" width="20.375" style="2" customWidth="1"/>
    <col min="7173" max="7173" width="18.125" style="2" customWidth="1"/>
    <col min="7174" max="7176" width="18.25" style="2" customWidth="1"/>
    <col min="7177" max="7177" width="18.125" style="2" customWidth="1"/>
    <col min="7178" max="7424" width="9.25" style="2"/>
    <col min="7425" max="7425" width="29.75" style="2" customWidth="1"/>
    <col min="7426" max="7428" width="20.375" style="2" customWidth="1"/>
    <col min="7429" max="7429" width="18.125" style="2" customWidth="1"/>
    <col min="7430" max="7432" width="18.25" style="2" customWidth="1"/>
    <col min="7433" max="7433" width="18.125" style="2" customWidth="1"/>
    <col min="7434" max="7680" width="9.25" style="2"/>
    <col min="7681" max="7681" width="29.75" style="2" customWidth="1"/>
    <col min="7682" max="7684" width="20.375" style="2" customWidth="1"/>
    <col min="7685" max="7685" width="18.125" style="2" customWidth="1"/>
    <col min="7686" max="7688" width="18.25" style="2" customWidth="1"/>
    <col min="7689" max="7689" width="18.125" style="2" customWidth="1"/>
    <col min="7690" max="7936" width="9.25" style="2"/>
    <col min="7937" max="7937" width="29.75" style="2" customWidth="1"/>
    <col min="7938" max="7940" width="20.375" style="2" customWidth="1"/>
    <col min="7941" max="7941" width="18.125" style="2" customWidth="1"/>
    <col min="7942" max="7944" width="18.25" style="2" customWidth="1"/>
    <col min="7945" max="7945" width="18.125" style="2" customWidth="1"/>
    <col min="7946" max="8192" width="9.25" style="2"/>
    <col min="8193" max="8193" width="29.75" style="2" customWidth="1"/>
    <col min="8194" max="8196" width="20.375" style="2" customWidth="1"/>
    <col min="8197" max="8197" width="18.125" style="2" customWidth="1"/>
    <col min="8198" max="8200" width="18.25" style="2" customWidth="1"/>
    <col min="8201" max="8201" width="18.125" style="2" customWidth="1"/>
    <col min="8202" max="8448" width="9.25" style="2"/>
    <col min="8449" max="8449" width="29.75" style="2" customWidth="1"/>
    <col min="8450" max="8452" width="20.375" style="2" customWidth="1"/>
    <col min="8453" max="8453" width="18.125" style="2" customWidth="1"/>
    <col min="8454" max="8456" width="18.25" style="2" customWidth="1"/>
    <col min="8457" max="8457" width="18.125" style="2" customWidth="1"/>
    <col min="8458" max="8704" width="9.25" style="2"/>
    <col min="8705" max="8705" width="29.75" style="2" customWidth="1"/>
    <col min="8706" max="8708" width="20.375" style="2" customWidth="1"/>
    <col min="8709" max="8709" width="18.125" style="2" customWidth="1"/>
    <col min="8710" max="8712" width="18.25" style="2" customWidth="1"/>
    <col min="8713" max="8713" width="18.125" style="2" customWidth="1"/>
    <col min="8714" max="8960" width="9.25" style="2"/>
    <col min="8961" max="8961" width="29.75" style="2" customWidth="1"/>
    <col min="8962" max="8964" width="20.375" style="2" customWidth="1"/>
    <col min="8965" max="8965" width="18.125" style="2" customWidth="1"/>
    <col min="8966" max="8968" width="18.25" style="2" customWidth="1"/>
    <col min="8969" max="8969" width="18.125" style="2" customWidth="1"/>
    <col min="8970" max="9216" width="9.25" style="2"/>
    <col min="9217" max="9217" width="29.75" style="2" customWidth="1"/>
    <col min="9218" max="9220" width="20.375" style="2" customWidth="1"/>
    <col min="9221" max="9221" width="18.125" style="2" customWidth="1"/>
    <col min="9222" max="9224" width="18.25" style="2" customWidth="1"/>
    <col min="9225" max="9225" width="18.125" style="2" customWidth="1"/>
    <col min="9226" max="9472" width="9.25" style="2"/>
    <col min="9473" max="9473" width="29.75" style="2" customWidth="1"/>
    <col min="9474" max="9476" width="20.375" style="2" customWidth="1"/>
    <col min="9477" max="9477" width="18.125" style="2" customWidth="1"/>
    <col min="9478" max="9480" width="18.25" style="2" customWidth="1"/>
    <col min="9481" max="9481" width="18.125" style="2" customWidth="1"/>
    <col min="9482" max="9728" width="9.25" style="2"/>
    <col min="9729" max="9729" width="29.75" style="2" customWidth="1"/>
    <col min="9730" max="9732" width="20.375" style="2" customWidth="1"/>
    <col min="9733" max="9733" width="18.125" style="2" customWidth="1"/>
    <col min="9734" max="9736" width="18.25" style="2" customWidth="1"/>
    <col min="9737" max="9737" width="18.125" style="2" customWidth="1"/>
    <col min="9738" max="9984" width="9.25" style="2"/>
    <col min="9985" max="9985" width="29.75" style="2" customWidth="1"/>
    <col min="9986" max="9988" width="20.375" style="2" customWidth="1"/>
    <col min="9989" max="9989" width="18.125" style="2" customWidth="1"/>
    <col min="9990" max="9992" width="18.25" style="2" customWidth="1"/>
    <col min="9993" max="9993" width="18.125" style="2" customWidth="1"/>
    <col min="9994" max="10240" width="9.25" style="2"/>
    <col min="10241" max="10241" width="29.75" style="2" customWidth="1"/>
    <col min="10242" max="10244" width="20.375" style="2" customWidth="1"/>
    <col min="10245" max="10245" width="18.125" style="2" customWidth="1"/>
    <col min="10246" max="10248" width="18.25" style="2" customWidth="1"/>
    <col min="10249" max="10249" width="18.125" style="2" customWidth="1"/>
    <col min="10250" max="10496" width="9.25" style="2"/>
    <col min="10497" max="10497" width="29.75" style="2" customWidth="1"/>
    <col min="10498" max="10500" width="20.375" style="2" customWidth="1"/>
    <col min="10501" max="10501" width="18.125" style="2" customWidth="1"/>
    <col min="10502" max="10504" width="18.25" style="2" customWidth="1"/>
    <col min="10505" max="10505" width="18.125" style="2" customWidth="1"/>
    <col min="10506" max="10752" width="9.25" style="2"/>
    <col min="10753" max="10753" width="29.75" style="2" customWidth="1"/>
    <col min="10754" max="10756" width="20.375" style="2" customWidth="1"/>
    <col min="10757" max="10757" width="18.125" style="2" customWidth="1"/>
    <col min="10758" max="10760" width="18.25" style="2" customWidth="1"/>
    <col min="10761" max="10761" width="18.125" style="2" customWidth="1"/>
    <col min="10762" max="11008" width="9.25" style="2"/>
    <col min="11009" max="11009" width="29.75" style="2" customWidth="1"/>
    <col min="11010" max="11012" width="20.375" style="2" customWidth="1"/>
    <col min="11013" max="11013" width="18.125" style="2" customWidth="1"/>
    <col min="11014" max="11016" width="18.25" style="2" customWidth="1"/>
    <col min="11017" max="11017" width="18.125" style="2" customWidth="1"/>
    <col min="11018" max="11264" width="9.25" style="2"/>
    <col min="11265" max="11265" width="29.75" style="2" customWidth="1"/>
    <col min="11266" max="11268" width="20.375" style="2" customWidth="1"/>
    <col min="11269" max="11269" width="18.125" style="2" customWidth="1"/>
    <col min="11270" max="11272" width="18.25" style="2" customWidth="1"/>
    <col min="11273" max="11273" width="18.125" style="2" customWidth="1"/>
    <col min="11274" max="11520" width="9.25" style="2"/>
    <col min="11521" max="11521" width="29.75" style="2" customWidth="1"/>
    <col min="11522" max="11524" width="20.375" style="2" customWidth="1"/>
    <col min="11525" max="11525" width="18.125" style="2" customWidth="1"/>
    <col min="11526" max="11528" width="18.25" style="2" customWidth="1"/>
    <col min="11529" max="11529" width="18.125" style="2" customWidth="1"/>
    <col min="11530" max="11776" width="9.25" style="2"/>
    <col min="11777" max="11777" width="29.75" style="2" customWidth="1"/>
    <col min="11778" max="11780" width="20.375" style="2" customWidth="1"/>
    <col min="11781" max="11781" width="18.125" style="2" customWidth="1"/>
    <col min="11782" max="11784" width="18.25" style="2" customWidth="1"/>
    <col min="11785" max="11785" width="18.125" style="2" customWidth="1"/>
    <col min="11786" max="12032" width="9.25" style="2"/>
    <col min="12033" max="12033" width="29.75" style="2" customWidth="1"/>
    <col min="12034" max="12036" width="20.375" style="2" customWidth="1"/>
    <col min="12037" max="12037" width="18.125" style="2" customWidth="1"/>
    <col min="12038" max="12040" width="18.25" style="2" customWidth="1"/>
    <col min="12041" max="12041" width="18.125" style="2" customWidth="1"/>
    <col min="12042" max="12288" width="9.25" style="2"/>
    <col min="12289" max="12289" width="29.75" style="2" customWidth="1"/>
    <col min="12290" max="12292" width="20.375" style="2" customWidth="1"/>
    <col min="12293" max="12293" width="18.125" style="2" customWidth="1"/>
    <col min="12294" max="12296" width="18.25" style="2" customWidth="1"/>
    <col min="12297" max="12297" width="18.125" style="2" customWidth="1"/>
    <col min="12298" max="12544" width="9.25" style="2"/>
    <col min="12545" max="12545" width="29.75" style="2" customWidth="1"/>
    <col min="12546" max="12548" width="20.375" style="2" customWidth="1"/>
    <col min="12549" max="12549" width="18.125" style="2" customWidth="1"/>
    <col min="12550" max="12552" width="18.25" style="2" customWidth="1"/>
    <col min="12553" max="12553" width="18.125" style="2" customWidth="1"/>
    <col min="12554" max="12800" width="9.25" style="2"/>
    <col min="12801" max="12801" width="29.75" style="2" customWidth="1"/>
    <col min="12802" max="12804" width="20.375" style="2" customWidth="1"/>
    <col min="12805" max="12805" width="18.125" style="2" customWidth="1"/>
    <col min="12806" max="12808" width="18.25" style="2" customWidth="1"/>
    <col min="12809" max="12809" width="18.125" style="2" customWidth="1"/>
    <col min="12810" max="13056" width="9.25" style="2"/>
    <col min="13057" max="13057" width="29.75" style="2" customWidth="1"/>
    <col min="13058" max="13060" width="20.375" style="2" customWidth="1"/>
    <col min="13061" max="13061" width="18.125" style="2" customWidth="1"/>
    <col min="13062" max="13064" width="18.25" style="2" customWidth="1"/>
    <col min="13065" max="13065" width="18.125" style="2" customWidth="1"/>
    <col min="13066" max="13312" width="9.25" style="2"/>
    <col min="13313" max="13313" width="29.75" style="2" customWidth="1"/>
    <col min="13314" max="13316" width="20.375" style="2" customWidth="1"/>
    <col min="13317" max="13317" width="18.125" style="2" customWidth="1"/>
    <col min="13318" max="13320" width="18.25" style="2" customWidth="1"/>
    <col min="13321" max="13321" width="18.125" style="2" customWidth="1"/>
    <col min="13322" max="13568" width="9.25" style="2"/>
    <col min="13569" max="13569" width="29.75" style="2" customWidth="1"/>
    <col min="13570" max="13572" width="20.375" style="2" customWidth="1"/>
    <col min="13573" max="13573" width="18.125" style="2" customWidth="1"/>
    <col min="13574" max="13576" width="18.25" style="2" customWidth="1"/>
    <col min="13577" max="13577" width="18.125" style="2" customWidth="1"/>
    <col min="13578" max="13824" width="9.25" style="2"/>
    <col min="13825" max="13825" width="29.75" style="2" customWidth="1"/>
    <col min="13826" max="13828" width="20.375" style="2" customWidth="1"/>
    <col min="13829" max="13829" width="18.125" style="2" customWidth="1"/>
    <col min="13830" max="13832" width="18.25" style="2" customWidth="1"/>
    <col min="13833" max="13833" width="18.125" style="2" customWidth="1"/>
    <col min="13834" max="14080" width="9.25" style="2"/>
    <col min="14081" max="14081" width="29.75" style="2" customWidth="1"/>
    <col min="14082" max="14084" width="20.375" style="2" customWidth="1"/>
    <col min="14085" max="14085" width="18.125" style="2" customWidth="1"/>
    <col min="14086" max="14088" width="18.25" style="2" customWidth="1"/>
    <col min="14089" max="14089" width="18.125" style="2" customWidth="1"/>
    <col min="14090" max="14336" width="9.25" style="2"/>
    <col min="14337" max="14337" width="29.75" style="2" customWidth="1"/>
    <col min="14338" max="14340" width="20.375" style="2" customWidth="1"/>
    <col min="14341" max="14341" width="18.125" style="2" customWidth="1"/>
    <col min="14342" max="14344" width="18.25" style="2" customWidth="1"/>
    <col min="14345" max="14345" width="18.125" style="2" customWidth="1"/>
    <col min="14346" max="14592" width="9.25" style="2"/>
    <col min="14593" max="14593" width="29.75" style="2" customWidth="1"/>
    <col min="14594" max="14596" width="20.375" style="2" customWidth="1"/>
    <col min="14597" max="14597" width="18.125" style="2" customWidth="1"/>
    <col min="14598" max="14600" width="18.25" style="2" customWidth="1"/>
    <col min="14601" max="14601" width="18.125" style="2" customWidth="1"/>
    <col min="14602" max="14848" width="9.25" style="2"/>
    <col min="14849" max="14849" width="29.75" style="2" customWidth="1"/>
    <col min="14850" max="14852" width="20.375" style="2" customWidth="1"/>
    <col min="14853" max="14853" width="18.125" style="2" customWidth="1"/>
    <col min="14854" max="14856" width="18.25" style="2" customWidth="1"/>
    <col min="14857" max="14857" width="18.125" style="2" customWidth="1"/>
    <col min="14858" max="15104" width="9.25" style="2"/>
    <col min="15105" max="15105" width="29.75" style="2" customWidth="1"/>
    <col min="15106" max="15108" width="20.375" style="2" customWidth="1"/>
    <col min="15109" max="15109" width="18.125" style="2" customWidth="1"/>
    <col min="15110" max="15112" width="18.25" style="2" customWidth="1"/>
    <col min="15113" max="15113" width="18.125" style="2" customWidth="1"/>
    <col min="15114" max="15360" width="9.25" style="2"/>
    <col min="15361" max="15361" width="29.75" style="2" customWidth="1"/>
    <col min="15362" max="15364" width="20.375" style="2" customWidth="1"/>
    <col min="15365" max="15365" width="18.125" style="2" customWidth="1"/>
    <col min="15366" max="15368" width="18.25" style="2" customWidth="1"/>
    <col min="15369" max="15369" width="18.125" style="2" customWidth="1"/>
    <col min="15370" max="15616" width="9.25" style="2"/>
    <col min="15617" max="15617" width="29.75" style="2" customWidth="1"/>
    <col min="15618" max="15620" width="20.375" style="2" customWidth="1"/>
    <col min="15621" max="15621" width="18.125" style="2" customWidth="1"/>
    <col min="15622" max="15624" width="18.25" style="2" customWidth="1"/>
    <col min="15625" max="15625" width="18.125" style="2" customWidth="1"/>
    <col min="15626" max="15872" width="9.25" style="2"/>
    <col min="15873" max="15873" width="29.75" style="2" customWidth="1"/>
    <col min="15874" max="15876" width="20.375" style="2" customWidth="1"/>
    <col min="15877" max="15877" width="18.125" style="2" customWidth="1"/>
    <col min="15878" max="15880" width="18.25" style="2" customWidth="1"/>
    <col min="15881" max="15881" width="18.125" style="2" customWidth="1"/>
    <col min="15882" max="16128" width="9.25" style="2"/>
    <col min="16129" max="16129" width="29.75" style="2" customWidth="1"/>
    <col min="16130" max="16132" width="20.375" style="2" customWidth="1"/>
    <col min="16133" max="16133" width="18.125" style="2" customWidth="1"/>
    <col min="16134" max="16136" width="18.25" style="2" customWidth="1"/>
    <col min="16137" max="16137" width="18.125" style="2" customWidth="1"/>
    <col min="16138" max="16384" width="9.25" style="2"/>
  </cols>
  <sheetData>
    <row r="1" spans="1:9" ht="18" customHeight="1">
      <c r="A1" s="1">
        <v>14</v>
      </c>
      <c r="E1" s="3"/>
      <c r="I1" s="3">
        <f>A1+1</f>
        <v>15</v>
      </c>
    </row>
    <row r="2" spans="1:9" s="5" customFormat="1" ht="18" customHeight="1">
      <c r="A2" s="4"/>
      <c r="C2" s="6"/>
      <c r="D2" s="7" t="s">
        <v>0</v>
      </c>
      <c r="E2" s="8" t="s">
        <v>1</v>
      </c>
      <c r="F2" s="8"/>
      <c r="G2" s="6"/>
      <c r="H2" s="9"/>
      <c r="I2" s="6"/>
    </row>
    <row r="3" spans="1:9" ht="18" customHeight="1">
      <c r="D3" s="11"/>
      <c r="I3" s="11"/>
    </row>
    <row r="4" spans="1:9" s="13" customFormat="1" ht="18" customHeight="1" thickBot="1">
      <c r="A4" s="12"/>
      <c r="C4" s="14"/>
      <c r="D4" s="14" t="s">
        <v>2</v>
      </c>
      <c r="E4" s="15" t="s">
        <v>3</v>
      </c>
      <c r="F4" s="16"/>
      <c r="G4" s="14"/>
      <c r="H4" s="16"/>
      <c r="I4" s="17" t="s">
        <v>4</v>
      </c>
    </row>
    <row r="5" spans="1:9" s="3" customFormat="1" ht="59.45" customHeight="1" thickBot="1">
      <c r="A5" s="18" t="s">
        <v>5</v>
      </c>
      <c r="B5" s="19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0" t="s">
        <v>11</v>
      </c>
      <c r="H5" s="20" t="s">
        <v>12</v>
      </c>
      <c r="I5" s="22" t="s">
        <v>13</v>
      </c>
    </row>
    <row r="6" spans="1:9" s="3" customFormat="1" ht="7.15" customHeight="1">
      <c r="A6" s="23"/>
      <c r="B6" s="24"/>
      <c r="C6" s="24"/>
      <c r="D6" s="24"/>
      <c r="E6" s="24"/>
      <c r="F6" s="24"/>
      <c r="G6" s="24"/>
      <c r="H6" s="24"/>
      <c r="I6" s="24"/>
    </row>
    <row r="7" spans="1:9" s="27" customFormat="1" ht="19.149999999999999" customHeight="1">
      <c r="A7" s="25" t="s">
        <v>14</v>
      </c>
      <c r="B7" s="26">
        <v>2327497</v>
      </c>
      <c r="C7" s="26">
        <v>530448</v>
      </c>
      <c r="D7" s="26">
        <v>108149</v>
      </c>
      <c r="E7" s="26">
        <v>93616</v>
      </c>
      <c r="F7" s="26">
        <v>166163</v>
      </c>
      <c r="G7" s="26">
        <v>357942</v>
      </c>
      <c r="H7" s="26">
        <v>442587</v>
      </c>
      <c r="I7" s="26">
        <v>628592</v>
      </c>
    </row>
    <row r="8" spans="1:9" s="27" customFormat="1" ht="19.149999999999999" customHeight="1">
      <c r="A8" s="25" t="s">
        <v>15</v>
      </c>
      <c r="B8" s="26">
        <v>874656</v>
      </c>
      <c r="C8" s="26">
        <v>224014</v>
      </c>
      <c r="D8" s="26">
        <v>53731</v>
      </c>
      <c r="E8" s="26">
        <v>48133</v>
      </c>
      <c r="F8" s="26">
        <v>84421</v>
      </c>
      <c r="G8" s="26">
        <v>168943</v>
      </c>
      <c r="H8" s="26">
        <v>148322</v>
      </c>
      <c r="I8" s="26">
        <v>147092</v>
      </c>
    </row>
    <row r="9" spans="1:9" s="27" customFormat="1" ht="19.149999999999999" customHeight="1">
      <c r="A9" s="28" t="s">
        <v>16</v>
      </c>
      <c r="B9" s="26">
        <v>547</v>
      </c>
      <c r="C9" s="26" t="s">
        <v>17</v>
      </c>
      <c r="D9" s="26">
        <v>19</v>
      </c>
      <c r="E9" s="26">
        <v>51</v>
      </c>
      <c r="F9" s="26">
        <v>73</v>
      </c>
      <c r="G9" s="26">
        <v>96</v>
      </c>
      <c r="H9" s="26">
        <v>165</v>
      </c>
      <c r="I9" s="26">
        <v>143</v>
      </c>
    </row>
    <row r="10" spans="1:9" ht="19.149999999999999" customHeight="1">
      <c r="A10" s="29" t="s">
        <v>18</v>
      </c>
      <c r="B10" s="30">
        <v>123</v>
      </c>
      <c r="C10" s="30" t="s">
        <v>17</v>
      </c>
      <c r="D10" s="30">
        <v>19</v>
      </c>
      <c r="E10" s="30">
        <v>51</v>
      </c>
      <c r="F10" s="30">
        <v>52</v>
      </c>
      <c r="G10" s="30">
        <v>1</v>
      </c>
      <c r="H10" s="30" t="s">
        <v>17</v>
      </c>
      <c r="I10" s="30" t="s">
        <v>17</v>
      </c>
    </row>
    <row r="11" spans="1:9" ht="19.149999999999999" customHeight="1">
      <c r="A11" s="29" t="s">
        <v>19</v>
      </c>
      <c r="B11" s="30">
        <v>424</v>
      </c>
      <c r="C11" s="30" t="s">
        <v>17</v>
      </c>
      <c r="D11" s="30" t="s">
        <v>17</v>
      </c>
      <c r="E11" s="30" t="s">
        <v>17</v>
      </c>
      <c r="F11" s="30">
        <v>21</v>
      </c>
      <c r="G11" s="30">
        <v>95</v>
      </c>
      <c r="H11" s="30">
        <v>165</v>
      </c>
      <c r="I11" s="30">
        <v>143</v>
      </c>
    </row>
    <row r="12" spans="1:9" s="27" customFormat="1" ht="19.149999999999999" customHeight="1">
      <c r="A12" s="28" t="s">
        <v>20</v>
      </c>
      <c r="B12" s="26">
        <v>717776</v>
      </c>
      <c r="C12" s="26">
        <v>214713</v>
      </c>
      <c r="D12" s="26">
        <v>48876</v>
      </c>
      <c r="E12" s="26">
        <v>46009</v>
      </c>
      <c r="F12" s="26">
        <v>77501</v>
      </c>
      <c r="G12" s="26">
        <v>148288</v>
      </c>
      <c r="H12" s="26">
        <v>111897</v>
      </c>
      <c r="I12" s="26">
        <v>70492</v>
      </c>
    </row>
    <row r="13" spans="1:9" ht="18.399999999999999" customHeight="1">
      <c r="A13" s="29" t="s">
        <v>21</v>
      </c>
      <c r="B13" s="30">
        <v>44346</v>
      </c>
      <c r="C13" s="30">
        <v>7968</v>
      </c>
      <c r="D13" s="30">
        <v>2808</v>
      </c>
      <c r="E13" s="30">
        <v>5448</v>
      </c>
      <c r="F13" s="30">
        <v>5406</v>
      </c>
      <c r="G13" s="30">
        <v>12710</v>
      </c>
      <c r="H13" s="30">
        <v>7134</v>
      </c>
      <c r="I13" s="30">
        <v>2872</v>
      </c>
    </row>
    <row r="14" spans="1:9" ht="18.399999999999999" customHeight="1">
      <c r="A14" s="29" t="s">
        <v>22</v>
      </c>
      <c r="B14" s="30">
        <v>2665</v>
      </c>
      <c r="C14" s="30">
        <v>77</v>
      </c>
      <c r="D14" s="30">
        <v>320</v>
      </c>
      <c r="E14" s="30">
        <v>473</v>
      </c>
      <c r="F14" s="30">
        <v>530</v>
      </c>
      <c r="G14" s="30">
        <v>666</v>
      </c>
      <c r="H14" s="30">
        <v>599</v>
      </c>
      <c r="I14" s="30" t="s">
        <v>17</v>
      </c>
    </row>
    <row r="15" spans="1:9" ht="18.399999999999999" customHeight="1">
      <c r="A15" s="29" t="s">
        <v>23</v>
      </c>
      <c r="B15" s="30">
        <v>17245</v>
      </c>
      <c r="C15" s="30">
        <v>2174</v>
      </c>
      <c r="D15" s="30">
        <v>1198</v>
      </c>
      <c r="E15" s="30">
        <v>1266</v>
      </c>
      <c r="F15" s="30">
        <v>2535</v>
      </c>
      <c r="G15" s="30">
        <v>5217</v>
      </c>
      <c r="H15" s="30">
        <v>3472</v>
      </c>
      <c r="I15" s="30">
        <v>1383</v>
      </c>
    </row>
    <row r="16" spans="1:9" ht="18.399999999999999" customHeight="1">
      <c r="A16" s="29" t="s">
        <v>24</v>
      </c>
      <c r="B16" s="30">
        <v>7749</v>
      </c>
      <c r="C16" s="30">
        <v>733</v>
      </c>
      <c r="D16" s="30" t="s">
        <v>17</v>
      </c>
      <c r="E16" s="30">
        <v>565</v>
      </c>
      <c r="F16" s="30">
        <v>1266</v>
      </c>
      <c r="G16" s="30">
        <v>1891</v>
      </c>
      <c r="H16" s="30">
        <v>2381</v>
      </c>
      <c r="I16" s="30">
        <v>913</v>
      </c>
    </row>
    <row r="17" spans="1:9" ht="18.399999999999999" customHeight="1">
      <c r="A17" s="29" t="s">
        <v>25</v>
      </c>
      <c r="B17" s="30">
        <v>3012</v>
      </c>
      <c r="C17" s="30">
        <v>1040</v>
      </c>
      <c r="D17" s="30" t="s">
        <v>17</v>
      </c>
      <c r="E17" s="30">
        <v>24</v>
      </c>
      <c r="F17" s="30">
        <v>278</v>
      </c>
      <c r="G17" s="30">
        <v>648</v>
      </c>
      <c r="H17" s="30">
        <v>345</v>
      </c>
      <c r="I17" s="30">
        <v>677</v>
      </c>
    </row>
    <row r="18" spans="1:9" ht="18.399999999999999" customHeight="1">
      <c r="A18" s="29" t="s">
        <v>26</v>
      </c>
      <c r="B18" s="30">
        <v>3691</v>
      </c>
      <c r="C18" s="30">
        <v>777</v>
      </c>
      <c r="D18" s="30" t="s">
        <v>17</v>
      </c>
      <c r="E18" s="30">
        <v>114</v>
      </c>
      <c r="F18" s="30">
        <v>340</v>
      </c>
      <c r="G18" s="30">
        <v>605</v>
      </c>
      <c r="H18" s="30">
        <v>1007</v>
      </c>
      <c r="I18" s="30">
        <v>848</v>
      </c>
    </row>
    <row r="19" spans="1:9" ht="18.399999999999999" customHeight="1">
      <c r="A19" s="29" t="s">
        <v>27</v>
      </c>
      <c r="B19" s="30">
        <v>10187</v>
      </c>
      <c r="C19" s="30">
        <v>755</v>
      </c>
      <c r="D19" s="30">
        <v>740</v>
      </c>
      <c r="E19" s="30">
        <v>580</v>
      </c>
      <c r="F19" s="30">
        <v>1444</v>
      </c>
      <c r="G19" s="30">
        <v>3570</v>
      </c>
      <c r="H19" s="30">
        <v>2048</v>
      </c>
      <c r="I19" s="30">
        <v>1050</v>
      </c>
    </row>
    <row r="20" spans="1:9" ht="18.399999999999999" customHeight="1">
      <c r="A20" s="29" t="s">
        <v>28</v>
      </c>
      <c r="B20" s="30">
        <v>12380</v>
      </c>
      <c r="C20" s="30">
        <v>447</v>
      </c>
      <c r="D20" s="30">
        <v>116</v>
      </c>
      <c r="E20" s="30">
        <v>248</v>
      </c>
      <c r="F20" s="30">
        <v>1613</v>
      </c>
      <c r="G20" s="30">
        <v>2448</v>
      </c>
      <c r="H20" s="30">
        <v>4900</v>
      </c>
      <c r="I20" s="30">
        <v>2608</v>
      </c>
    </row>
    <row r="21" spans="1:9" ht="18.399999999999999" customHeight="1">
      <c r="A21" s="29" t="s">
        <v>29</v>
      </c>
      <c r="B21" s="30">
        <v>865</v>
      </c>
      <c r="C21" s="30">
        <v>596</v>
      </c>
      <c r="D21" s="30" t="s">
        <v>17</v>
      </c>
      <c r="E21" s="30">
        <v>17</v>
      </c>
      <c r="F21" s="30">
        <v>69</v>
      </c>
      <c r="G21" s="30">
        <v>15</v>
      </c>
      <c r="H21" s="30">
        <v>168</v>
      </c>
      <c r="I21" s="30" t="s">
        <v>17</v>
      </c>
    </row>
    <row r="22" spans="1:9" ht="26.45" customHeight="1">
      <c r="A22" s="31" t="s">
        <v>30</v>
      </c>
      <c r="B22" s="30">
        <v>11412</v>
      </c>
      <c r="C22" s="30">
        <v>3366</v>
      </c>
      <c r="D22" s="30">
        <v>859</v>
      </c>
      <c r="E22" s="30">
        <v>1114</v>
      </c>
      <c r="F22" s="30">
        <v>1592</v>
      </c>
      <c r="G22" s="30">
        <v>2309</v>
      </c>
      <c r="H22" s="30">
        <v>1784</v>
      </c>
      <c r="I22" s="30">
        <v>388</v>
      </c>
    </row>
    <row r="23" spans="1:9" ht="19.149999999999999" customHeight="1">
      <c r="A23" s="29" t="s">
        <v>31</v>
      </c>
      <c r="B23" s="30">
        <v>13060</v>
      </c>
      <c r="C23" s="30">
        <v>947</v>
      </c>
      <c r="D23" s="30">
        <v>685</v>
      </c>
      <c r="E23" s="30">
        <v>925</v>
      </c>
      <c r="F23" s="30">
        <v>1974</v>
      </c>
      <c r="G23" s="30">
        <v>3113</v>
      </c>
      <c r="H23" s="30">
        <v>2639</v>
      </c>
      <c r="I23" s="30">
        <v>2777</v>
      </c>
    </row>
    <row r="24" spans="1:9" ht="19.149999999999999" customHeight="1">
      <c r="A24" s="29" t="s">
        <v>32</v>
      </c>
      <c r="B24" s="30">
        <v>10549</v>
      </c>
      <c r="C24" s="30">
        <v>1944</v>
      </c>
      <c r="D24" s="30">
        <v>1042</v>
      </c>
      <c r="E24" s="30">
        <v>1554</v>
      </c>
      <c r="F24" s="30">
        <v>2462</v>
      </c>
      <c r="G24" s="30">
        <v>2882</v>
      </c>
      <c r="H24" s="30">
        <v>623</v>
      </c>
      <c r="I24" s="30">
        <v>42</v>
      </c>
    </row>
    <row r="25" spans="1:9" ht="19.149999999999999" customHeight="1">
      <c r="A25" s="29" t="s">
        <v>33</v>
      </c>
      <c r="B25" s="30">
        <v>7910</v>
      </c>
      <c r="C25" s="30">
        <v>2090</v>
      </c>
      <c r="D25" s="30">
        <v>868</v>
      </c>
      <c r="E25" s="30">
        <v>817</v>
      </c>
      <c r="F25" s="30">
        <v>1255</v>
      </c>
      <c r="G25" s="30">
        <v>1937</v>
      </c>
      <c r="H25" s="30">
        <v>943</v>
      </c>
      <c r="I25" s="30" t="s">
        <v>17</v>
      </c>
    </row>
    <row r="26" spans="1:9" ht="19.149999999999999" customHeight="1">
      <c r="A26" s="29" t="s">
        <v>34</v>
      </c>
      <c r="B26" s="30">
        <v>33534</v>
      </c>
      <c r="C26" s="30">
        <v>2804</v>
      </c>
      <c r="D26" s="30">
        <v>2191</v>
      </c>
      <c r="E26" s="30">
        <v>2101</v>
      </c>
      <c r="F26" s="30">
        <v>4602</v>
      </c>
      <c r="G26" s="30">
        <v>9764</v>
      </c>
      <c r="H26" s="30">
        <v>7761</v>
      </c>
      <c r="I26" s="30">
        <v>4311</v>
      </c>
    </row>
    <row r="27" spans="1:9" ht="19.149999999999999" customHeight="1">
      <c r="A27" s="29" t="s">
        <v>35</v>
      </c>
      <c r="B27" s="30">
        <v>15201</v>
      </c>
      <c r="C27" s="30">
        <v>1894</v>
      </c>
      <c r="D27" s="30">
        <v>825</v>
      </c>
      <c r="E27" s="30">
        <v>925</v>
      </c>
      <c r="F27" s="30">
        <v>1722</v>
      </c>
      <c r="G27" s="30">
        <v>5418</v>
      </c>
      <c r="H27" s="30">
        <v>3119</v>
      </c>
      <c r="I27" s="30">
        <v>1298</v>
      </c>
    </row>
    <row r="28" spans="1:9" ht="19.149999999999999" customHeight="1">
      <c r="A28" s="29" t="s">
        <v>36</v>
      </c>
      <c r="B28" s="30">
        <v>23592</v>
      </c>
      <c r="C28" s="30">
        <v>3963</v>
      </c>
      <c r="D28" s="30">
        <v>1562</v>
      </c>
      <c r="E28" s="30">
        <v>1471</v>
      </c>
      <c r="F28" s="30">
        <v>2783</v>
      </c>
      <c r="G28" s="30">
        <v>7940</v>
      </c>
      <c r="H28" s="30">
        <v>4553</v>
      </c>
      <c r="I28" s="30">
        <v>1320</v>
      </c>
    </row>
    <row r="29" spans="1:9" ht="19.149999999999999" customHeight="1">
      <c r="A29" s="29" t="s">
        <v>37</v>
      </c>
      <c r="B29" s="30">
        <v>91447</v>
      </c>
      <c r="C29" s="30">
        <v>3404</v>
      </c>
      <c r="D29" s="30">
        <v>3562</v>
      </c>
      <c r="E29" s="30">
        <v>3471</v>
      </c>
      <c r="F29" s="30">
        <v>8858</v>
      </c>
      <c r="G29" s="30">
        <v>25667</v>
      </c>
      <c r="H29" s="30">
        <v>26623</v>
      </c>
      <c r="I29" s="30">
        <v>19862</v>
      </c>
    </row>
    <row r="30" spans="1:9" ht="19.149999999999999" customHeight="1">
      <c r="A30" s="29" t="s">
        <v>38</v>
      </c>
      <c r="B30" s="30">
        <v>161170</v>
      </c>
      <c r="C30" s="30">
        <v>106802</v>
      </c>
      <c r="D30" s="30">
        <v>13003</v>
      </c>
      <c r="E30" s="30">
        <v>8252</v>
      </c>
      <c r="F30" s="30">
        <v>11260</v>
      </c>
      <c r="G30" s="30">
        <v>11940</v>
      </c>
      <c r="H30" s="30">
        <v>5056</v>
      </c>
      <c r="I30" s="30">
        <v>4857</v>
      </c>
    </row>
    <row r="31" spans="1:9" ht="19.149999999999999" customHeight="1">
      <c r="A31" s="29" t="s">
        <v>39</v>
      </c>
      <c r="B31" s="30">
        <v>63620</v>
      </c>
      <c r="C31" s="30">
        <v>38143</v>
      </c>
      <c r="D31" s="30">
        <v>5040</v>
      </c>
      <c r="E31" s="30">
        <v>3382</v>
      </c>
      <c r="F31" s="30">
        <v>5233</v>
      </c>
      <c r="G31" s="30">
        <v>6669</v>
      </c>
      <c r="H31" s="30">
        <v>3993</v>
      </c>
      <c r="I31" s="30">
        <v>1160</v>
      </c>
    </row>
    <row r="32" spans="1:9" ht="19.149999999999999" customHeight="1">
      <c r="A32" s="29" t="s">
        <v>40</v>
      </c>
      <c r="B32" s="30">
        <v>34641</v>
      </c>
      <c r="C32" s="30">
        <v>7486</v>
      </c>
      <c r="D32" s="30">
        <v>2388</v>
      </c>
      <c r="E32" s="30">
        <v>2772</v>
      </c>
      <c r="F32" s="30">
        <v>4545</v>
      </c>
      <c r="G32" s="30">
        <v>7881</v>
      </c>
      <c r="H32" s="30">
        <v>6091</v>
      </c>
      <c r="I32" s="30">
        <v>3478</v>
      </c>
    </row>
    <row r="33" spans="1:9" ht="19.149999999999999" customHeight="1">
      <c r="A33" s="29" t="s">
        <v>41</v>
      </c>
      <c r="B33" s="30">
        <v>60626</v>
      </c>
      <c r="C33" s="30">
        <v>9024</v>
      </c>
      <c r="D33" s="30">
        <v>3804</v>
      </c>
      <c r="E33" s="30">
        <v>3950</v>
      </c>
      <c r="F33" s="30">
        <v>7196</v>
      </c>
      <c r="G33" s="30">
        <v>14002</v>
      </c>
      <c r="H33" s="30">
        <v>12622</v>
      </c>
      <c r="I33" s="30">
        <v>10028</v>
      </c>
    </row>
    <row r="34" spans="1:9" ht="19.149999999999999" customHeight="1">
      <c r="A34" s="29" t="s">
        <v>42</v>
      </c>
      <c r="B34" s="30">
        <v>20736</v>
      </c>
      <c r="C34" s="30">
        <v>4292</v>
      </c>
      <c r="D34" s="30">
        <v>2611</v>
      </c>
      <c r="E34" s="30">
        <v>2007</v>
      </c>
      <c r="F34" s="30">
        <v>2416</v>
      </c>
      <c r="G34" s="30">
        <v>4898</v>
      </c>
      <c r="H34" s="30">
        <v>3704</v>
      </c>
      <c r="I34" s="30">
        <v>808</v>
      </c>
    </row>
    <row r="35" spans="1:9" ht="19.149999999999999" customHeight="1">
      <c r="A35" s="29" t="s">
        <v>43</v>
      </c>
      <c r="B35" s="30">
        <v>19711</v>
      </c>
      <c r="C35" s="30">
        <v>5891</v>
      </c>
      <c r="D35" s="30">
        <v>1518</v>
      </c>
      <c r="E35" s="30">
        <v>1742</v>
      </c>
      <c r="F35" s="30">
        <v>2784</v>
      </c>
      <c r="G35" s="30">
        <v>4783</v>
      </c>
      <c r="H35" s="30">
        <v>1746</v>
      </c>
      <c r="I35" s="30">
        <v>1247</v>
      </c>
    </row>
    <row r="36" spans="1:9" ht="19.149999999999999" customHeight="1">
      <c r="A36" s="29" t="s">
        <v>44</v>
      </c>
      <c r="B36" s="30">
        <v>6821</v>
      </c>
      <c r="C36" s="30" t="s">
        <v>17</v>
      </c>
      <c r="D36" s="30">
        <v>411</v>
      </c>
      <c r="E36" s="30">
        <v>435</v>
      </c>
      <c r="F36" s="30">
        <v>1207</v>
      </c>
      <c r="G36" s="30">
        <v>2805</v>
      </c>
      <c r="H36" s="30">
        <v>1556</v>
      </c>
      <c r="I36" s="30">
        <v>407</v>
      </c>
    </row>
    <row r="37" spans="1:9" ht="19.149999999999999" customHeight="1">
      <c r="A37" s="29" t="s">
        <v>45</v>
      </c>
      <c r="B37" s="30">
        <v>26116</v>
      </c>
      <c r="C37" s="30">
        <v>6628</v>
      </c>
      <c r="D37" s="30">
        <v>2740</v>
      </c>
      <c r="E37" s="30">
        <v>1860</v>
      </c>
      <c r="F37" s="30">
        <v>2746</v>
      </c>
      <c r="G37" s="30">
        <v>5787</v>
      </c>
      <c r="H37" s="30">
        <v>3947</v>
      </c>
      <c r="I37" s="30">
        <v>2408</v>
      </c>
    </row>
    <row r="38" spans="1:9" ht="19.149999999999999" customHeight="1">
      <c r="A38" s="29" t="s">
        <v>46</v>
      </c>
      <c r="B38" s="30">
        <v>15490</v>
      </c>
      <c r="C38" s="30">
        <v>1468</v>
      </c>
      <c r="D38" s="30">
        <v>585</v>
      </c>
      <c r="E38" s="30">
        <v>496</v>
      </c>
      <c r="F38" s="30">
        <v>1385</v>
      </c>
      <c r="G38" s="30">
        <v>2723</v>
      </c>
      <c r="H38" s="30">
        <v>3083</v>
      </c>
      <c r="I38" s="30">
        <v>5750</v>
      </c>
    </row>
    <row r="39" spans="1:9" s="27" customFormat="1" ht="19.149999999999999" customHeight="1">
      <c r="A39" s="32" t="s">
        <v>47</v>
      </c>
      <c r="B39" s="26">
        <v>2837</v>
      </c>
      <c r="C39" s="26">
        <v>1914</v>
      </c>
      <c r="D39" s="26">
        <v>111</v>
      </c>
      <c r="E39" s="26">
        <v>120</v>
      </c>
      <c r="F39" s="26">
        <v>197</v>
      </c>
      <c r="G39" s="26">
        <v>198</v>
      </c>
      <c r="H39" s="26">
        <v>167</v>
      </c>
      <c r="I39" s="26">
        <v>130</v>
      </c>
    </row>
    <row r="40" spans="1:9" ht="19.149999999999999" customHeight="1">
      <c r="A40" s="29" t="s">
        <v>48</v>
      </c>
      <c r="B40" s="30">
        <v>2221</v>
      </c>
      <c r="C40" s="30">
        <v>1914</v>
      </c>
      <c r="D40" s="30">
        <v>12</v>
      </c>
      <c r="E40" s="30" t="s">
        <v>17</v>
      </c>
      <c r="F40" s="30">
        <v>67</v>
      </c>
      <c r="G40" s="30">
        <v>119</v>
      </c>
      <c r="H40" s="30">
        <v>17</v>
      </c>
      <c r="I40" s="30">
        <v>92</v>
      </c>
    </row>
    <row r="41" spans="1:9" ht="19.149999999999999" customHeight="1">
      <c r="A41" s="29" t="s">
        <v>49</v>
      </c>
      <c r="B41" s="33">
        <v>616</v>
      </c>
      <c r="C41" s="34" t="s">
        <v>17</v>
      </c>
      <c r="D41" s="34">
        <v>99</v>
      </c>
      <c r="E41" s="34">
        <v>120</v>
      </c>
      <c r="F41" s="34">
        <v>130</v>
      </c>
      <c r="G41" s="34">
        <v>79</v>
      </c>
      <c r="H41" s="34">
        <v>150</v>
      </c>
      <c r="I41" s="34">
        <v>38</v>
      </c>
    </row>
    <row r="42" spans="1:9" ht="7.15" customHeight="1" thickBot="1">
      <c r="A42" s="35"/>
      <c r="B42" s="36"/>
      <c r="C42" s="36"/>
      <c r="D42" s="36"/>
      <c r="E42" s="36"/>
      <c r="F42" s="36"/>
      <c r="G42" s="36"/>
      <c r="H42" s="36"/>
      <c r="I42" s="36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652F-5FD4-42C4-B048-8AF9E81E74E9}">
  <sheetPr>
    <tabColor theme="9" tint="0.39997558519241921"/>
  </sheetPr>
  <dimension ref="A1:I45"/>
  <sheetViews>
    <sheetView view="pageBreakPreview" zoomScaleNormal="100" zoomScaleSheetLayoutView="100" workbookViewId="0">
      <selection activeCell="A5" sqref="A5"/>
    </sheetView>
  </sheetViews>
  <sheetFormatPr defaultColWidth="9.25" defaultRowHeight="13.5" customHeight="1"/>
  <cols>
    <col min="1" max="1" width="29.75" style="10" customWidth="1"/>
    <col min="2" max="4" width="20.375" style="2" customWidth="1"/>
    <col min="5" max="5" width="18.125" style="2" customWidth="1"/>
    <col min="6" max="9" width="18.25" style="2" customWidth="1"/>
    <col min="10" max="256" width="9.25" style="2"/>
    <col min="257" max="257" width="29.75" style="2" customWidth="1"/>
    <col min="258" max="260" width="20.375" style="2" customWidth="1"/>
    <col min="261" max="261" width="18.125" style="2" customWidth="1"/>
    <col min="262" max="265" width="18.25" style="2" customWidth="1"/>
    <col min="266" max="512" width="9.25" style="2"/>
    <col min="513" max="513" width="29.75" style="2" customWidth="1"/>
    <col min="514" max="516" width="20.375" style="2" customWidth="1"/>
    <col min="517" max="517" width="18.125" style="2" customWidth="1"/>
    <col min="518" max="521" width="18.25" style="2" customWidth="1"/>
    <col min="522" max="768" width="9.25" style="2"/>
    <col min="769" max="769" width="29.75" style="2" customWidth="1"/>
    <col min="770" max="772" width="20.375" style="2" customWidth="1"/>
    <col min="773" max="773" width="18.125" style="2" customWidth="1"/>
    <col min="774" max="777" width="18.25" style="2" customWidth="1"/>
    <col min="778" max="1024" width="9.25" style="2"/>
    <col min="1025" max="1025" width="29.75" style="2" customWidth="1"/>
    <col min="1026" max="1028" width="20.375" style="2" customWidth="1"/>
    <col min="1029" max="1029" width="18.125" style="2" customWidth="1"/>
    <col min="1030" max="1033" width="18.25" style="2" customWidth="1"/>
    <col min="1034" max="1280" width="9.25" style="2"/>
    <col min="1281" max="1281" width="29.75" style="2" customWidth="1"/>
    <col min="1282" max="1284" width="20.375" style="2" customWidth="1"/>
    <col min="1285" max="1285" width="18.125" style="2" customWidth="1"/>
    <col min="1286" max="1289" width="18.25" style="2" customWidth="1"/>
    <col min="1290" max="1536" width="9.25" style="2"/>
    <col min="1537" max="1537" width="29.75" style="2" customWidth="1"/>
    <col min="1538" max="1540" width="20.375" style="2" customWidth="1"/>
    <col min="1541" max="1541" width="18.125" style="2" customWidth="1"/>
    <col min="1542" max="1545" width="18.25" style="2" customWidth="1"/>
    <col min="1546" max="1792" width="9.25" style="2"/>
    <col min="1793" max="1793" width="29.75" style="2" customWidth="1"/>
    <col min="1794" max="1796" width="20.375" style="2" customWidth="1"/>
    <col min="1797" max="1797" width="18.125" style="2" customWidth="1"/>
    <col min="1798" max="1801" width="18.25" style="2" customWidth="1"/>
    <col min="1802" max="2048" width="9.25" style="2"/>
    <col min="2049" max="2049" width="29.75" style="2" customWidth="1"/>
    <col min="2050" max="2052" width="20.375" style="2" customWidth="1"/>
    <col min="2053" max="2053" width="18.125" style="2" customWidth="1"/>
    <col min="2054" max="2057" width="18.25" style="2" customWidth="1"/>
    <col min="2058" max="2304" width="9.25" style="2"/>
    <col min="2305" max="2305" width="29.75" style="2" customWidth="1"/>
    <col min="2306" max="2308" width="20.375" style="2" customWidth="1"/>
    <col min="2309" max="2309" width="18.125" style="2" customWidth="1"/>
    <col min="2310" max="2313" width="18.25" style="2" customWidth="1"/>
    <col min="2314" max="2560" width="9.25" style="2"/>
    <col min="2561" max="2561" width="29.75" style="2" customWidth="1"/>
    <col min="2562" max="2564" width="20.375" style="2" customWidth="1"/>
    <col min="2565" max="2565" width="18.125" style="2" customWidth="1"/>
    <col min="2566" max="2569" width="18.25" style="2" customWidth="1"/>
    <col min="2570" max="2816" width="9.25" style="2"/>
    <col min="2817" max="2817" width="29.75" style="2" customWidth="1"/>
    <col min="2818" max="2820" width="20.375" style="2" customWidth="1"/>
    <col min="2821" max="2821" width="18.125" style="2" customWidth="1"/>
    <col min="2822" max="2825" width="18.25" style="2" customWidth="1"/>
    <col min="2826" max="3072" width="9.25" style="2"/>
    <col min="3073" max="3073" width="29.75" style="2" customWidth="1"/>
    <col min="3074" max="3076" width="20.375" style="2" customWidth="1"/>
    <col min="3077" max="3077" width="18.125" style="2" customWidth="1"/>
    <col min="3078" max="3081" width="18.25" style="2" customWidth="1"/>
    <col min="3082" max="3328" width="9.25" style="2"/>
    <col min="3329" max="3329" width="29.75" style="2" customWidth="1"/>
    <col min="3330" max="3332" width="20.375" style="2" customWidth="1"/>
    <col min="3333" max="3333" width="18.125" style="2" customWidth="1"/>
    <col min="3334" max="3337" width="18.25" style="2" customWidth="1"/>
    <col min="3338" max="3584" width="9.25" style="2"/>
    <col min="3585" max="3585" width="29.75" style="2" customWidth="1"/>
    <col min="3586" max="3588" width="20.375" style="2" customWidth="1"/>
    <col min="3589" max="3589" width="18.125" style="2" customWidth="1"/>
    <col min="3590" max="3593" width="18.25" style="2" customWidth="1"/>
    <col min="3594" max="3840" width="9.25" style="2"/>
    <col min="3841" max="3841" width="29.75" style="2" customWidth="1"/>
    <col min="3842" max="3844" width="20.375" style="2" customWidth="1"/>
    <col min="3845" max="3845" width="18.125" style="2" customWidth="1"/>
    <col min="3846" max="3849" width="18.25" style="2" customWidth="1"/>
    <col min="3850" max="4096" width="9.25" style="2"/>
    <col min="4097" max="4097" width="29.75" style="2" customWidth="1"/>
    <col min="4098" max="4100" width="20.375" style="2" customWidth="1"/>
    <col min="4101" max="4101" width="18.125" style="2" customWidth="1"/>
    <col min="4102" max="4105" width="18.25" style="2" customWidth="1"/>
    <col min="4106" max="4352" width="9.25" style="2"/>
    <col min="4353" max="4353" width="29.75" style="2" customWidth="1"/>
    <col min="4354" max="4356" width="20.375" style="2" customWidth="1"/>
    <col min="4357" max="4357" width="18.125" style="2" customWidth="1"/>
    <col min="4358" max="4361" width="18.25" style="2" customWidth="1"/>
    <col min="4362" max="4608" width="9.25" style="2"/>
    <col min="4609" max="4609" width="29.75" style="2" customWidth="1"/>
    <col min="4610" max="4612" width="20.375" style="2" customWidth="1"/>
    <col min="4613" max="4613" width="18.125" style="2" customWidth="1"/>
    <col min="4614" max="4617" width="18.25" style="2" customWidth="1"/>
    <col min="4618" max="4864" width="9.25" style="2"/>
    <col min="4865" max="4865" width="29.75" style="2" customWidth="1"/>
    <col min="4866" max="4868" width="20.375" style="2" customWidth="1"/>
    <col min="4869" max="4869" width="18.125" style="2" customWidth="1"/>
    <col min="4870" max="4873" width="18.25" style="2" customWidth="1"/>
    <col min="4874" max="5120" width="9.25" style="2"/>
    <col min="5121" max="5121" width="29.75" style="2" customWidth="1"/>
    <col min="5122" max="5124" width="20.375" style="2" customWidth="1"/>
    <col min="5125" max="5125" width="18.125" style="2" customWidth="1"/>
    <col min="5126" max="5129" width="18.25" style="2" customWidth="1"/>
    <col min="5130" max="5376" width="9.25" style="2"/>
    <col min="5377" max="5377" width="29.75" style="2" customWidth="1"/>
    <col min="5378" max="5380" width="20.375" style="2" customWidth="1"/>
    <col min="5381" max="5381" width="18.125" style="2" customWidth="1"/>
    <col min="5382" max="5385" width="18.25" style="2" customWidth="1"/>
    <col min="5386" max="5632" width="9.25" style="2"/>
    <col min="5633" max="5633" width="29.75" style="2" customWidth="1"/>
    <col min="5634" max="5636" width="20.375" style="2" customWidth="1"/>
    <col min="5637" max="5637" width="18.125" style="2" customWidth="1"/>
    <col min="5638" max="5641" width="18.25" style="2" customWidth="1"/>
    <col min="5642" max="5888" width="9.25" style="2"/>
    <col min="5889" max="5889" width="29.75" style="2" customWidth="1"/>
    <col min="5890" max="5892" width="20.375" style="2" customWidth="1"/>
    <col min="5893" max="5893" width="18.125" style="2" customWidth="1"/>
    <col min="5894" max="5897" width="18.25" style="2" customWidth="1"/>
    <col min="5898" max="6144" width="9.25" style="2"/>
    <col min="6145" max="6145" width="29.75" style="2" customWidth="1"/>
    <col min="6146" max="6148" width="20.375" style="2" customWidth="1"/>
    <col min="6149" max="6149" width="18.125" style="2" customWidth="1"/>
    <col min="6150" max="6153" width="18.25" style="2" customWidth="1"/>
    <col min="6154" max="6400" width="9.25" style="2"/>
    <col min="6401" max="6401" width="29.75" style="2" customWidth="1"/>
    <col min="6402" max="6404" width="20.375" style="2" customWidth="1"/>
    <col min="6405" max="6405" width="18.125" style="2" customWidth="1"/>
    <col min="6406" max="6409" width="18.25" style="2" customWidth="1"/>
    <col min="6410" max="6656" width="9.25" style="2"/>
    <col min="6657" max="6657" width="29.75" style="2" customWidth="1"/>
    <col min="6658" max="6660" width="20.375" style="2" customWidth="1"/>
    <col min="6661" max="6661" width="18.125" style="2" customWidth="1"/>
    <col min="6662" max="6665" width="18.25" style="2" customWidth="1"/>
    <col min="6666" max="6912" width="9.25" style="2"/>
    <col min="6913" max="6913" width="29.75" style="2" customWidth="1"/>
    <col min="6914" max="6916" width="20.375" style="2" customWidth="1"/>
    <col min="6917" max="6917" width="18.125" style="2" customWidth="1"/>
    <col min="6918" max="6921" width="18.25" style="2" customWidth="1"/>
    <col min="6922" max="7168" width="9.25" style="2"/>
    <col min="7169" max="7169" width="29.75" style="2" customWidth="1"/>
    <col min="7170" max="7172" width="20.375" style="2" customWidth="1"/>
    <col min="7173" max="7173" width="18.125" style="2" customWidth="1"/>
    <col min="7174" max="7177" width="18.25" style="2" customWidth="1"/>
    <col min="7178" max="7424" width="9.25" style="2"/>
    <col min="7425" max="7425" width="29.75" style="2" customWidth="1"/>
    <col min="7426" max="7428" width="20.375" style="2" customWidth="1"/>
    <col min="7429" max="7429" width="18.125" style="2" customWidth="1"/>
    <col min="7430" max="7433" width="18.25" style="2" customWidth="1"/>
    <col min="7434" max="7680" width="9.25" style="2"/>
    <col min="7681" max="7681" width="29.75" style="2" customWidth="1"/>
    <col min="7682" max="7684" width="20.375" style="2" customWidth="1"/>
    <col min="7685" max="7685" width="18.125" style="2" customWidth="1"/>
    <col min="7686" max="7689" width="18.25" style="2" customWidth="1"/>
    <col min="7690" max="7936" width="9.25" style="2"/>
    <col min="7937" max="7937" width="29.75" style="2" customWidth="1"/>
    <col min="7938" max="7940" width="20.375" style="2" customWidth="1"/>
    <col min="7941" max="7941" width="18.125" style="2" customWidth="1"/>
    <col min="7942" max="7945" width="18.25" style="2" customWidth="1"/>
    <col min="7946" max="8192" width="9.25" style="2"/>
    <col min="8193" max="8193" width="29.75" style="2" customWidth="1"/>
    <col min="8194" max="8196" width="20.375" style="2" customWidth="1"/>
    <col min="8197" max="8197" width="18.125" style="2" customWidth="1"/>
    <col min="8198" max="8201" width="18.25" style="2" customWidth="1"/>
    <col min="8202" max="8448" width="9.25" style="2"/>
    <col min="8449" max="8449" width="29.75" style="2" customWidth="1"/>
    <col min="8450" max="8452" width="20.375" style="2" customWidth="1"/>
    <col min="8453" max="8453" width="18.125" style="2" customWidth="1"/>
    <col min="8454" max="8457" width="18.25" style="2" customWidth="1"/>
    <col min="8458" max="8704" width="9.25" style="2"/>
    <col min="8705" max="8705" width="29.75" style="2" customWidth="1"/>
    <col min="8706" max="8708" width="20.375" style="2" customWidth="1"/>
    <col min="8709" max="8709" width="18.125" style="2" customWidth="1"/>
    <col min="8710" max="8713" width="18.25" style="2" customWidth="1"/>
    <col min="8714" max="8960" width="9.25" style="2"/>
    <col min="8961" max="8961" width="29.75" style="2" customWidth="1"/>
    <col min="8962" max="8964" width="20.375" style="2" customWidth="1"/>
    <col min="8965" max="8965" width="18.125" style="2" customWidth="1"/>
    <col min="8966" max="8969" width="18.25" style="2" customWidth="1"/>
    <col min="8970" max="9216" width="9.25" style="2"/>
    <col min="9217" max="9217" width="29.75" style="2" customWidth="1"/>
    <col min="9218" max="9220" width="20.375" style="2" customWidth="1"/>
    <col min="9221" max="9221" width="18.125" style="2" customWidth="1"/>
    <col min="9222" max="9225" width="18.25" style="2" customWidth="1"/>
    <col min="9226" max="9472" width="9.25" style="2"/>
    <col min="9473" max="9473" width="29.75" style="2" customWidth="1"/>
    <col min="9474" max="9476" width="20.375" style="2" customWidth="1"/>
    <col min="9477" max="9477" width="18.125" style="2" customWidth="1"/>
    <col min="9478" max="9481" width="18.25" style="2" customWidth="1"/>
    <col min="9482" max="9728" width="9.25" style="2"/>
    <col min="9729" max="9729" width="29.75" style="2" customWidth="1"/>
    <col min="9730" max="9732" width="20.375" style="2" customWidth="1"/>
    <col min="9733" max="9733" width="18.125" style="2" customWidth="1"/>
    <col min="9734" max="9737" width="18.25" style="2" customWidth="1"/>
    <col min="9738" max="9984" width="9.25" style="2"/>
    <col min="9985" max="9985" width="29.75" style="2" customWidth="1"/>
    <col min="9986" max="9988" width="20.375" style="2" customWidth="1"/>
    <col min="9989" max="9989" width="18.125" style="2" customWidth="1"/>
    <col min="9990" max="9993" width="18.25" style="2" customWidth="1"/>
    <col min="9994" max="10240" width="9.25" style="2"/>
    <col min="10241" max="10241" width="29.75" style="2" customWidth="1"/>
    <col min="10242" max="10244" width="20.375" style="2" customWidth="1"/>
    <col min="10245" max="10245" width="18.125" style="2" customWidth="1"/>
    <col min="10246" max="10249" width="18.25" style="2" customWidth="1"/>
    <col min="10250" max="10496" width="9.25" style="2"/>
    <col min="10497" max="10497" width="29.75" style="2" customWidth="1"/>
    <col min="10498" max="10500" width="20.375" style="2" customWidth="1"/>
    <col min="10501" max="10501" width="18.125" style="2" customWidth="1"/>
    <col min="10502" max="10505" width="18.25" style="2" customWidth="1"/>
    <col min="10506" max="10752" width="9.25" style="2"/>
    <col min="10753" max="10753" width="29.75" style="2" customWidth="1"/>
    <col min="10754" max="10756" width="20.375" style="2" customWidth="1"/>
    <col min="10757" max="10757" width="18.125" style="2" customWidth="1"/>
    <col min="10758" max="10761" width="18.25" style="2" customWidth="1"/>
    <col min="10762" max="11008" width="9.25" style="2"/>
    <col min="11009" max="11009" width="29.75" style="2" customWidth="1"/>
    <col min="11010" max="11012" width="20.375" style="2" customWidth="1"/>
    <col min="11013" max="11013" width="18.125" style="2" customWidth="1"/>
    <col min="11014" max="11017" width="18.25" style="2" customWidth="1"/>
    <col min="11018" max="11264" width="9.25" style="2"/>
    <col min="11265" max="11265" width="29.75" style="2" customWidth="1"/>
    <col min="11266" max="11268" width="20.375" style="2" customWidth="1"/>
    <col min="11269" max="11269" width="18.125" style="2" customWidth="1"/>
    <col min="11270" max="11273" width="18.25" style="2" customWidth="1"/>
    <col min="11274" max="11520" width="9.25" style="2"/>
    <col min="11521" max="11521" width="29.75" style="2" customWidth="1"/>
    <col min="11522" max="11524" width="20.375" style="2" customWidth="1"/>
    <col min="11525" max="11525" width="18.125" style="2" customWidth="1"/>
    <col min="11526" max="11529" width="18.25" style="2" customWidth="1"/>
    <col min="11530" max="11776" width="9.25" style="2"/>
    <col min="11777" max="11777" width="29.75" style="2" customWidth="1"/>
    <col min="11778" max="11780" width="20.375" style="2" customWidth="1"/>
    <col min="11781" max="11781" width="18.125" style="2" customWidth="1"/>
    <col min="11782" max="11785" width="18.25" style="2" customWidth="1"/>
    <col min="11786" max="12032" width="9.25" style="2"/>
    <col min="12033" max="12033" width="29.75" style="2" customWidth="1"/>
    <col min="12034" max="12036" width="20.375" style="2" customWidth="1"/>
    <col min="12037" max="12037" width="18.125" style="2" customWidth="1"/>
    <col min="12038" max="12041" width="18.25" style="2" customWidth="1"/>
    <col min="12042" max="12288" width="9.25" style="2"/>
    <col min="12289" max="12289" width="29.75" style="2" customWidth="1"/>
    <col min="12290" max="12292" width="20.375" style="2" customWidth="1"/>
    <col min="12293" max="12293" width="18.125" style="2" customWidth="1"/>
    <col min="12294" max="12297" width="18.25" style="2" customWidth="1"/>
    <col min="12298" max="12544" width="9.25" style="2"/>
    <col min="12545" max="12545" width="29.75" style="2" customWidth="1"/>
    <col min="12546" max="12548" width="20.375" style="2" customWidth="1"/>
    <col min="12549" max="12549" width="18.125" style="2" customWidth="1"/>
    <col min="12550" max="12553" width="18.25" style="2" customWidth="1"/>
    <col min="12554" max="12800" width="9.25" style="2"/>
    <col min="12801" max="12801" width="29.75" style="2" customWidth="1"/>
    <col min="12802" max="12804" width="20.375" style="2" customWidth="1"/>
    <col min="12805" max="12805" width="18.125" style="2" customWidth="1"/>
    <col min="12806" max="12809" width="18.25" style="2" customWidth="1"/>
    <col min="12810" max="13056" width="9.25" style="2"/>
    <col min="13057" max="13057" width="29.75" style="2" customWidth="1"/>
    <col min="13058" max="13060" width="20.375" style="2" customWidth="1"/>
    <col min="13061" max="13061" width="18.125" style="2" customWidth="1"/>
    <col min="13062" max="13065" width="18.25" style="2" customWidth="1"/>
    <col min="13066" max="13312" width="9.25" style="2"/>
    <col min="13313" max="13313" width="29.75" style="2" customWidth="1"/>
    <col min="13314" max="13316" width="20.375" style="2" customWidth="1"/>
    <col min="13317" max="13317" width="18.125" style="2" customWidth="1"/>
    <col min="13318" max="13321" width="18.25" style="2" customWidth="1"/>
    <col min="13322" max="13568" width="9.25" style="2"/>
    <col min="13569" max="13569" width="29.75" style="2" customWidth="1"/>
    <col min="13570" max="13572" width="20.375" style="2" customWidth="1"/>
    <col min="13573" max="13573" width="18.125" style="2" customWidth="1"/>
    <col min="13574" max="13577" width="18.25" style="2" customWidth="1"/>
    <col min="13578" max="13824" width="9.25" style="2"/>
    <col min="13825" max="13825" width="29.75" style="2" customWidth="1"/>
    <col min="13826" max="13828" width="20.375" style="2" customWidth="1"/>
    <col min="13829" max="13829" width="18.125" style="2" customWidth="1"/>
    <col min="13830" max="13833" width="18.25" style="2" customWidth="1"/>
    <col min="13834" max="14080" width="9.25" style="2"/>
    <col min="14081" max="14081" width="29.75" style="2" customWidth="1"/>
    <col min="14082" max="14084" width="20.375" style="2" customWidth="1"/>
    <col min="14085" max="14085" width="18.125" style="2" customWidth="1"/>
    <col min="14086" max="14089" width="18.25" style="2" customWidth="1"/>
    <col min="14090" max="14336" width="9.25" style="2"/>
    <col min="14337" max="14337" width="29.75" style="2" customWidth="1"/>
    <col min="14338" max="14340" width="20.375" style="2" customWidth="1"/>
    <col min="14341" max="14341" width="18.125" style="2" customWidth="1"/>
    <col min="14342" max="14345" width="18.25" style="2" customWidth="1"/>
    <col min="14346" max="14592" width="9.25" style="2"/>
    <col min="14593" max="14593" width="29.75" style="2" customWidth="1"/>
    <col min="14594" max="14596" width="20.375" style="2" customWidth="1"/>
    <col min="14597" max="14597" width="18.125" style="2" customWidth="1"/>
    <col min="14598" max="14601" width="18.25" style="2" customWidth="1"/>
    <col min="14602" max="14848" width="9.25" style="2"/>
    <col min="14849" max="14849" width="29.75" style="2" customWidth="1"/>
    <col min="14850" max="14852" width="20.375" style="2" customWidth="1"/>
    <col min="14853" max="14853" width="18.125" style="2" customWidth="1"/>
    <col min="14854" max="14857" width="18.25" style="2" customWidth="1"/>
    <col min="14858" max="15104" width="9.25" style="2"/>
    <col min="15105" max="15105" width="29.75" style="2" customWidth="1"/>
    <col min="15106" max="15108" width="20.375" style="2" customWidth="1"/>
    <col min="15109" max="15109" width="18.125" style="2" customWidth="1"/>
    <col min="15110" max="15113" width="18.25" style="2" customWidth="1"/>
    <col min="15114" max="15360" width="9.25" style="2"/>
    <col min="15361" max="15361" width="29.75" style="2" customWidth="1"/>
    <col min="15362" max="15364" width="20.375" style="2" customWidth="1"/>
    <col min="15365" max="15365" width="18.125" style="2" customWidth="1"/>
    <col min="15366" max="15369" width="18.25" style="2" customWidth="1"/>
    <col min="15370" max="15616" width="9.25" style="2"/>
    <col min="15617" max="15617" width="29.75" style="2" customWidth="1"/>
    <col min="15618" max="15620" width="20.375" style="2" customWidth="1"/>
    <col min="15621" max="15621" width="18.125" style="2" customWidth="1"/>
    <col min="15622" max="15625" width="18.25" style="2" customWidth="1"/>
    <col min="15626" max="15872" width="9.25" style="2"/>
    <col min="15873" max="15873" width="29.75" style="2" customWidth="1"/>
    <col min="15874" max="15876" width="20.375" style="2" customWidth="1"/>
    <col min="15877" max="15877" width="18.125" style="2" customWidth="1"/>
    <col min="15878" max="15881" width="18.25" style="2" customWidth="1"/>
    <col min="15882" max="16128" width="9.25" style="2"/>
    <col min="16129" max="16129" width="29.75" style="2" customWidth="1"/>
    <col min="16130" max="16132" width="20.375" style="2" customWidth="1"/>
    <col min="16133" max="16133" width="18.125" style="2" customWidth="1"/>
    <col min="16134" max="16137" width="18.25" style="2" customWidth="1"/>
    <col min="16138" max="16384" width="9.25" style="2"/>
  </cols>
  <sheetData>
    <row r="1" spans="1:9" ht="18" customHeight="1">
      <c r="A1" s="1">
        <f>'表2-1'!I1+1</f>
        <v>16</v>
      </c>
      <c r="E1" s="3"/>
      <c r="I1" s="3">
        <f>A1+1</f>
        <v>17</v>
      </c>
    </row>
    <row r="2" spans="1:9" s="5" customFormat="1" ht="18" customHeight="1">
      <c r="A2" s="4"/>
      <c r="C2" s="6"/>
      <c r="D2" s="7" t="s">
        <v>0</v>
      </c>
      <c r="E2" s="8" t="s">
        <v>50</v>
      </c>
      <c r="F2" s="8"/>
      <c r="G2" s="6"/>
      <c r="H2" s="9"/>
      <c r="I2" s="6"/>
    </row>
    <row r="3" spans="1:9" ht="18" customHeight="1">
      <c r="D3" s="11"/>
      <c r="I3" s="11"/>
    </row>
    <row r="4" spans="1:9" s="13" customFormat="1" ht="18" customHeight="1" thickBot="1">
      <c r="A4" s="12"/>
      <c r="C4" s="14"/>
      <c r="D4" s="14" t="s">
        <v>2</v>
      </c>
      <c r="E4" s="15" t="s">
        <v>3</v>
      </c>
      <c r="F4" s="16"/>
      <c r="G4" s="14"/>
      <c r="H4" s="16"/>
      <c r="I4" s="17" t="s">
        <v>4</v>
      </c>
    </row>
    <row r="5" spans="1:9" s="3" customFormat="1" ht="59.45" customHeight="1" thickBot="1">
      <c r="A5" s="18" t="s">
        <v>5</v>
      </c>
      <c r="B5" s="19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0" t="s">
        <v>11</v>
      </c>
      <c r="H5" s="20" t="s">
        <v>12</v>
      </c>
      <c r="I5" s="22" t="s">
        <v>13</v>
      </c>
    </row>
    <row r="6" spans="1:9" s="3" customFormat="1" ht="8.4499999999999993" customHeight="1">
      <c r="A6" s="23"/>
      <c r="B6" s="24"/>
      <c r="C6" s="24"/>
      <c r="D6" s="24"/>
      <c r="E6" s="24"/>
      <c r="F6" s="24"/>
      <c r="G6" s="24"/>
      <c r="H6" s="24"/>
      <c r="I6" s="24"/>
    </row>
    <row r="7" spans="1:9" s="27" customFormat="1" ht="17.25" customHeight="1">
      <c r="A7" s="28" t="s">
        <v>51</v>
      </c>
      <c r="B7" s="26">
        <v>8873</v>
      </c>
      <c r="C7" s="26">
        <v>641</v>
      </c>
      <c r="D7" s="26">
        <v>587</v>
      </c>
      <c r="E7" s="26">
        <v>252</v>
      </c>
      <c r="F7" s="26">
        <v>615</v>
      </c>
      <c r="G7" s="26">
        <v>1912</v>
      </c>
      <c r="H7" s="26">
        <v>2125</v>
      </c>
      <c r="I7" s="26">
        <v>2741</v>
      </c>
    </row>
    <row r="8" spans="1:9" ht="17.25" customHeight="1">
      <c r="A8" s="29" t="s">
        <v>52</v>
      </c>
      <c r="B8" s="30">
        <v>734</v>
      </c>
      <c r="C8" s="30">
        <v>306</v>
      </c>
      <c r="D8" s="30">
        <v>374</v>
      </c>
      <c r="E8" s="30">
        <v>14</v>
      </c>
      <c r="F8" s="30">
        <v>40</v>
      </c>
      <c r="G8" s="30" t="s">
        <v>17</v>
      </c>
      <c r="H8" s="30" t="s">
        <v>17</v>
      </c>
      <c r="I8" s="30" t="s">
        <v>17</v>
      </c>
    </row>
    <row r="9" spans="1:9" ht="17.25" customHeight="1">
      <c r="A9" s="29" t="s">
        <v>53</v>
      </c>
      <c r="B9" s="30">
        <v>791</v>
      </c>
      <c r="C9" s="30">
        <v>335</v>
      </c>
      <c r="D9" s="30" t="s">
        <v>17</v>
      </c>
      <c r="E9" s="30" t="s">
        <v>17</v>
      </c>
      <c r="F9" s="30" t="s">
        <v>17</v>
      </c>
      <c r="G9" s="30">
        <v>203</v>
      </c>
      <c r="H9" s="30">
        <v>115</v>
      </c>
      <c r="I9" s="30">
        <v>138</v>
      </c>
    </row>
    <row r="10" spans="1:9" ht="17.25" customHeight="1">
      <c r="A10" s="29" t="s">
        <v>54</v>
      </c>
      <c r="B10" s="30">
        <v>3131</v>
      </c>
      <c r="C10" s="30" t="s">
        <v>17</v>
      </c>
      <c r="D10" s="30" t="s">
        <v>17</v>
      </c>
      <c r="E10" s="30">
        <v>217</v>
      </c>
      <c r="F10" s="30">
        <v>234</v>
      </c>
      <c r="G10" s="30">
        <v>537</v>
      </c>
      <c r="H10" s="30">
        <v>919</v>
      </c>
      <c r="I10" s="30">
        <v>1224</v>
      </c>
    </row>
    <row r="11" spans="1:9" ht="17.25" customHeight="1">
      <c r="A11" s="29" t="s">
        <v>55</v>
      </c>
      <c r="B11" s="30">
        <v>1702</v>
      </c>
      <c r="C11" s="30" t="s">
        <v>17</v>
      </c>
      <c r="D11" s="30" t="s">
        <v>17</v>
      </c>
      <c r="E11" s="30">
        <v>21</v>
      </c>
      <c r="F11" s="30">
        <v>137</v>
      </c>
      <c r="G11" s="30">
        <v>693</v>
      </c>
      <c r="H11" s="30">
        <v>475</v>
      </c>
      <c r="I11" s="30">
        <v>376</v>
      </c>
    </row>
    <row r="12" spans="1:9" ht="17.25" customHeight="1">
      <c r="A12" s="29" t="s">
        <v>56</v>
      </c>
      <c r="B12" s="30">
        <v>2515</v>
      </c>
      <c r="C12" s="30" t="s">
        <v>17</v>
      </c>
      <c r="D12" s="30">
        <v>213</v>
      </c>
      <c r="E12" s="30" t="s">
        <v>17</v>
      </c>
      <c r="F12" s="30">
        <v>204</v>
      </c>
      <c r="G12" s="30">
        <v>479</v>
      </c>
      <c r="H12" s="30">
        <v>616</v>
      </c>
      <c r="I12" s="30">
        <v>1003</v>
      </c>
    </row>
    <row r="13" spans="1:9" s="27" customFormat="1" ht="17.25" customHeight="1">
      <c r="A13" s="28" t="s">
        <v>57</v>
      </c>
      <c r="B13" s="26">
        <v>144623</v>
      </c>
      <c r="C13" s="26">
        <v>6746</v>
      </c>
      <c r="D13" s="26">
        <v>4138</v>
      </c>
      <c r="E13" s="26">
        <v>1701</v>
      </c>
      <c r="F13" s="26">
        <v>6035</v>
      </c>
      <c r="G13" s="26">
        <v>18449</v>
      </c>
      <c r="H13" s="26">
        <v>33968</v>
      </c>
      <c r="I13" s="26">
        <v>73586</v>
      </c>
    </row>
    <row r="14" spans="1:9" ht="17.25" customHeight="1">
      <c r="A14" s="29" t="s">
        <v>58</v>
      </c>
      <c r="B14" s="30">
        <v>26618</v>
      </c>
      <c r="C14" s="30">
        <v>2761</v>
      </c>
      <c r="D14" s="30">
        <v>2241</v>
      </c>
      <c r="E14" s="30">
        <v>491</v>
      </c>
      <c r="F14" s="30">
        <v>2292</v>
      </c>
      <c r="G14" s="30">
        <v>5404</v>
      </c>
      <c r="H14" s="30">
        <v>6488</v>
      </c>
      <c r="I14" s="30">
        <v>6941</v>
      </c>
    </row>
    <row r="15" spans="1:9" ht="17.25" customHeight="1">
      <c r="A15" s="29" t="s">
        <v>59</v>
      </c>
      <c r="B15" s="30">
        <v>22990</v>
      </c>
      <c r="C15" s="30">
        <v>2048</v>
      </c>
      <c r="D15" s="30">
        <v>288</v>
      </c>
      <c r="E15" s="30">
        <v>154</v>
      </c>
      <c r="F15" s="30">
        <v>740</v>
      </c>
      <c r="G15" s="30">
        <v>4306</v>
      </c>
      <c r="H15" s="30">
        <v>6219</v>
      </c>
      <c r="I15" s="30">
        <v>9235</v>
      </c>
    </row>
    <row r="16" spans="1:9" ht="17.25" customHeight="1">
      <c r="A16" s="29" t="s">
        <v>60</v>
      </c>
      <c r="B16" s="30">
        <v>42185</v>
      </c>
      <c r="C16" s="30">
        <v>879</v>
      </c>
      <c r="D16" s="30">
        <v>1067</v>
      </c>
      <c r="E16" s="30">
        <v>551</v>
      </c>
      <c r="F16" s="30">
        <v>2188</v>
      </c>
      <c r="G16" s="30">
        <v>5258</v>
      </c>
      <c r="H16" s="30">
        <v>11700</v>
      </c>
      <c r="I16" s="30">
        <v>20542</v>
      </c>
    </row>
    <row r="17" spans="1:9" ht="17.25" customHeight="1">
      <c r="A17" s="29" t="s">
        <v>61</v>
      </c>
      <c r="B17" s="30">
        <v>52830</v>
      </c>
      <c r="C17" s="30">
        <v>1058</v>
      </c>
      <c r="D17" s="30">
        <v>542</v>
      </c>
      <c r="E17" s="30">
        <v>505</v>
      </c>
      <c r="F17" s="30">
        <v>815</v>
      </c>
      <c r="G17" s="30">
        <v>3481</v>
      </c>
      <c r="H17" s="30">
        <v>9561</v>
      </c>
      <c r="I17" s="30">
        <v>36868</v>
      </c>
    </row>
    <row r="18" spans="1:9" s="27" customFormat="1" ht="17.25" customHeight="1">
      <c r="A18" s="25" t="s">
        <v>62</v>
      </c>
      <c r="B18" s="26">
        <v>1452841</v>
      </c>
      <c r="C18" s="26">
        <v>306434</v>
      </c>
      <c r="D18" s="26">
        <v>54418</v>
      </c>
      <c r="E18" s="26">
        <v>45483</v>
      </c>
      <c r="F18" s="26">
        <v>81742</v>
      </c>
      <c r="G18" s="26">
        <v>188999</v>
      </c>
      <c r="H18" s="26">
        <v>294265</v>
      </c>
      <c r="I18" s="26">
        <v>481500</v>
      </c>
    </row>
    <row r="19" spans="1:9" s="27" customFormat="1" ht="17.25" customHeight="1">
      <c r="A19" s="28" t="s">
        <v>63</v>
      </c>
      <c r="B19" s="26">
        <v>493573</v>
      </c>
      <c r="C19" s="26">
        <v>31605</v>
      </c>
      <c r="D19" s="26">
        <v>11886</v>
      </c>
      <c r="E19" s="26">
        <v>11514</v>
      </c>
      <c r="F19" s="26">
        <v>19939</v>
      </c>
      <c r="G19" s="26">
        <v>60707</v>
      </c>
      <c r="H19" s="26">
        <v>125875</v>
      </c>
      <c r="I19" s="26">
        <v>232047</v>
      </c>
    </row>
    <row r="20" spans="1:9" ht="17.25" customHeight="1">
      <c r="A20" s="29" t="s">
        <v>64</v>
      </c>
      <c r="B20" s="30">
        <v>241630</v>
      </c>
      <c r="C20" s="30">
        <v>6443</v>
      </c>
      <c r="D20" s="30">
        <v>5893</v>
      </c>
      <c r="E20" s="30">
        <v>6403</v>
      </c>
      <c r="F20" s="30">
        <v>11060</v>
      </c>
      <c r="G20" s="30">
        <v>43249</v>
      </c>
      <c r="H20" s="30">
        <v>60301</v>
      </c>
      <c r="I20" s="30">
        <v>108281</v>
      </c>
    </row>
    <row r="21" spans="1:9" ht="17.25" customHeight="1">
      <c r="A21" s="29" t="s">
        <v>65</v>
      </c>
      <c r="B21" s="30">
        <v>251943</v>
      </c>
      <c r="C21" s="30">
        <v>25162</v>
      </c>
      <c r="D21" s="30">
        <v>5993</v>
      </c>
      <c r="E21" s="30">
        <v>5111</v>
      </c>
      <c r="F21" s="30">
        <v>8879</v>
      </c>
      <c r="G21" s="30">
        <v>17458</v>
      </c>
      <c r="H21" s="30">
        <v>65574</v>
      </c>
      <c r="I21" s="30">
        <v>123766</v>
      </c>
    </row>
    <row r="22" spans="1:9" s="27" customFormat="1" ht="17.25" customHeight="1">
      <c r="A22" s="28" t="s">
        <v>66</v>
      </c>
      <c r="B22" s="26">
        <v>55509</v>
      </c>
      <c r="C22" s="26">
        <v>20355</v>
      </c>
      <c r="D22" s="26">
        <v>3753</v>
      </c>
      <c r="E22" s="26">
        <v>2495</v>
      </c>
      <c r="F22" s="26">
        <v>3893</v>
      </c>
      <c r="G22" s="26">
        <v>8317</v>
      </c>
      <c r="H22" s="26">
        <v>8975</v>
      </c>
      <c r="I22" s="26">
        <v>7721</v>
      </c>
    </row>
    <row r="23" spans="1:9" ht="17.25" customHeight="1">
      <c r="A23" s="29" t="s">
        <v>67</v>
      </c>
      <c r="B23" s="30">
        <v>2253</v>
      </c>
      <c r="C23" s="30">
        <v>1935</v>
      </c>
      <c r="D23" s="30">
        <v>280</v>
      </c>
      <c r="E23" s="30">
        <v>38</v>
      </c>
      <c r="F23" s="30" t="s">
        <v>17</v>
      </c>
      <c r="G23" s="30" t="s">
        <v>17</v>
      </c>
      <c r="H23" s="30" t="s">
        <v>17</v>
      </c>
      <c r="I23" s="30" t="s">
        <v>17</v>
      </c>
    </row>
    <row r="24" spans="1:9" ht="17.25" customHeight="1">
      <c r="A24" s="29" t="s">
        <v>68</v>
      </c>
      <c r="B24" s="30">
        <v>2788</v>
      </c>
      <c r="C24" s="30">
        <v>1615</v>
      </c>
      <c r="D24" s="30">
        <v>433</v>
      </c>
      <c r="E24" s="30">
        <v>214</v>
      </c>
      <c r="F24" s="30">
        <v>381</v>
      </c>
      <c r="G24" s="30">
        <v>142</v>
      </c>
      <c r="H24" s="30">
        <v>3</v>
      </c>
      <c r="I24" s="30" t="s">
        <v>17</v>
      </c>
    </row>
    <row r="25" spans="1:9" ht="17.25" customHeight="1">
      <c r="A25" s="29" t="s">
        <v>69</v>
      </c>
      <c r="B25" s="30">
        <v>2349</v>
      </c>
      <c r="C25" s="30" t="s">
        <v>17</v>
      </c>
      <c r="D25" s="30" t="s">
        <v>17</v>
      </c>
      <c r="E25" s="30" t="s">
        <v>17</v>
      </c>
      <c r="F25" s="30">
        <v>61</v>
      </c>
      <c r="G25" s="30">
        <v>489</v>
      </c>
      <c r="H25" s="30">
        <v>1006</v>
      </c>
      <c r="I25" s="30">
        <v>793</v>
      </c>
    </row>
    <row r="26" spans="1:9" ht="17.25" customHeight="1">
      <c r="A26" s="29" t="s">
        <v>70</v>
      </c>
      <c r="B26" s="30">
        <v>16225</v>
      </c>
      <c r="C26" s="30">
        <v>2550</v>
      </c>
      <c r="D26" s="30">
        <v>858</v>
      </c>
      <c r="E26" s="30">
        <v>571</v>
      </c>
      <c r="F26" s="30">
        <v>1065</v>
      </c>
      <c r="G26" s="30">
        <v>2839</v>
      </c>
      <c r="H26" s="30">
        <v>4840</v>
      </c>
      <c r="I26" s="30">
        <v>3502</v>
      </c>
    </row>
    <row r="27" spans="1:9" ht="17.25" customHeight="1">
      <c r="A27" s="29" t="s">
        <v>71</v>
      </c>
      <c r="B27" s="30">
        <v>3445</v>
      </c>
      <c r="C27" s="30">
        <v>2514</v>
      </c>
      <c r="D27" s="30">
        <v>20</v>
      </c>
      <c r="E27" s="30">
        <v>285</v>
      </c>
      <c r="F27" s="30">
        <v>65</v>
      </c>
      <c r="G27" s="30">
        <v>193</v>
      </c>
      <c r="H27" s="30">
        <v>201</v>
      </c>
      <c r="I27" s="30">
        <v>167</v>
      </c>
    </row>
    <row r="28" spans="1:9" ht="17.25" customHeight="1">
      <c r="A28" s="29" t="s">
        <v>72</v>
      </c>
      <c r="B28" s="30">
        <v>3437</v>
      </c>
      <c r="C28" s="30">
        <v>3356</v>
      </c>
      <c r="D28" s="30">
        <v>12</v>
      </c>
      <c r="E28" s="30">
        <v>1</v>
      </c>
      <c r="F28" s="30">
        <v>18</v>
      </c>
      <c r="G28" s="30">
        <v>28</v>
      </c>
      <c r="H28" s="30">
        <v>17</v>
      </c>
      <c r="I28" s="30">
        <v>5</v>
      </c>
    </row>
    <row r="29" spans="1:9" ht="17.25" customHeight="1">
      <c r="A29" s="29" t="s">
        <v>73</v>
      </c>
      <c r="B29" s="30">
        <v>170</v>
      </c>
      <c r="C29" s="30">
        <v>121</v>
      </c>
      <c r="D29" s="30">
        <v>36</v>
      </c>
      <c r="E29" s="30" t="s">
        <v>17</v>
      </c>
      <c r="F29" s="30" t="s">
        <v>17</v>
      </c>
      <c r="G29" s="30">
        <v>13</v>
      </c>
      <c r="H29" s="30" t="s">
        <v>17</v>
      </c>
      <c r="I29" s="30" t="s">
        <v>17</v>
      </c>
    </row>
    <row r="30" spans="1:9" ht="17.25" customHeight="1">
      <c r="A30" s="29" t="s">
        <v>74</v>
      </c>
      <c r="B30" s="30">
        <v>14984</v>
      </c>
      <c r="C30" s="30">
        <v>1630</v>
      </c>
      <c r="D30" s="30">
        <v>1861</v>
      </c>
      <c r="E30" s="30">
        <v>1123</v>
      </c>
      <c r="F30" s="30">
        <v>1587</v>
      </c>
      <c r="G30" s="30">
        <v>3233</v>
      </c>
      <c r="H30" s="30">
        <v>2406</v>
      </c>
      <c r="I30" s="30">
        <v>3144</v>
      </c>
    </row>
    <row r="31" spans="1:9" ht="17.25" customHeight="1">
      <c r="A31" s="29" t="s">
        <v>75</v>
      </c>
      <c r="B31" s="30">
        <v>2742</v>
      </c>
      <c r="C31" s="30">
        <v>707</v>
      </c>
      <c r="D31" s="30">
        <v>253</v>
      </c>
      <c r="E31" s="30" t="s">
        <v>17</v>
      </c>
      <c r="F31" s="30">
        <v>424</v>
      </c>
      <c r="G31" s="30">
        <v>1089</v>
      </c>
      <c r="H31" s="30">
        <v>269</v>
      </c>
      <c r="I31" s="30" t="s">
        <v>17</v>
      </c>
    </row>
    <row r="32" spans="1:9" ht="17.25" customHeight="1">
      <c r="A32" s="29" t="s">
        <v>76</v>
      </c>
      <c r="B32" s="30">
        <v>1479</v>
      </c>
      <c r="C32" s="30">
        <v>1479</v>
      </c>
      <c r="D32" s="30" t="s">
        <v>17</v>
      </c>
      <c r="E32" s="30" t="s">
        <v>17</v>
      </c>
      <c r="F32" s="30" t="s">
        <v>17</v>
      </c>
      <c r="G32" s="30" t="s">
        <v>17</v>
      </c>
      <c r="H32" s="30" t="s">
        <v>17</v>
      </c>
      <c r="I32" s="30" t="s">
        <v>17</v>
      </c>
    </row>
    <row r="33" spans="1:9" ht="17.25" customHeight="1">
      <c r="A33" s="29" t="s">
        <v>77</v>
      </c>
      <c r="B33" s="30">
        <v>5637</v>
      </c>
      <c r="C33" s="30">
        <v>4448</v>
      </c>
      <c r="D33" s="30" t="s">
        <v>17</v>
      </c>
      <c r="E33" s="30">
        <v>263</v>
      </c>
      <c r="F33" s="30">
        <v>292</v>
      </c>
      <c r="G33" s="30">
        <v>291</v>
      </c>
      <c r="H33" s="30">
        <v>233</v>
      </c>
      <c r="I33" s="30">
        <v>110</v>
      </c>
    </row>
    <row r="34" spans="1:9" s="27" customFormat="1" ht="17.25" customHeight="1">
      <c r="A34" s="28" t="s">
        <v>78</v>
      </c>
      <c r="B34" s="26">
        <v>239369</v>
      </c>
      <c r="C34" s="26">
        <v>31260</v>
      </c>
      <c r="D34" s="26">
        <v>2404</v>
      </c>
      <c r="E34" s="26">
        <v>5834</v>
      </c>
      <c r="F34" s="26">
        <v>11824</v>
      </c>
      <c r="G34" s="26">
        <v>27077</v>
      </c>
      <c r="H34" s="26">
        <v>52702</v>
      </c>
      <c r="I34" s="26">
        <v>108268</v>
      </c>
    </row>
    <row r="35" spans="1:9" ht="17.25" customHeight="1">
      <c r="A35" s="29" t="s">
        <v>79</v>
      </c>
      <c r="B35" s="30">
        <v>38620</v>
      </c>
      <c r="C35" s="30">
        <v>6358</v>
      </c>
      <c r="D35" s="30">
        <v>1862</v>
      </c>
      <c r="E35" s="30">
        <v>3680</v>
      </c>
      <c r="F35" s="30">
        <v>3866</v>
      </c>
      <c r="G35" s="30">
        <v>5517</v>
      </c>
      <c r="H35" s="30">
        <v>5967</v>
      </c>
      <c r="I35" s="30">
        <v>11370</v>
      </c>
    </row>
    <row r="36" spans="1:9" ht="17.25" customHeight="1">
      <c r="A36" s="29" t="s">
        <v>80</v>
      </c>
      <c r="B36" s="30">
        <v>167748</v>
      </c>
      <c r="C36" s="30">
        <v>21536</v>
      </c>
      <c r="D36" s="30">
        <v>542</v>
      </c>
      <c r="E36" s="30">
        <v>2154</v>
      </c>
      <c r="F36" s="30">
        <v>7009</v>
      </c>
      <c r="G36" s="30">
        <v>19620</v>
      </c>
      <c r="H36" s="30">
        <v>41889</v>
      </c>
      <c r="I36" s="30">
        <v>74998</v>
      </c>
    </row>
    <row r="37" spans="1:9" ht="17.25" customHeight="1">
      <c r="A37" s="29" t="s">
        <v>81</v>
      </c>
      <c r="B37" s="30">
        <v>33001</v>
      </c>
      <c r="C37" s="30">
        <v>3366</v>
      </c>
      <c r="D37" s="30" t="s">
        <v>17</v>
      </c>
      <c r="E37" s="30" t="s">
        <v>17</v>
      </c>
      <c r="F37" s="30">
        <v>949</v>
      </c>
      <c r="G37" s="30">
        <v>1940</v>
      </c>
      <c r="H37" s="30">
        <v>4846</v>
      </c>
      <c r="I37" s="30">
        <v>21900</v>
      </c>
    </row>
    <row r="38" spans="1:9" s="27" customFormat="1" ht="17.25" customHeight="1">
      <c r="A38" s="37" t="s">
        <v>82</v>
      </c>
      <c r="B38" s="26">
        <v>60641</v>
      </c>
      <c r="C38" s="26">
        <v>14943</v>
      </c>
      <c r="D38" s="26">
        <v>3778</v>
      </c>
      <c r="E38" s="26">
        <v>2793</v>
      </c>
      <c r="F38" s="26">
        <v>7100</v>
      </c>
      <c r="G38" s="26">
        <v>12688</v>
      </c>
      <c r="H38" s="26">
        <v>9382</v>
      </c>
      <c r="I38" s="26">
        <v>9957</v>
      </c>
    </row>
    <row r="39" spans="1:9" ht="17.25" customHeight="1">
      <c r="A39" s="29" t="s">
        <v>83</v>
      </c>
      <c r="B39" s="30">
        <v>6928</v>
      </c>
      <c r="C39" s="30">
        <v>1229</v>
      </c>
      <c r="D39" s="30">
        <v>792</v>
      </c>
      <c r="E39" s="30">
        <v>425</v>
      </c>
      <c r="F39" s="30">
        <v>708</v>
      </c>
      <c r="G39" s="30">
        <v>1404</v>
      </c>
      <c r="H39" s="30">
        <v>1077</v>
      </c>
      <c r="I39" s="30">
        <v>1293</v>
      </c>
    </row>
    <row r="40" spans="1:9" ht="27.75" customHeight="1">
      <c r="A40" s="38" t="s">
        <v>84</v>
      </c>
      <c r="B40" s="30">
        <v>7541</v>
      </c>
      <c r="C40" s="30" t="s">
        <v>17</v>
      </c>
      <c r="D40" s="30">
        <v>494</v>
      </c>
      <c r="E40" s="30">
        <v>120</v>
      </c>
      <c r="F40" s="30" t="s">
        <v>17</v>
      </c>
      <c r="G40" s="30">
        <v>3383</v>
      </c>
      <c r="H40" s="30">
        <v>1944</v>
      </c>
      <c r="I40" s="30">
        <v>1600</v>
      </c>
    </row>
    <row r="41" spans="1:9" ht="17.25" customHeight="1">
      <c r="A41" s="29" t="s">
        <v>85</v>
      </c>
      <c r="B41" s="33">
        <v>3424</v>
      </c>
      <c r="C41" s="34">
        <v>2414</v>
      </c>
      <c r="D41" s="34" t="s">
        <v>17</v>
      </c>
      <c r="E41" s="34">
        <v>327</v>
      </c>
      <c r="F41" s="34">
        <v>189</v>
      </c>
      <c r="G41" s="34">
        <v>119</v>
      </c>
      <c r="H41" s="34">
        <v>139</v>
      </c>
      <c r="I41" s="34">
        <v>236</v>
      </c>
    </row>
    <row r="42" spans="1:9" ht="17.25" customHeight="1">
      <c r="A42" s="29" t="s">
        <v>86</v>
      </c>
      <c r="B42" s="30">
        <v>7675</v>
      </c>
      <c r="C42" s="30">
        <v>5576</v>
      </c>
      <c r="D42" s="30">
        <v>81</v>
      </c>
      <c r="E42" s="30">
        <v>158</v>
      </c>
      <c r="F42" s="30">
        <v>603</v>
      </c>
      <c r="G42" s="30">
        <v>869</v>
      </c>
      <c r="H42" s="30">
        <v>91</v>
      </c>
      <c r="I42" s="30">
        <v>297</v>
      </c>
    </row>
    <row r="43" spans="1:9" ht="17.25" customHeight="1">
      <c r="A43" s="29" t="s">
        <v>87</v>
      </c>
      <c r="B43" s="30">
        <v>23735</v>
      </c>
      <c r="C43" s="30">
        <v>3909</v>
      </c>
      <c r="D43" s="30">
        <v>1637</v>
      </c>
      <c r="E43" s="30">
        <v>1253</v>
      </c>
      <c r="F43" s="30">
        <v>4623</v>
      </c>
      <c r="G43" s="30">
        <v>4776</v>
      </c>
      <c r="H43" s="30">
        <v>3719</v>
      </c>
      <c r="I43" s="30">
        <v>3818</v>
      </c>
    </row>
    <row r="44" spans="1:9" ht="17.25" customHeight="1">
      <c r="A44" s="29" t="s">
        <v>88</v>
      </c>
      <c r="B44" s="30">
        <v>11338</v>
      </c>
      <c r="C44" s="30">
        <v>1815</v>
      </c>
      <c r="D44" s="30">
        <v>774</v>
      </c>
      <c r="E44" s="30">
        <v>510</v>
      </c>
      <c r="F44" s="30">
        <v>977</v>
      </c>
      <c r="G44" s="30">
        <v>2137</v>
      </c>
      <c r="H44" s="30">
        <v>2412</v>
      </c>
      <c r="I44" s="30">
        <v>2713</v>
      </c>
    </row>
    <row r="45" spans="1:9" ht="8.65" customHeight="1" thickBot="1">
      <c r="A45" s="35"/>
      <c r="B45" s="39"/>
      <c r="C45" s="36"/>
      <c r="D45" s="36"/>
      <c r="E45" s="36"/>
      <c r="F45" s="36"/>
      <c r="G45" s="36"/>
      <c r="H45" s="36"/>
      <c r="I45" s="36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CF56E-7EC4-44CA-BE63-F630EFF82672}">
  <sheetPr>
    <tabColor theme="9" tint="0.39997558519241921"/>
  </sheetPr>
  <dimension ref="A1:I42"/>
  <sheetViews>
    <sheetView view="pageBreakPreview" zoomScaleNormal="100" zoomScaleSheetLayoutView="100" workbookViewId="0">
      <selection activeCell="A5" sqref="A5"/>
    </sheetView>
  </sheetViews>
  <sheetFormatPr defaultColWidth="9.25" defaultRowHeight="13.5" customHeight="1"/>
  <cols>
    <col min="1" max="1" width="29.75" style="10" customWidth="1"/>
    <col min="2" max="4" width="20.375" style="2" customWidth="1"/>
    <col min="5" max="5" width="18.125" style="2" customWidth="1"/>
    <col min="6" max="8" width="18.25" style="2" customWidth="1"/>
    <col min="9" max="9" width="18.125" style="2" customWidth="1"/>
    <col min="10" max="256" width="9.25" style="2"/>
    <col min="257" max="257" width="29.75" style="2" customWidth="1"/>
    <col min="258" max="260" width="20.375" style="2" customWidth="1"/>
    <col min="261" max="261" width="18.125" style="2" customWidth="1"/>
    <col min="262" max="264" width="18.25" style="2" customWidth="1"/>
    <col min="265" max="265" width="18.125" style="2" customWidth="1"/>
    <col min="266" max="512" width="9.25" style="2"/>
    <col min="513" max="513" width="29.75" style="2" customWidth="1"/>
    <col min="514" max="516" width="20.375" style="2" customWidth="1"/>
    <col min="517" max="517" width="18.125" style="2" customWidth="1"/>
    <col min="518" max="520" width="18.25" style="2" customWidth="1"/>
    <col min="521" max="521" width="18.125" style="2" customWidth="1"/>
    <col min="522" max="768" width="9.25" style="2"/>
    <col min="769" max="769" width="29.75" style="2" customWidth="1"/>
    <col min="770" max="772" width="20.375" style="2" customWidth="1"/>
    <col min="773" max="773" width="18.125" style="2" customWidth="1"/>
    <col min="774" max="776" width="18.25" style="2" customWidth="1"/>
    <col min="777" max="777" width="18.125" style="2" customWidth="1"/>
    <col min="778" max="1024" width="9.25" style="2"/>
    <col min="1025" max="1025" width="29.75" style="2" customWidth="1"/>
    <col min="1026" max="1028" width="20.375" style="2" customWidth="1"/>
    <col min="1029" max="1029" width="18.125" style="2" customWidth="1"/>
    <col min="1030" max="1032" width="18.25" style="2" customWidth="1"/>
    <col min="1033" max="1033" width="18.125" style="2" customWidth="1"/>
    <col min="1034" max="1280" width="9.25" style="2"/>
    <col min="1281" max="1281" width="29.75" style="2" customWidth="1"/>
    <col min="1282" max="1284" width="20.375" style="2" customWidth="1"/>
    <col min="1285" max="1285" width="18.125" style="2" customWidth="1"/>
    <col min="1286" max="1288" width="18.25" style="2" customWidth="1"/>
    <col min="1289" max="1289" width="18.125" style="2" customWidth="1"/>
    <col min="1290" max="1536" width="9.25" style="2"/>
    <col min="1537" max="1537" width="29.75" style="2" customWidth="1"/>
    <col min="1538" max="1540" width="20.375" style="2" customWidth="1"/>
    <col min="1541" max="1541" width="18.125" style="2" customWidth="1"/>
    <col min="1542" max="1544" width="18.25" style="2" customWidth="1"/>
    <col min="1545" max="1545" width="18.125" style="2" customWidth="1"/>
    <col min="1546" max="1792" width="9.25" style="2"/>
    <col min="1793" max="1793" width="29.75" style="2" customWidth="1"/>
    <col min="1794" max="1796" width="20.375" style="2" customWidth="1"/>
    <col min="1797" max="1797" width="18.125" style="2" customWidth="1"/>
    <col min="1798" max="1800" width="18.25" style="2" customWidth="1"/>
    <col min="1801" max="1801" width="18.125" style="2" customWidth="1"/>
    <col min="1802" max="2048" width="9.25" style="2"/>
    <col min="2049" max="2049" width="29.75" style="2" customWidth="1"/>
    <col min="2050" max="2052" width="20.375" style="2" customWidth="1"/>
    <col min="2053" max="2053" width="18.125" style="2" customWidth="1"/>
    <col min="2054" max="2056" width="18.25" style="2" customWidth="1"/>
    <col min="2057" max="2057" width="18.125" style="2" customWidth="1"/>
    <col min="2058" max="2304" width="9.25" style="2"/>
    <col min="2305" max="2305" width="29.75" style="2" customWidth="1"/>
    <col min="2306" max="2308" width="20.375" style="2" customWidth="1"/>
    <col min="2309" max="2309" width="18.125" style="2" customWidth="1"/>
    <col min="2310" max="2312" width="18.25" style="2" customWidth="1"/>
    <col min="2313" max="2313" width="18.125" style="2" customWidth="1"/>
    <col min="2314" max="2560" width="9.25" style="2"/>
    <col min="2561" max="2561" width="29.75" style="2" customWidth="1"/>
    <col min="2562" max="2564" width="20.375" style="2" customWidth="1"/>
    <col min="2565" max="2565" width="18.125" style="2" customWidth="1"/>
    <col min="2566" max="2568" width="18.25" style="2" customWidth="1"/>
    <col min="2569" max="2569" width="18.125" style="2" customWidth="1"/>
    <col min="2570" max="2816" width="9.25" style="2"/>
    <col min="2817" max="2817" width="29.75" style="2" customWidth="1"/>
    <col min="2818" max="2820" width="20.375" style="2" customWidth="1"/>
    <col min="2821" max="2821" width="18.125" style="2" customWidth="1"/>
    <col min="2822" max="2824" width="18.25" style="2" customWidth="1"/>
    <col min="2825" max="2825" width="18.125" style="2" customWidth="1"/>
    <col min="2826" max="3072" width="9.25" style="2"/>
    <col min="3073" max="3073" width="29.75" style="2" customWidth="1"/>
    <col min="3074" max="3076" width="20.375" style="2" customWidth="1"/>
    <col min="3077" max="3077" width="18.125" style="2" customWidth="1"/>
    <col min="3078" max="3080" width="18.25" style="2" customWidth="1"/>
    <col min="3081" max="3081" width="18.125" style="2" customWidth="1"/>
    <col min="3082" max="3328" width="9.25" style="2"/>
    <col min="3329" max="3329" width="29.75" style="2" customWidth="1"/>
    <col min="3330" max="3332" width="20.375" style="2" customWidth="1"/>
    <col min="3333" max="3333" width="18.125" style="2" customWidth="1"/>
    <col min="3334" max="3336" width="18.25" style="2" customWidth="1"/>
    <col min="3337" max="3337" width="18.125" style="2" customWidth="1"/>
    <col min="3338" max="3584" width="9.25" style="2"/>
    <col min="3585" max="3585" width="29.75" style="2" customWidth="1"/>
    <col min="3586" max="3588" width="20.375" style="2" customWidth="1"/>
    <col min="3589" max="3589" width="18.125" style="2" customWidth="1"/>
    <col min="3590" max="3592" width="18.25" style="2" customWidth="1"/>
    <col min="3593" max="3593" width="18.125" style="2" customWidth="1"/>
    <col min="3594" max="3840" width="9.25" style="2"/>
    <col min="3841" max="3841" width="29.75" style="2" customWidth="1"/>
    <col min="3842" max="3844" width="20.375" style="2" customWidth="1"/>
    <col min="3845" max="3845" width="18.125" style="2" customWidth="1"/>
    <col min="3846" max="3848" width="18.25" style="2" customWidth="1"/>
    <col min="3849" max="3849" width="18.125" style="2" customWidth="1"/>
    <col min="3850" max="4096" width="9.25" style="2"/>
    <col min="4097" max="4097" width="29.75" style="2" customWidth="1"/>
    <col min="4098" max="4100" width="20.375" style="2" customWidth="1"/>
    <col min="4101" max="4101" width="18.125" style="2" customWidth="1"/>
    <col min="4102" max="4104" width="18.25" style="2" customWidth="1"/>
    <col min="4105" max="4105" width="18.125" style="2" customWidth="1"/>
    <col min="4106" max="4352" width="9.25" style="2"/>
    <col min="4353" max="4353" width="29.75" style="2" customWidth="1"/>
    <col min="4354" max="4356" width="20.375" style="2" customWidth="1"/>
    <col min="4357" max="4357" width="18.125" style="2" customWidth="1"/>
    <col min="4358" max="4360" width="18.25" style="2" customWidth="1"/>
    <col min="4361" max="4361" width="18.125" style="2" customWidth="1"/>
    <col min="4362" max="4608" width="9.25" style="2"/>
    <col min="4609" max="4609" width="29.75" style="2" customWidth="1"/>
    <col min="4610" max="4612" width="20.375" style="2" customWidth="1"/>
    <col min="4613" max="4613" width="18.125" style="2" customWidth="1"/>
    <col min="4614" max="4616" width="18.25" style="2" customWidth="1"/>
    <col min="4617" max="4617" width="18.125" style="2" customWidth="1"/>
    <col min="4618" max="4864" width="9.25" style="2"/>
    <col min="4865" max="4865" width="29.75" style="2" customWidth="1"/>
    <col min="4866" max="4868" width="20.375" style="2" customWidth="1"/>
    <col min="4869" max="4869" width="18.125" style="2" customWidth="1"/>
    <col min="4870" max="4872" width="18.25" style="2" customWidth="1"/>
    <col min="4873" max="4873" width="18.125" style="2" customWidth="1"/>
    <col min="4874" max="5120" width="9.25" style="2"/>
    <col min="5121" max="5121" width="29.75" style="2" customWidth="1"/>
    <col min="5122" max="5124" width="20.375" style="2" customWidth="1"/>
    <col min="5125" max="5125" width="18.125" style="2" customWidth="1"/>
    <col min="5126" max="5128" width="18.25" style="2" customWidth="1"/>
    <col min="5129" max="5129" width="18.125" style="2" customWidth="1"/>
    <col min="5130" max="5376" width="9.25" style="2"/>
    <col min="5377" max="5377" width="29.75" style="2" customWidth="1"/>
    <col min="5378" max="5380" width="20.375" style="2" customWidth="1"/>
    <col min="5381" max="5381" width="18.125" style="2" customWidth="1"/>
    <col min="5382" max="5384" width="18.25" style="2" customWidth="1"/>
    <col min="5385" max="5385" width="18.125" style="2" customWidth="1"/>
    <col min="5386" max="5632" width="9.25" style="2"/>
    <col min="5633" max="5633" width="29.75" style="2" customWidth="1"/>
    <col min="5634" max="5636" width="20.375" style="2" customWidth="1"/>
    <col min="5637" max="5637" width="18.125" style="2" customWidth="1"/>
    <col min="5638" max="5640" width="18.25" style="2" customWidth="1"/>
    <col min="5641" max="5641" width="18.125" style="2" customWidth="1"/>
    <col min="5642" max="5888" width="9.25" style="2"/>
    <col min="5889" max="5889" width="29.75" style="2" customWidth="1"/>
    <col min="5890" max="5892" width="20.375" style="2" customWidth="1"/>
    <col min="5893" max="5893" width="18.125" style="2" customWidth="1"/>
    <col min="5894" max="5896" width="18.25" style="2" customWidth="1"/>
    <col min="5897" max="5897" width="18.125" style="2" customWidth="1"/>
    <col min="5898" max="6144" width="9.25" style="2"/>
    <col min="6145" max="6145" width="29.75" style="2" customWidth="1"/>
    <col min="6146" max="6148" width="20.375" style="2" customWidth="1"/>
    <col min="6149" max="6149" width="18.125" style="2" customWidth="1"/>
    <col min="6150" max="6152" width="18.25" style="2" customWidth="1"/>
    <col min="6153" max="6153" width="18.125" style="2" customWidth="1"/>
    <col min="6154" max="6400" width="9.25" style="2"/>
    <col min="6401" max="6401" width="29.75" style="2" customWidth="1"/>
    <col min="6402" max="6404" width="20.375" style="2" customWidth="1"/>
    <col min="6405" max="6405" width="18.125" style="2" customWidth="1"/>
    <col min="6406" max="6408" width="18.25" style="2" customWidth="1"/>
    <col min="6409" max="6409" width="18.125" style="2" customWidth="1"/>
    <col min="6410" max="6656" width="9.25" style="2"/>
    <col min="6657" max="6657" width="29.75" style="2" customWidth="1"/>
    <col min="6658" max="6660" width="20.375" style="2" customWidth="1"/>
    <col min="6661" max="6661" width="18.125" style="2" customWidth="1"/>
    <col min="6662" max="6664" width="18.25" style="2" customWidth="1"/>
    <col min="6665" max="6665" width="18.125" style="2" customWidth="1"/>
    <col min="6666" max="6912" width="9.25" style="2"/>
    <col min="6913" max="6913" width="29.75" style="2" customWidth="1"/>
    <col min="6914" max="6916" width="20.375" style="2" customWidth="1"/>
    <col min="6917" max="6917" width="18.125" style="2" customWidth="1"/>
    <col min="6918" max="6920" width="18.25" style="2" customWidth="1"/>
    <col min="6921" max="6921" width="18.125" style="2" customWidth="1"/>
    <col min="6922" max="7168" width="9.25" style="2"/>
    <col min="7169" max="7169" width="29.75" style="2" customWidth="1"/>
    <col min="7170" max="7172" width="20.375" style="2" customWidth="1"/>
    <col min="7173" max="7173" width="18.125" style="2" customWidth="1"/>
    <col min="7174" max="7176" width="18.25" style="2" customWidth="1"/>
    <col min="7177" max="7177" width="18.125" style="2" customWidth="1"/>
    <col min="7178" max="7424" width="9.25" style="2"/>
    <col min="7425" max="7425" width="29.75" style="2" customWidth="1"/>
    <col min="7426" max="7428" width="20.375" style="2" customWidth="1"/>
    <col min="7429" max="7429" width="18.125" style="2" customWidth="1"/>
    <col min="7430" max="7432" width="18.25" style="2" customWidth="1"/>
    <col min="7433" max="7433" width="18.125" style="2" customWidth="1"/>
    <col min="7434" max="7680" width="9.25" style="2"/>
    <col min="7681" max="7681" width="29.75" style="2" customWidth="1"/>
    <col min="7682" max="7684" width="20.375" style="2" customWidth="1"/>
    <col min="7685" max="7685" width="18.125" style="2" customWidth="1"/>
    <col min="7686" max="7688" width="18.25" style="2" customWidth="1"/>
    <col min="7689" max="7689" width="18.125" style="2" customWidth="1"/>
    <col min="7690" max="7936" width="9.25" style="2"/>
    <col min="7937" max="7937" width="29.75" style="2" customWidth="1"/>
    <col min="7938" max="7940" width="20.375" style="2" customWidth="1"/>
    <col min="7941" max="7941" width="18.125" style="2" customWidth="1"/>
    <col min="7942" max="7944" width="18.25" style="2" customWidth="1"/>
    <col min="7945" max="7945" width="18.125" style="2" customWidth="1"/>
    <col min="7946" max="8192" width="9.25" style="2"/>
    <col min="8193" max="8193" width="29.75" style="2" customWidth="1"/>
    <col min="8194" max="8196" width="20.375" style="2" customWidth="1"/>
    <col min="8197" max="8197" width="18.125" style="2" customWidth="1"/>
    <col min="8198" max="8200" width="18.25" style="2" customWidth="1"/>
    <col min="8201" max="8201" width="18.125" style="2" customWidth="1"/>
    <col min="8202" max="8448" width="9.25" style="2"/>
    <col min="8449" max="8449" width="29.75" style="2" customWidth="1"/>
    <col min="8450" max="8452" width="20.375" style="2" customWidth="1"/>
    <col min="8453" max="8453" width="18.125" style="2" customWidth="1"/>
    <col min="8454" max="8456" width="18.25" style="2" customWidth="1"/>
    <col min="8457" max="8457" width="18.125" style="2" customWidth="1"/>
    <col min="8458" max="8704" width="9.25" style="2"/>
    <col min="8705" max="8705" width="29.75" style="2" customWidth="1"/>
    <col min="8706" max="8708" width="20.375" style="2" customWidth="1"/>
    <col min="8709" max="8709" width="18.125" style="2" customWidth="1"/>
    <col min="8710" max="8712" width="18.25" style="2" customWidth="1"/>
    <col min="8713" max="8713" width="18.125" style="2" customWidth="1"/>
    <col min="8714" max="8960" width="9.25" style="2"/>
    <col min="8961" max="8961" width="29.75" style="2" customWidth="1"/>
    <col min="8962" max="8964" width="20.375" style="2" customWidth="1"/>
    <col min="8965" max="8965" width="18.125" style="2" customWidth="1"/>
    <col min="8966" max="8968" width="18.25" style="2" customWidth="1"/>
    <col min="8969" max="8969" width="18.125" style="2" customWidth="1"/>
    <col min="8970" max="9216" width="9.25" style="2"/>
    <col min="9217" max="9217" width="29.75" style="2" customWidth="1"/>
    <col min="9218" max="9220" width="20.375" style="2" customWidth="1"/>
    <col min="9221" max="9221" width="18.125" style="2" customWidth="1"/>
    <col min="9222" max="9224" width="18.25" style="2" customWidth="1"/>
    <col min="9225" max="9225" width="18.125" style="2" customWidth="1"/>
    <col min="9226" max="9472" width="9.25" style="2"/>
    <col min="9473" max="9473" width="29.75" style="2" customWidth="1"/>
    <col min="9474" max="9476" width="20.375" style="2" customWidth="1"/>
    <col min="9477" max="9477" width="18.125" style="2" customWidth="1"/>
    <col min="9478" max="9480" width="18.25" style="2" customWidth="1"/>
    <col min="9481" max="9481" width="18.125" style="2" customWidth="1"/>
    <col min="9482" max="9728" width="9.25" style="2"/>
    <col min="9729" max="9729" width="29.75" style="2" customWidth="1"/>
    <col min="9730" max="9732" width="20.375" style="2" customWidth="1"/>
    <col min="9733" max="9733" width="18.125" style="2" customWidth="1"/>
    <col min="9734" max="9736" width="18.25" style="2" customWidth="1"/>
    <col min="9737" max="9737" width="18.125" style="2" customWidth="1"/>
    <col min="9738" max="9984" width="9.25" style="2"/>
    <col min="9985" max="9985" width="29.75" style="2" customWidth="1"/>
    <col min="9986" max="9988" width="20.375" style="2" customWidth="1"/>
    <col min="9989" max="9989" width="18.125" style="2" customWidth="1"/>
    <col min="9990" max="9992" width="18.25" style="2" customWidth="1"/>
    <col min="9993" max="9993" width="18.125" style="2" customWidth="1"/>
    <col min="9994" max="10240" width="9.25" style="2"/>
    <col min="10241" max="10241" width="29.75" style="2" customWidth="1"/>
    <col min="10242" max="10244" width="20.375" style="2" customWidth="1"/>
    <col min="10245" max="10245" width="18.125" style="2" customWidth="1"/>
    <col min="10246" max="10248" width="18.25" style="2" customWidth="1"/>
    <col min="10249" max="10249" width="18.125" style="2" customWidth="1"/>
    <col min="10250" max="10496" width="9.25" style="2"/>
    <col min="10497" max="10497" width="29.75" style="2" customWidth="1"/>
    <col min="10498" max="10500" width="20.375" style="2" customWidth="1"/>
    <col min="10501" max="10501" width="18.125" style="2" customWidth="1"/>
    <col min="10502" max="10504" width="18.25" style="2" customWidth="1"/>
    <col min="10505" max="10505" width="18.125" style="2" customWidth="1"/>
    <col min="10506" max="10752" width="9.25" style="2"/>
    <col min="10753" max="10753" width="29.75" style="2" customWidth="1"/>
    <col min="10754" max="10756" width="20.375" style="2" customWidth="1"/>
    <col min="10757" max="10757" width="18.125" style="2" customWidth="1"/>
    <col min="10758" max="10760" width="18.25" style="2" customWidth="1"/>
    <col min="10761" max="10761" width="18.125" style="2" customWidth="1"/>
    <col min="10762" max="11008" width="9.25" style="2"/>
    <col min="11009" max="11009" width="29.75" style="2" customWidth="1"/>
    <col min="11010" max="11012" width="20.375" style="2" customWidth="1"/>
    <col min="11013" max="11013" width="18.125" style="2" customWidth="1"/>
    <col min="11014" max="11016" width="18.25" style="2" customWidth="1"/>
    <col min="11017" max="11017" width="18.125" style="2" customWidth="1"/>
    <col min="11018" max="11264" width="9.25" style="2"/>
    <col min="11265" max="11265" width="29.75" style="2" customWidth="1"/>
    <col min="11266" max="11268" width="20.375" style="2" customWidth="1"/>
    <col min="11269" max="11269" width="18.125" style="2" customWidth="1"/>
    <col min="11270" max="11272" width="18.25" style="2" customWidth="1"/>
    <col min="11273" max="11273" width="18.125" style="2" customWidth="1"/>
    <col min="11274" max="11520" width="9.25" style="2"/>
    <col min="11521" max="11521" width="29.75" style="2" customWidth="1"/>
    <col min="11522" max="11524" width="20.375" style="2" customWidth="1"/>
    <col min="11525" max="11525" width="18.125" style="2" customWidth="1"/>
    <col min="11526" max="11528" width="18.25" style="2" customWidth="1"/>
    <col min="11529" max="11529" width="18.125" style="2" customWidth="1"/>
    <col min="11530" max="11776" width="9.25" style="2"/>
    <col min="11777" max="11777" width="29.75" style="2" customWidth="1"/>
    <col min="11778" max="11780" width="20.375" style="2" customWidth="1"/>
    <col min="11781" max="11781" width="18.125" style="2" customWidth="1"/>
    <col min="11782" max="11784" width="18.25" style="2" customWidth="1"/>
    <col min="11785" max="11785" width="18.125" style="2" customWidth="1"/>
    <col min="11786" max="12032" width="9.25" style="2"/>
    <col min="12033" max="12033" width="29.75" style="2" customWidth="1"/>
    <col min="12034" max="12036" width="20.375" style="2" customWidth="1"/>
    <col min="12037" max="12037" width="18.125" style="2" customWidth="1"/>
    <col min="12038" max="12040" width="18.25" style="2" customWidth="1"/>
    <col min="12041" max="12041" width="18.125" style="2" customWidth="1"/>
    <col min="12042" max="12288" width="9.25" style="2"/>
    <col min="12289" max="12289" width="29.75" style="2" customWidth="1"/>
    <col min="12290" max="12292" width="20.375" style="2" customWidth="1"/>
    <col min="12293" max="12293" width="18.125" style="2" customWidth="1"/>
    <col min="12294" max="12296" width="18.25" style="2" customWidth="1"/>
    <col min="12297" max="12297" width="18.125" style="2" customWidth="1"/>
    <col min="12298" max="12544" width="9.25" style="2"/>
    <col min="12545" max="12545" width="29.75" style="2" customWidth="1"/>
    <col min="12546" max="12548" width="20.375" style="2" customWidth="1"/>
    <col min="12549" max="12549" width="18.125" style="2" customWidth="1"/>
    <col min="12550" max="12552" width="18.25" style="2" customWidth="1"/>
    <col min="12553" max="12553" width="18.125" style="2" customWidth="1"/>
    <col min="12554" max="12800" width="9.25" style="2"/>
    <col min="12801" max="12801" width="29.75" style="2" customWidth="1"/>
    <col min="12802" max="12804" width="20.375" style="2" customWidth="1"/>
    <col min="12805" max="12805" width="18.125" style="2" customWidth="1"/>
    <col min="12806" max="12808" width="18.25" style="2" customWidth="1"/>
    <col min="12809" max="12809" width="18.125" style="2" customWidth="1"/>
    <col min="12810" max="13056" width="9.25" style="2"/>
    <col min="13057" max="13057" width="29.75" style="2" customWidth="1"/>
    <col min="13058" max="13060" width="20.375" style="2" customWidth="1"/>
    <col min="13061" max="13061" width="18.125" style="2" customWidth="1"/>
    <col min="13062" max="13064" width="18.25" style="2" customWidth="1"/>
    <col min="13065" max="13065" width="18.125" style="2" customWidth="1"/>
    <col min="13066" max="13312" width="9.25" style="2"/>
    <col min="13313" max="13313" width="29.75" style="2" customWidth="1"/>
    <col min="13314" max="13316" width="20.375" style="2" customWidth="1"/>
    <col min="13317" max="13317" width="18.125" style="2" customWidth="1"/>
    <col min="13318" max="13320" width="18.25" style="2" customWidth="1"/>
    <col min="13321" max="13321" width="18.125" style="2" customWidth="1"/>
    <col min="13322" max="13568" width="9.25" style="2"/>
    <col min="13569" max="13569" width="29.75" style="2" customWidth="1"/>
    <col min="13570" max="13572" width="20.375" style="2" customWidth="1"/>
    <col min="13573" max="13573" width="18.125" style="2" customWidth="1"/>
    <col min="13574" max="13576" width="18.25" style="2" customWidth="1"/>
    <col min="13577" max="13577" width="18.125" style="2" customWidth="1"/>
    <col min="13578" max="13824" width="9.25" style="2"/>
    <col min="13825" max="13825" width="29.75" style="2" customWidth="1"/>
    <col min="13826" max="13828" width="20.375" style="2" customWidth="1"/>
    <col min="13829" max="13829" width="18.125" style="2" customWidth="1"/>
    <col min="13830" max="13832" width="18.25" style="2" customWidth="1"/>
    <col min="13833" max="13833" width="18.125" style="2" customWidth="1"/>
    <col min="13834" max="14080" width="9.25" style="2"/>
    <col min="14081" max="14081" width="29.75" style="2" customWidth="1"/>
    <col min="14082" max="14084" width="20.375" style="2" customWidth="1"/>
    <col min="14085" max="14085" width="18.125" style="2" customWidth="1"/>
    <col min="14086" max="14088" width="18.25" style="2" customWidth="1"/>
    <col min="14089" max="14089" width="18.125" style="2" customWidth="1"/>
    <col min="14090" max="14336" width="9.25" style="2"/>
    <col min="14337" max="14337" width="29.75" style="2" customWidth="1"/>
    <col min="14338" max="14340" width="20.375" style="2" customWidth="1"/>
    <col min="14341" max="14341" width="18.125" style="2" customWidth="1"/>
    <col min="14342" max="14344" width="18.25" style="2" customWidth="1"/>
    <col min="14345" max="14345" width="18.125" style="2" customWidth="1"/>
    <col min="14346" max="14592" width="9.25" style="2"/>
    <col min="14593" max="14593" width="29.75" style="2" customWidth="1"/>
    <col min="14594" max="14596" width="20.375" style="2" customWidth="1"/>
    <col min="14597" max="14597" width="18.125" style="2" customWidth="1"/>
    <col min="14598" max="14600" width="18.25" style="2" customWidth="1"/>
    <col min="14601" max="14601" width="18.125" style="2" customWidth="1"/>
    <col min="14602" max="14848" width="9.25" style="2"/>
    <col min="14849" max="14849" width="29.75" style="2" customWidth="1"/>
    <col min="14850" max="14852" width="20.375" style="2" customWidth="1"/>
    <col min="14853" max="14853" width="18.125" style="2" customWidth="1"/>
    <col min="14854" max="14856" width="18.25" style="2" customWidth="1"/>
    <col min="14857" max="14857" width="18.125" style="2" customWidth="1"/>
    <col min="14858" max="15104" width="9.25" style="2"/>
    <col min="15105" max="15105" width="29.75" style="2" customWidth="1"/>
    <col min="15106" max="15108" width="20.375" style="2" customWidth="1"/>
    <col min="15109" max="15109" width="18.125" style="2" customWidth="1"/>
    <col min="15110" max="15112" width="18.25" style="2" customWidth="1"/>
    <col min="15113" max="15113" width="18.125" style="2" customWidth="1"/>
    <col min="15114" max="15360" width="9.25" style="2"/>
    <col min="15361" max="15361" width="29.75" style="2" customWidth="1"/>
    <col min="15362" max="15364" width="20.375" style="2" customWidth="1"/>
    <col min="15365" max="15365" width="18.125" style="2" customWidth="1"/>
    <col min="15366" max="15368" width="18.25" style="2" customWidth="1"/>
    <col min="15369" max="15369" width="18.125" style="2" customWidth="1"/>
    <col min="15370" max="15616" width="9.25" style="2"/>
    <col min="15617" max="15617" width="29.75" style="2" customWidth="1"/>
    <col min="15618" max="15620" width="20.375" style="2" customWidth="1"/>
    <col min="15621" max="15621" width="18.125" style="2" customWidth="1"/>
    <col min="15622" max="15624" width="18.25" style="2" customWidth="1"/>
    <col min="15625" max="15625" width="18.125" style="2" customWidth="1"/>
    <col min="15626" max="15872" width="9.25" style="2"/>
    <col min="15873" max="15873" width="29.75" style="2" customWidth="1"/>
    <col min="15874" max="15876" width="20.375" style="2" customWidth="1"/>
    <col min="15877" max="15877" width="18.125" style="2" customWidth="1"/>
    <col min="15878" max="15880" width="18.25" style="2" customWidth="1"/>
    <col min="15881" max="15881" width="18.125" style="2" customWidth="1"/>
    <col min="15882" max="16128" width="9.25" style="2"/>
    <col min="16129" max="16129" width="29.75" style="2" customWidth="1"/>
    <col min="16130" max="16132" width="20.375" style="2" customWidth="1"/>
    <col min="16133" max="16133" width="18.125" style="2" customWidth="1"/>
    <col min="16134" max="16136" width="18.25" style="2" customWidth="1"/>
    <col min="16137" max="16137" width="18.125" style="2" customWidth="1"/>
    <col min="16138" max="16384" width="9.25" style="2"/>
  </cols>
  <sheetData>
    <row r="1" spans="1:9" ht="18" customHeight="1">
      <c r="A1" s="1">
        <f>'表2-2'!I1+1</f>
        <v>18</v>
      </c>
      <c r="E1" s="3"/>
      <c r="I1" s="3">
        <f>A1+1</f>
        <v>19</v>
      </c>
    </row>
    <row r="2" spans="1:9" s="5" customFormat="1" ht="18" customHeight="1">
      <c r="A2" s="4"/>
      <c r="C2" s="6"/>
      <c r="D2" s="7" t="s">
        <v>0</v>
      </c>
      <c r="E2" s="8" t="s">
        <v>89</v>
      </c>
      <c r="F2" s="8"/>
      <c r="G2" s="6"/>
      <c r="H2" s="9"/>
      <c r="I2" s="6"/>
    </row>
    <row r="3" spans="1:9" ht="18" customHeight="1">
      <c r="D3" s="11"/>
      <c r="I3" s="11"/>
    </row>
    <row r="4" spans="1:9" s="13" customFormat="1" ht="18" customHeight="1" thickBot="1">
      <c r="A4" s="12"/>
      <c r="C4" s="14"/>
      <c r="D4" s="14" t="s">
        <v>2</v>
      </c>
      <c r="E4" s="15" t="s">
        <v>3</v>
      </c>
      <c r="F4" s="16"/>
      <c r="G4" s="14"/>
      <c r="H4" s="16"/>
      <c r="I4" s="17" t="s">
        <v>4</v>
      </c>
    </row>
    <row r="5" spans="1:9" s="3" customFormat="1" ht="59.45" customHeight="1" thickBot="1">
      <c r="A5" s="18" t="s">
        <v>5</v>
      </c>
      <c r="B5" s="19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0" t="s">
        <v>11</v>
      </c>
      <c r="H5" s="20" t="s">
        <v>12</v>
      </c>
      <c r="I5" s="22" t="s">
        <v>13</v>
      </c>
    </row>
    <row r="6" spans="1:9" s="3" customFormat="1" ht="7.15" customHeight="1">
      <c r="A6" s="23"/>
      <c r="B6" s="24"/>
      <c r="C6" s="24"/>
      <c r="D6" s="24"/>
      <c r="E6" s="24"/>
      <c r="F6" s="24"/>
      <c r="G6" s="24"/>
      <c r="H6" s="24"/>
      <c r="I6" s="24"/>
    </row>
    <row r="7" spans="1:9" ht="19.149999999999999" customHeight="1">
      <c r="A7" s="28" t="s">
        <v>90</v>
      </c>
      <c r="B7" s="26">
        <v>63749</v>
      </c>
      <c r="C7" s="26">
        <v>52014</v>
      </c>
      <c r="D7" s="26">
        <v>1713</v>
      </c>
      <c r="E7" s="26">
        <v>1465</v>
      </c>
      <c r="F7" s="26">
        <v>1672</v>
      </c>
      <c r="G7" s="26">
        <v>5714</v>
      </c>
      <c r="H7" s="26">
        <v>1159</v>
      </c>
      <c r="I7" s="26">
        <v>12</v>
      </c>
    </row>
    <row r="8" spans="1:9" ht="19.149999999999999" customHeight="1">
      <c r="A8" s="29" t="s">
        <v>91</v>
      </c>
      <c r="B8" s="30">
        <v>39046</v>
      </c>
      <c r="C8" s="30">
        <v>28538</v>
      </c>
      <c r="D8" s="30">
        <v>1326</v>
      </c>
      <c r="E8" s="30">
        <v>1216</v>
      </c>
      <c r="F8" s="30">
        <v>1399</v>
      </c>
      <c r="G8" s="30">
        <v>5496</v>
      </c>
      <c r="H8" s="30">
        <v>1059</v>
      </c>
      <c r="I8" s="30">
        <v>12</v>
      </c>
    </row>
    <row r="9" spans="1:9" ht="19.149999999999999" customHeight="1">
      <c r="A9" s="29" t="s">
        <v>92</v>
      </c>
      <c r="B9" s="30">
        <v>24703</v>
      </c>
      <c r="C9" s="30">
        <v>23476</v>
      </c>
      <c r="D9" s="30">
        <v>387</v>
      </c>
      <c r="E9" s="30">
        <v>249</v>
      </c>
      <c r="F9" s="30">
        <v>273</v>
      </c>
      <c r="G9" s="30">
        <v>218</v>
      </c>
      <c r="H9" s="30">
        <v>100</v>
      </c>
      <c r="I9" s="30" t="s">
        <v>17</v>
      </c>
    </row>
    <row r="10" spans="1:9" s="27" customFormat="1" ht="19.149999999999999" customHeight="1">
      <c r="A10" s="28" t="s">
        <v>93</v>
      </c>
      <c r="B10" s="26">
        <v>42124</v>
      </c>
      <c r="C10" s="26">
        <v>1678</v>
      </c>
      <c r="D10" s="26">
        <v>212</v>
      </c>
      <c r="E10" s="26">
        <v>432</v>
      </c>
      <c r="F10" s="26">
        <v>1072</v>
      </c>
      <c r="G10" s="26">
        <v>4093</v>
      </c>
      <c r="H10" s="26">
        <v>7421</v>
      </c>
      <c r="I10" s="26">
        <v>27216</v>
      </c>
    </row>
    <row r="11" spans="1:9" ht="19.149999999999999" customHeight="1">
      <c r="A11" s="29" t="s">
        <v>94</v>
      </c>
      <c r="B11" s="30">
        <v>16258</v>
      </c>
      <c r="C11" s="30" t="s">
        <v>17</v>
      </c>
      <c r="D11" s="30" t="s">
        <v>17</v>
      </c>
      <c r="E11" s="30">
        <v>90</v>
      </c>
      <c r="F11" s="30">
        <v>378</v>
      </c>
      <c r="G11" s="30">
        <v>2471</v>
      </c>
      <c r="H11" s="30">
        <v>3109</v>
      </c>
      <c r="I11" s="30">
        <v>10210</v>
      </c>
    </row>
    <row r="12" spans="1:9" ht="19.149999999999999" customHeight="1">
      <c r="A12" s="29" t="s">
        <v>95</v>
      </c>
      <c r="B12" s="30">
        <v>25866</v>
      </c>
      <c r="C12" s="30">
        <v>1678</v>
      </c>
      <c r="D12" s="30">
        <v>212</v>
      </c>
      <c r="E12" s="30">
        <v>342</v>
      </c>
      <c r="F12" s="30">
        <v>694</v>
      </c>
      <c r="G12" s="30">
        <v>1622</v>
      </c>
      <c r="H12" s="30">
        <v>4312</v>
      </c>
      <c r="I12" s="30">
        <v>17006</v>
      </c>
    </row>
    <row r="13" spans="1:9" s="27" customFormat="1" ht="19.149999999999999" customHeight="1">
      <c r="A13" s="28" t="s">
        <v>96</v>
      </c>
      <c r="B13" s="26">
        <v>84307</v>
      </c>
      <c r="C13" s="26">
        <v>18107</v>
      </c>
      <c r="D13" s="26">
        <v>3068</v>
      </c>
      <c r="E13" s="26">
        <v>2765</v>
      </c>
      <c r="F13" s="26">
        <v>5315</v>
      </c>
      <c r="G13" s="26">
        <v>13970</v>
      </c>
      <c r="H13" s="26">
        <v>17049</v>
      </c>
      <c r="I13" s="26">
        <v>24033</v>
      </c>
    </row>
    <row r="14" spans="1:9" ht="19.149999999999999" customHeight="1">
      <c r="A14" s="29" t="s">
        <v>97</v>
      </c>
      <c r="B14" s="30">
        <v>9333</v>
      </c>
      <c r="C14" s="30">
        <v>3855</v>
      </c>
      <c r="D14" s="30" t="s">
        <v>17</v>
      </c>
      <c r="E14" s="30">
        <v>235</v>
      </c>
      <c r="F14" s="30">
        <v>338</v>
      </c>
      <c r="G14" s="30">
        <v>1276</v>
      </c>
      <c r="H14" s="30">
        <v>948</v>
      </c>
      <c r="I14" s="30">
        <v>2681</v>
      </c>
    </row>
    <row r="15" spans="1:9" ht="19.149999999999999" customHeight="1">
      <c r="A15" s="29" t="s">
        <v>98</v>
      </c>
      <c r="B15" s="30">
        <v>25264</v>
      </c>
      <c r="C15" s="30">
        <v>5811</v>
      </c>
      <c r="D15" s="30">
        <v>606</v>
      </c>
      <c r="E15" s="30">
        <v>971</v>
      </c>
      <c r="F15" s="30">
        <v>2079</v>
      </c>
      <c r="G15" s="30">
        <v>3761</v>
      </c>
      <c r="H15" s="30">
        <v>4474</v>
      </c>
      <c r="I15" s="30">
        <v>7562</v>
      </c>
    </row>
    <row r="16" spans="1:9" s="27" customFormat="1" ht="19.149999999999999" customHeight="1">
      <c r="A16" s="40" t="s">
        <v>99</v>
      </c>
      <c r="B16" s="30">
        <v>18322</v>
      </c>
      <c r="C16" s="30">
        <v>2411</v>
      </c>
      <c r="D16" s="30">
        <v>1197</v>
      </c>
      <c r="E16" s="30">
        <v>782</v>
      </c>
      <c r="F16" s="30">
        <v>1257</v>
      </c>
      <c r="G16" s="30">
        <v>4166</v>
      </c>
      <c r="H16" s="30">
        <v>4310</v>
      </c>
      <c r="I16" s="30">
        <v>4199</v>
      </c>
    </row>
    <row r="17" spans="1:9" ht="19.149999999999999" customHeight="1">
      <c r="A17" s="41" t="s">
        <v>100</v>
      </c>
      <c r="B17" s="30">
        <v>7446</v>
      </c>
      <c r="C17" s="30">
        <v>4365</v>
      </c>
      <c r="D17" s="30">
        <v>841</v>
      </c>
      <c r="E17" s="30">
        <v>498</v>
      </c>
      <c r="F17" s="30">
        <v>407</v>
      </c>
      <c r="G17" s="30">
        <v>706</v>
      </c>
      <c r="H17" s="30">
        <v>529</v>
      </c>
      <c r="I17" s="30">
        <v>100</v>
      </c>
    </row>
    <row r="18" spans="1:9" ht="19.149999999999999" customHeight="1">
      <c r="A18" s="29" t="s">
        <v>101</v>
      </c>
      <c r="B18" s="30">
        <v>11093</v>
      </c>
      <c r="C18" s="30">
        <v>818</v>
      </c>
      <c r="D18" s="30">
        <v>424</v>
      </c>
      <c r="E18" s="30">
        <v>178</v>
      </c>
      <c r="F18" s="30">
        <v>550</v>
      </c>
      <c r="G18" s="30">
        <v>2778</v>
      </c>
      <c r="H18" s="30">
        <v>3333</v>
      </c>
      <c r="I18" s="30">
        <v>3012</v>
      </c>
    </row>
    <row r="19" spans="1:9" ht="19.149999999999999" customHeight="1">
      <c r="A19" s="29" t="s">
        <v>102</v>
      </c>
      <c r="B19" s="30">
        <v>6024</v>
      </c>
      <c r="C19" s="30" t="s">
        <v>17</v>
      </c>
      <c r="D19" s="30" t="s">
        <v>17</v>
      </c>
      <c r="E19" s="30">
        <v>101</v>
      </c>
      <c r="F19" s="30">
        <v>157</v>
      </c>
      <c r="G19" s="30">
        <v>266</v>
      </c>
      <c r="H19" s="30">
        <v>1335</v>
      </c>
      <c r="I19" s="30">
        <v>4165</v>
      </c>
    </row>
    <row r="20" spans="1:9" ht="19.149999999999999" customHeight="1">
      <c r="A20" s="29" t="s">
        <v>103</v>
      </c>
      <c r="B20" s="30">
        <v>6825</v>
      </c>
      <c r="C20" s="30">
        <v>847</v>
      </c>
      <c r="D20" s="30" t="s">
        <v>17</v>
      </c>
      <c r="E20" s="30" t="s">
        <v>17</v>
      </c>
      <c r="F20" s="30">
        <v>527</v>
      </c>
      <c r="G20" s="30">
        <v>1017</v>
      </c>
      <c r="H20" s="30">
        <v>2120</v>
      </c>
      <c r="I20" s="30">
        <v>2314</v>
      </c>
    </row>
    <row r="21" spans="1:9" ht="19.149999999999999" customHeight="1">
      <c r="A21" s="28" t="s">
        <v>104</v>
      </c>
      <c r="B21" s="26">
        <v>223847</v>
      </c>
      <c r="C21" s="26">
        <v>94241</v>
      </c>
      <c r="D21" s="26">
        <v>22942</v>
      </c>
      <c r="E21" s="26">
        <v>15141</v>
      </c>
      <c r="F21" s="26">
        <v>23517</v>
      </c>
      <c r="G21" s="26">
        <v>34092</v>
      </c>
      <c r="H21" s="26">
        <v>20265</v>
      </c>
      <c r="I21" s="26">
        <v>13649</v>
      </c>
    </row>
    <row r="22" spans="1:9" ht="19.149999999999999" customHeight="1">
      <c r="A22" s="29" t="s">
        <v>105</v>
      </c>
      <c r="B22" s="30">
        <v>5077</v>
      </c>
      <c r="C22" s="30">
        <v>255</v>
      </c>
      <c r="D22" s="30">
        <v>367</v>
      </c>
      <c r="E22" s="30">
        <v>390</v>
      </c>
      <c r="F22" s="30">
        <v>316</v>
      </c>
      <c r="G22" s="30">
        <v>996</v>
      </c>
      <c r="H22" s="30">
        <v>1125</v>
      </c>
      <c r="I22" s="30">
        <v>1628</v>
      </c>
    </row>
    <row r="23" spans="1:9" s="27" customFormat="1" ht="19.149999999999999" customHeight="1">
      <c r="A23" s="29" t="s">
        <v>106</v>
      </c>
      <c r="B23" s="30">
        <v>12422</v>
      </c>
      <c r="C23" s="30" t="s">
        <v>17</v>
      </c>
      <c r="D23" s="30" t="s">
        <v>17</v>
      </c>
      <c r="E23" s="30" t="s">
        <v>17</v>
      </c>
      <c r="F23" s="30">
        <v>1501</v>
      </c>
      <c r="G23" s="30">
        <v>1005</v>
      </c>
      <c r="H23" s="30">
        <v>6307</v>
      </c>
      <c r="I23" s="30">
        <v>3609</v>
      </c>
    </row>
    <row r="24" spans="1:9" ht="19.149999999999999" customHeight="1">
      <c r="A24" s="29" t="s">
        <v>107</v>
      </c>
      <c r="B24" s="30">
        <v>99509</v>
      </c>
      <c r="C24" s="30">
        <v>63314</v>
      </c>
      <c r="D24" s="30">
        <v>12278</v>
      </c>
      <c r="E24" s="30">
        <v>5418</v>
      </c>
      <c r="F24" s="30">
        <v>9504</v>
      </c>
      <c r="G24" s="30">
        <v>6563</v>
      </c>
      <c r="H24" s="30">
        <v>1380</v>
      </c>
      <c r="I24" s="30">
        <v>1052</v>
      </c>
    </row>
    <row r="25" spans="1:9" ht="19.149999999999999" customHeight="1">
      <c r="A25" s="29" t="s">
        <v>108</v>
      </c>
      <c r="B25" s="30">
        <v>9926</v>
      </c>
      <c r="C25" s="30">
        <v>1321</v>
      </c>
      <c r="D25" s="30">
        <v>500</v>
      </c>
      <c r="E25" s="30">
        <v>750</v>
      </c>
      <c r="F25" s="30">
        <v>593</v>
      </c>
      <c r="G25" s="30">
        <v>1449</v>
      </c>
      <c r="H25" s="30">
        <v>3368</v>
      </c>
      <c r="I25" s="30">
        <v>1945</v>
      </c>
    </row>
    <row r="26" spans="1:9" ht="19.149999999999999" customHeight="1">
      <c r="A26" s="29" t="s">
        <v>109</v>
      </c>
      <c r="B26" s="30">
        <v>49014</v>
      </c>
      <c r="C26" s="30">
        <v>20407</v>
      </c>
      <c r="D26" s="30">
        <v>6724</v>
      </c>
      <c r="E26" s="30">
        <v>5827</v>
      </c>
      <c r="F26" s="30">
        <v>7095</v>
      </c>
      <c r="G26" s="30">
        <v>8474</v>
      </c>
      <c r="H26" s="30">
        <v>487</v>
      </c>
      <c r="I26" s="30" t="s">
        <v>17</v>
      </c>
    </row>
    <row r="27" spans="1:9" ht="19.149999999999999" customHeight="1">
      <c r="A27" s="29" t="s">
        <v>110</v>
      </c>
      <c r="B27" s="30">
        <v>38059</v>
      </c>
      <c r="C27" s="30">
        <v>8315</v>
      </c>
      <c r="D27" s="30">
        <v>2523</v>
      </c>
      <c r="E27" s="30">
        <v>2712</v>
      </c>
      <c r="F27" s="30">
        <v>3599</v>
      </c>
      <c r="G27" s="30">
        <v>10941</v>
      </c>
      <c r="H27" s="30">
        <v>5858</v>
      </c>
      <c r="I27" s="30">
        <v>4111</v>
      </c>
    </row>
    <row r="28" spans="1:9" ht="19.149999999999999" customHeight="1">
      <c r="A28" s="29" t="s">
        <v>111</v>
      </c>
      <c r="B28" s="30">
        <v>9840</v>
      </c>
      <c r="C28" s="30">
        <v>629</v>
      </c>
      <c r="D28" s="30">
        <v>550</v>
      </c>
      <c r="E28" s="30">
        <v>44</v>
      </c>
      <c r="F28" s="30">
        <v>909</v>
      </c>
      <c r="G28" s="30">
        <v>4664</v>
      </c>
      <c r="H28" s="30">
        <v>1740</v>
      </c>
      <c r="I28" s="30">
        <v>1304</v>
      </c>
    </row>
    <row r="29" spans="1:9" ht="19.149999999999999" customHeight="1">
      <c r="A29" s="42" t="s">
        <v>112</v>
      </c>
      <c r="B29" s="26">
        <v>42195</v>
      </c>
      <c r="C29" s="26" t="s">
        <v>17</v>
      </c>
      <c r="D29" s="26" t="s">
        <v>17</v>
      </c>
      <c r="E29" s="26">
        <v>730</v>
      </c>
      <c r="F29" s="26">
        <v>983</v>
      </c>
      <c r="G29" s="26">
        <v>7302</v>
      </c>
      <c r="H29" s="26">
        <v>16723</v>
      </c>
      <c r="I29" s="26">
        <v>16457</v>
      </c>
    </row>
    <row r="30" spans="1:9" ht="19.149999999999999" customHeight="1">
      <c r="A30" s="43" t="s">
        <v>113</v>
      </c>
      <c r="B30" s="30">
        <v>14921</v>
      </c>
      <c r="C30" s="30" t="s">
        <v>17</v>
      </c>
      <c r="D30" s="30" t="s">
        <v>17</v>
      </c>
      <c r="E30" s="30" t="s">
        <v>17</v>
      </c>
      <c r="F30" s="30">
        <v>234</v>
      </c>
      <c r="G30" s="30">
        <v>4997</v>
      </c>
      <c r="H30" s="30">
        <v>7320</v>
      </c>
      <c r="I30" s="30">
        <v>2370</v>
      </c>
    </row>
    <row r="31" spans="1:9" s="27" customFormat="1" ht="19.149999999999999" customHeight="1">
      <c r="A31" s="44" t="s">
        <v>114</v>
      </c>
      <c r="B31" s="30">
        <v>27274</v>
      </c>
      <c r="C31" s="30" t="s">
        <v>17</v>
      </c>
      <c r="D31" s="30" t="s">
        <v>17</v>
      </c>
      <c r="E31" s="30">
        <v>730</v>
      </c>
      <c r="F31" s="30">
        <v>749</v>
      </c>
      <c r="G31" s="30">
        <v>2305</v>
      </c>
      <c r="H31" s="30">
        <v>9403</v>
      </c>
      <c r="I31" s="30">
        <v>14087</v>
      </c>
    </row>
    <row r="32" spans="1:9" ht="19.149999999999999" customHeight="1">
      <c r="A32" s="42" t="s">
        <v>115</v>
      </c>
      <c r="B32" s="26">
        <v>98186</v>
      </c>
      <c r="C32" s="26">
        <v>36239</v>
      </c>
      <c r="D32" s="26">
        <v>3426</v>
      </c>
      <c r="E32" s="26">
        <v>1674</v>
      </c>
      <c r="F32" s="26">
        <v>4704</v>
      </c>
      <c r="G32" s="26">
        <v>10781</v>
      </c>
      <c r="H32" s="26">
        <v>27976</v>
      </c>
      <c r="I32" s="26">
        <v>13386</v>
      </c>
    </row>
    <row r="33" spans="1:9" s="27" customFormat="1" ht="19.149999999999999" customHeight="1">
      <c r="A33" s="41" t="s">
        <v>116</v>
      </c>
      <c r="B33" s="30">
        <v>84291</v>
      </c>
      <c r="C33" s="30">
        <v>36239</v>
      </c>
      <c r="D33" s="30">
        <v>3426</v>
      </c>
      <c r="E33" s="30">
        <v>1648</v>
      </c>
      <c r="F33" s="30">
        <v>3961</v>
      </c>
      <c r="G33" s="30">
        <v>7156</v>
      </c>
      <c r="H33" s="30">
        <v>20617</v>
      </c>
      <c r="I33" s="30">
        <v>11244</v>
      </c>
    </row>
    <row r="34" spans="1:9" ht="19.149999999999999" customHeight="1">
      <c r="A34" s="41" t="s">
        <v>117</v>
      </c>
      <c r="B34" s="30">
        <v>13895</v>
      </c>
      <c r="C34" s="30" t="s">
        <v>17</v>
      </c>
      <c r="D34" s="30" t="s">
        <v>17</v>
      </c>
      <c r="E34" s="30">
        <v>26</v>
      </c>
      <c r="F34" s="30">
        <v>743</v>
      </c>
      <c r="G34" s="30">
        <v>3625</v>
      </c>
      <c r="H34" s="30">
        <v>7359</v>
      </c>
      <c r="I34" s="30">
        <v>2142</v>
      </c>
    </row>
    <row r="35" spans="1:9" s="27" customFormat="1" ht="18.75" customHeight="1">
      <c r="A35" s="28" t="s">
        <v>118</v>
      </c>
      <c r="B35" s="26">
        <v>24895</v>
      </c>
      <c r="C35" s="26">
        <v>5214</v>
      </c>
      <c r="D35" s="26">
        <v>1156</v>
      </c>
      <c r="E35" s="26">
        <v>572</v>
      </c>
      <c r="F35" s="26">
        <v>1064</v>
      </c>
      <c r="G35" s="26">
        <v>2433</v>
      </c>
      <c r="H35" s="26">
        <v>3678</v>
      </c>
      <c r="I35" s="26">
        <v>10778</v>
      </c>
    </row>
    <row r="36" spans="1:9" ht="19.149999999999999" customHeight="1">
      <c r="A36" s="29" t="s">
        <v>119</v>
      </c>
      <c r="B36" s="30">
        <v>4962</v>
      </c>
      <c r="C36" s="30" t="s">
        <v>17</v>
      </c>
      <c r="D36" s="30" t="s">
        <v>17</v>
      </c>
      <c r="E36" s="30">
        <v>177</v>
      </c>
      <c r="F36" s="30">
        <v>658</v>
      </c>
      <c r="G36" s="30">
        <v>421</v>
      </c>
      <c r="H36" s="30">
        <v>752</v>
      </c>
      <c r="I36" s="30">
        <v>2954</v>
      </c>
    </row>
    <row r="37" spans="1:9" ht="19.149999999999999" customHeight="1">
      <c r="A37" s="29" t="s">
        <v>120</v>
      </c>
      <c r="B37" s="30">
        <v>19933</v>
      </c>
      <c r="C37" s="30">
        <v>5214</v>
      </c>
      <c r="D37" s="30">
        <v>1156</v>
      </c>
      <c r="E37" s="30">
        <v>395</v>
      </c>
      <c r="F37" s="30">
        <v>406</v>
      </c>
      <c r="G37" s="30">
        <v>2012</v>
      </c>
      <c r="H37" s="30">
        <v>2926</v>
      </c>
      <c r="I37" s="30">
        <v>7824</v>
      </c>
    </row>
    <row r="38" spans="1:9" s="27" customFormat="1" ht="18.75" customHeight="1">
      <c r="A38" s="28" t="s">
        <v>121</v>
      </c>
      <c r="B38" s="26">
        <v>24446</v>
      </c>
      <c r="C38" s="26">
        <v>778</v>
      </c>
      <c r="D38" s="26">
        <v>80</v>
      </c>
      <c r="E38" s="26">
        <v>68</v>
      </c>
      <c r="F38" s="26">
        <v>659</v>
      </c>
      <c r="G38" s="26">
        <v>1825</v>
      </c>
      <c r="H38" s="26">
        <v>3060</v>
      </c>
      <c r="I38" s="26">
        <v>17976</v>
      </c>
    </row>
    <row r="39" spans="1:9" ht="19.149999999999999" customHeight="1">
      <c r="A39" s="29" t="s">
        <v>122</v>
      </c>
      <c r="B39" s="30">
        <v>7387</v>
      </c>
      <c r="C39" s="30">
        <v>603</v>
      </c>
      <c r="D39" s="30" t="s">
        <v>17</v>
      </c>
      <c r="E39" s="30">
        <v>61</v>
      </c>
      <c r="F39" s="30">
        <v>282</v>
      </c>
      <c r="G39" s="30">
        <v>957</v>
      </c>
      <c r="H39" s="30">
        <v>1307</v>
      </c>
      <c r="I39" s="30">
        <v>4177</v>
      </c>
    </row>
    <row r="40" spans="1:9" ht="19.149999999999999" customHeight="1">
      <c r="A40" s="29" t="s">
        <v>123</v>
      </c>
      <c r="B40" s="33">
        <v>9297</v>
      </c>
      <c r="C40" s="34" t="s">
        <v>17</v>
      </c>
      <c r="D40" s="34" t="s">
        <v>17</v>
      </c>
      <c r="E40" s="34" t="s">
        <v>17</v>
      </c>
      <c r="F40" s="34">
        <v>98</v>
      </c>
      <c r="G40" s="34">
        <v>169</v>
      </c>
      <c r="H40" s="34">
        <v>1161</v>
      </c>
      <c r="I40" s="34">
        <v>7869</v>
      </c>
    </row>
    <row r="41" spans="1:9" ht="19.149999999999999" customHeight="1">
      <c r="A41" s="29" t="s">
        <v>124</v>
      </c>
      <c r="B41" s="33">
        <v>7762</v>
      </c>
      <c r="C41" s="34">
        <v>175</v>
      </c>
      <c r="D41" s="34">
        <v>80</v>
      </c>
      <c r="E41" s="34">
        <v>7</v>
      </c>
      <c r="F41" s="34">
        <v>279</v>
      </c>
      <c r="G41" s="34">
        <v>699</v>
      </c>
      <c r="H41" s="34">
        <v>592</v>
      </c>
      <c r="I41" s="34">
        <v>5930</v>
      </c>
    </row>
    <row r="42" spans="1:9" s="45" customFormat="1" ht="7.15" customHeight="1" thickBot="1">
      <c r="A42" s="35"/>
      <c r="B42" s="36"/>
      <c r="C42" s="36"/>
      <c r="D42" s="36"/>
      <c r="E42" s="36"/>
      <c r="F42" s="36"/>
      <c r="G42" s="36"/>
      <c r="H42" s="36"/>
      <c r="I42" s="36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表2-1</vt:lpstr>
      <vt:lpstr>表2-2</vt:lpstr>
      <vt:lpstr>表2-3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黃靖雯</dc:creator>
  <cp:lastModifiedBy>黃靖雯</cp:lastModifiedBy>
  <dcterms:created xsi:type="dcterms:W3CDTF">2023-09-26T10:24:09Z</dcterms:created>
  <dcterms:modified xsi:type="dcterms:W3CDTF">2023-09-26T10:24:29Z</dcterms:modified>
</cp:coreProperties>
</file>