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43\薪資調查科\動向建表\111年動向建表\動向電子書\"/>
    </mc:Choice>
  </mc:AlternateContent>
  <xr:revisionPtr revIDLastSave="0" documentId="8_{FD44F8AA-4BF0-4736-BBF7-C97F89ACF9BF}" xr6:coauthVersionLast="36" xr6:coauthVersionMax="36" xr10:uidLastSave="{00000000-0000-0000-0000-000000000000}"/>
  <bookViews>
    <workbookView xWindow="0" yWindow="0" windowWidth="28800" windowHeight="12180" xr2:uid="{65CDF6C2-3AAC-44DF-A8E9-20C3725D3D88}"/>
  </bookViews>
  <sheets>
    <sheet name="表4-1" sheetId="1" r:id="rId1"/>
    <sheet name="表4-2" sheetId="2" r:id="rId2"/>
    <sheet name="表4-3" sheetId="3" r:id="rId3"/>
    <sheet name="表4-4" sheetId="4" r:id="rId4"/>
    <sheet name="表4-5" sheetId="5" r:id="rId5"/>
    <sheet name="表4-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A1" i="2" s="1"/>
  <c r="M1" i="2" s="1"/>
  <c r="A1" i="3" s="1"/>
  <c r="J1" i="3" s="1"/>
  <c r="A1" i="4" s="1"/>
  <c r="M1" i="4" s="1"/>
  <c r="A1" i="5" s="1"/>
  <c r="J1" i="5" s="1"/>
  <c r="A1" i="6" s="1"/>
  <c r="M1" i="6" s="1"/>
</calcChain>
</file>

<file path=xl/sharedStrings.xml><?xml version="1.0" encoding="utf-8"?>
<sst xmlns="http://schemas.openxmlformats.org/spreadsheetml/2006/main" count="433" uniqueCount="132">
  <si>
    <r>
      <rPr>
        <b/>
        <sz val="14"/>
        <rFont val="新細明體"/>
        <family val="1"/>
        <charset val="136"/>
      </rPr>
      <t>表４　各業受僱員工進入</t>
    </r>
    <phoneticPr fontId="7" type="noConversion"/>
  </si>
  <si>
    <r>
      <rPr>
        <b/>
        <sz val="14"/>
        <rFont val="新細明體"/>
        <family val="1"/>
        <charset val="136"/>
      </rPr>
      <t>人次－按教育程度分</t>
    </r>
    <phoneticPr fontId="7" type="noConversion"/>
  </si>
  <si>
    <r>
      <rPr>
        <sz val="12"/>
        <color theme="1"/>
        <rFont val="新細明體"/>
        <family val="2"/>
        <charset val="136"/>
        <scheme val="minor"/>
      </rPr>
      <t>民國</t>
    </r>
    <phoneticPr fontId="7" type="noConversion"/>
  </si>
  <si>
    <t>１１１年</t>
    <phoneticPr fontId="7" type="noConversion"/>
  </si>
  <si>
    <r>
      <rPr>
        <sz val="12"/>
        <color theme="1"/>
        <rFont val="新細明體"/>
        <family val="2"/>
        <charset val="136"/>
        <scheme val="minor"/>
      </rPr>
      <t>單位：人次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</si>
  <si>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</si>
  <si>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rPr>
        <sz val="10"/>
        <rFont val="新細明體"/>
        <family val="1"/>
        <charset val="136"/>
      </rPr>
      <t>總　　　計</t>
    </r>
    <phoneticPr fontId="7" type="noConversion"/>
  </si>
  <si>
    <r>
      <rPr>
        <sz val="10"/>
        <rFont val="新細明體"/>
        <family val="1"/>
        <charset val="136"/>
      </rPr>
      <t>國　小　及　以　下</t>
    </r>
    <phoneticPr fontId="7" type="noConversion"/>
  </si>
  <si>
    <r>
      <rPr>
        <sz val="10"/>
        <rFont val="新細明體"/>
        <family val="1"/>
        <charset val="136"/>
      </rPr>
      <t>國　（　初　）　中</t>
    </r>
    <phoneticPr fontId="7" type="noConversion"/>
  </si>
  <si>
    <r>
      <rPr>
        <sz val="10"/>
        <rFont val="新細明體"/>
        <family val="1"/>
        <charset val="136"/>
      </rPr>
      <t>計</t>
    </r>
    <phoneticPr fontId="7" type="noConversion"/>
  </si>
  <si>
    <r>
      <rPr>
        <sz val="10"/>
        <rFont val="新細明體"/>
        <family val="1"/>
        <charset val="136"/>
      </rPr>
      <t>男</t>
    </r>
    <phoneticPr fontId="7" type="noConversion"/>
  </si>
  <si>
    <r>
      <rPr>
        <sz val="10"/>
        <rFont val="新細明體"/>
        <family val="1"/>
        <charset val="136"/>
      </rPr>
      <t>女</t>
    </r>
    <phoneticPr fontId="7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</si>
  <si>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</si>
  <si>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</si>
  <si>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</si>
  <si>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</si>
  <si>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</si>
  <si>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</si>
  <si>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</si>
  <si>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</si>
  <si>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</si>
  <si>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</si>
  <si>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</si>
  <si>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</si>
  <si>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</si>
  <si>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</si>
  <si>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</si>
  <si>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</si>
  <si>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</si>
  <si>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</si>
  <si>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</si>
  <si>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</si>
  <si>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</si>
  <si>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</si>
  <si>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</si>
  <si>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</si>
  <si>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</si>
  <si>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</si>
  <si>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</si>
  <si>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</si>
  <si>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</si>
  <si>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</si>
  <si>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</si>
  <si>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</si>
  <si>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</si>
  <si>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</si>
  <si>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</si>
  <si>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</si>
  <si>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人次－按教育程度分（續１）</t>
    </r>
    <phoneticPr fontId="7" type="noConversion"/>
  </si>
  <si>
    <t>高　級　中　等　（　高　中　、　高　職　）</t>
    <phoneticPr fontId="7" type="noConversion"/>
  </si>
  <si>
    <t>專</t>
    <phoneticPr fontId="7" type="noConversion"/>
  </si>
  <si>
    <t>科</t>
    <phoneticPr fontId="7" type="noConversion"/>
  </si>
  <si>
    <r>
      <rPr>
        <sz val="10"/>
        <rFont val="新細明體"/>
        <family val="1"/>
        <charset val="136"/>
      </rPr>
      <t>大　　　學</t>
    </r>
    <phoneticPr fontId="7" type="noConversion"/>
  </si>
  <si>
    <t>研　　究　　所　</t>
    <phoneticPr fontId="7" type="noConversion"/>
  </si>
  <si>
    <r>
      <rPr>
        <b/>
        <sz val="14"/>
        <rFont val="新細明體"/>
        <family val="1"/>
        <charset val="136"/>
      </rPr>
      <t>人次－按教育程度分（續２）</t>
    </r>
    <phoneticPr fontId="7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</si>
  <si>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</si>
  <si>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</si>
  <si>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</si>
  <si>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</si>
  <si>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</si>
  <si>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</si>
  <si>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</si>
  <si>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</si>
  <si>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</si>
  <si>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</si>
  <si>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</si>
  <si>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</si>
  <si>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</si>
  <si>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</si>
  <si>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</si>
  <si>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</si>
  <si>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</si>
  <si>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</si>
  <si>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</si>
  <si>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</si>
  <si>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</si>
  <si>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</si>
  <si>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</si>
  <si>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</si>
  <si>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</si>
  <si>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</si>
  <si>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</si>
  <si>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</si>
  <si>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</si>
  <si>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</si>
  <si>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</si>
  <si>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</si>
  <si>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</si>
  <si>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  音樂發行業</t>
  </si>
  <si>
    <t>　廣播、電視節目編排及傳播業</t>
  </si>
  <si>
    <t>　電信業</t>
  </si>
  <si>
    <t>　電腦程式設計、諮詢及相關服務業</t>
  </si>
  <si>
    <t>　資訊服務業</t>
  </si>
  <si>
    <r>
      <rPr>
        <b/>
        <sz val="14"/>
        <rFont val="新細明體"/>
        <family val="1"/>
        <charset val="136"/>
      </rPr>
      <t>人次－按教育程度分（續３）</t>
    </r>
    <phoneticPr fontId="7" type="noConversion"/>
  </si>
  <si>
    <r>
      <rPr>
        <sz val="10"/>
        <rFont val="新細明體"/>
        <family val="1"/>
        <charset val="136"/>
      </rPr>
      <t>研　　究　　所　</t>
    </r>
    <phoneticPr fontId="7" type="noConversion"/>
  </si>
  <si>
    <r>
      <rPr>
        <b/>
        <sz val="14"/>
        <rFont val="新細明體"/>
        <family val="1"/>
        <charset val="136"/>
      </rPr>
      <t>人次－按教育程度分（續４）</t>
    </r>
    <phoneticPr fontId="7" type="noConversion"/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</si>
  <si>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</si>
  <si>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</si>
  <si>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</si>
  <si>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</si>
  <si>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</si>
  <si>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</si>
  <si>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</si>
  <si>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</si>
  <si>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</si>
  <si>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</si>
  <si>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 xml:space="preserve">    研究發展服務業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</si>
  <si>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</si>
  <si>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</si>
  <si>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</si>
  <si>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</si>
  <si>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</si>
  <si>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</si>
  <si>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</si>
  <si>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</si>
  <si>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</si>
  <si>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</si>
  <si>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</si>
  <si>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t>教育業(不含小學以上各級學校等)</t>
    <phoneticPr fontId="7" type="noConversion"/>
  </si>
  <si>
    <t>　學前教育</t>
  </si>
  <si>
    <t>　教育輔助及其他教育業</t>
    <phoneticPr fontId="7" type="noConversion"/>
  </si>
  <si>
    <t>醫療保健及社會工作服務業</t>
    <phoneticPr fontId="7" type="noConversion"/>
  </si>
  <si>
    <t>　醫療保健業</t>
  </si>
  <si>
    <r>
      <t xml:space="preserve">    </t>
    </r>
    <r>
      <rPr>
        <sz val="10"/>
        <rFont val="新細明體"/>
        <family val="1"/>
        <charset val="136"/>
      </rPr>
      <t>社會工作服務業</t>
    </r>
    <phoneticPr fontId="7" type="noConversion"/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</si>
  <si>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</si>
  <si>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</si>
  <si>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</si>
  <si>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</si>
  <si>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</si>
  <si>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</si>
  <si>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</si>
  <si>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r>
      <rPr>
        <b/>
        <sz val="14"/>
        <rFont val="新細明體"/>
        <family val="1"/>
        <charset val="136"/>
      </rPr>
      <t>人次－按教育程度分（續５完）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</si>
</sst>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2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color theme="1"/>
      <name val="Times New Roman"/>
      <family val="1"/>
    </font>
    <font>
      <sz val="10"/>
      <name val="新細明體"/>
      <family val="1"/>
      <charset val="136"/>
      <scheme val="minor"/>
    </font>
    <font>
      <sz val="10"/>
      <name val="細明體"/>
      <family val="3"/>
      <charset val="136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4" fillId="0" borderId="9" xfId="1" applyFont="1" applyFill="1" applyBorder="1" applyAlignment="1">
      <alignment vertical="center"/>
    </xf>
    <xf numFmtId="176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12" fillId="0" borderId="9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9" xfId="1" applyFont="1" applyFill="1" applyBorder="1" applyAlignment="1">
      <alignment horizontal="left" vertical="center" wrapText="1"/>
    </xf>
    <xf numFmtId="0" fontId="12" fillId="0" borderId="9" xfId="1" applyFont="1" applyFill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5" fillId="0" borderId="0" xfId="3" applyFont="1" applyFill="1" applyBorder="1" applyAlignment="1">
      <alignment horizontal="left" vertical="center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1" fillId="0" borderId="13" xfId="1" applyFont="1" applyBorder="1" applyAlignment="1">
      <alignment horizontal="right" vertical="center"/>
    </xf>
    <xf numFmtId="0" fontId="17" fillId="0" borderId="12" xfId="1" applyFont="1" applyBorder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8" fillId="0" borderId="9" xfId="1" applyFont="1" applyFill="1" applyBorder="1" applyAlignment="1">
      <alignment vertical="center"/>
    </xf>
    <xf numFmtId="176" fontId="2" fillId="0" borderId="15" xfId="1" applyNumberFormat="1" applyFont="1" applyBorder="1" applyAlignment="1">
      <alignment horizontal="right" vertical="center"/>
    </xf>
    <xf numFmtId="0" fontId="2" fillId="0" borderId="9" xfId="4" applyFont="1" applyFill="1" applyBorder="1" applyAlignment="1">
      <alignment horizontal="left" vertical="center"/>
    </xf>
    <xf numFmtId="0" fontId="2" fillId="0" borderId="16" xfId="1" applyFont="1" applyBorder="1" applyAlignment="1">
      <alignment vertical="center"/>
    </xf>
    <xf numFmtId="0" fontId="2" fillId="0" borderId="13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2" fillId="0" borderId="13" xfId="1" applyFont="1" applyBorder="1" applyAlignment="1">
      <alignment horizontal="center" vertical="center"/>
    </xf>
    <xf numFmtId="0" fontId="12" fillId="0" borderId="9" xfId="4" applyFont="1" applyFill="1" applyBorder="1" applyAlignment="1">
      <alignment vertical="center"/>
    </xf>
    <xf numFmtId="0" fontId="19" fillId="0" borderId="9" xfId="5" applyFont="1" applyFill="1" applyBorder="1" applyAlignment="1">
      <alignment horizontal="left" vertical="center"/>
    </xf>
    <xf numFmtId="0" fontId="2" fillId="0" borderId="9" xfId="6" applyFont="1" applyFill="1" applyBorder="1" applyAlignment="1">
      <alignment horizontal="left" vertical="center"/>
    </xf>
    <xf numFmtId="0" fontId="20" fillId="0" borderId="9" xfId="7" applyFont="1" applyFill="1" applyBorder="1" applyAlignment="1">
      <alignment vertical="center"/>
    </xf>
    <xf numFmtId="0" fontId="2" fillId="0" borderId="9" xfId="6" applyFont="1" applyFill="1" applyBorder="1" applyAlignment="1">
      <alignment vertical="center"/>
    </xf>
    <xf numFmtId="0" fontId="11" fillId="0" borderId="9" xfId="6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176" fontId="2" fillId="0" borderId="0" xfId="1" applyNumberFormat="1" applyFont="1" applyAlignment="1">
      <alignment vertical="center"/>
    </xf>
  </cellXfs>
  <cellStyles count="8">
    <cellStyle name="一般" xfId="0" builtinId="0"/>
    <cellStyle name="一般_3" xfId="3" xr:uid="{B5230B68-A549-4F91-A554-5F139CBD72A7}"/>
    <cellStyle name="一般_5" xfId="2" xr:uid="{1A3CE56C-6732-41C3-8115-DD7A743BEC88}"/>
    <cellStyle name="一般_表１" xfId="5" xr:uid="{0E784E19-BD00-46F8-9451-CAEE8DB04CCE}"/>
    <cellStyle name="一般_表１３" xfId="7" xr:uid="{06181D1E-E1D7-4B70-BC0C-1305A8CE7365}"/>
    <cellStyle name="一般_表１５" xfId="6" xr:uid="{BD90A6A1-D35D-4CBA-B7B7-432BE46CC4FC}"/>
    <cellStyle name="一般_表３" xfId="4" xr:uid="{54FDF80A-8706-4630-942B-0602EF33C938}"/>
    <cellStyle name="一般_表４" xfId="1" xr:uid="{F323EE2E-F7AC-4094-81CE-B7DAD3E8A6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322C3-5C62-4714-A94C-796788F8ED74}">
  <sheetPr>
    <tabColor theme="9" tint="0.39997558519241921"/>
  </sheetPr>
  <dimension ref="A1:M104"/>
  <sheetViews>
    <sheetView tabSelected="1"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4" customWidth="1"/>
    <col min="2" max="4" width="20.375" style="2" customWidth="1"/>
    <col min="5" max="6" width="15.125" style="2" customWidth="1"/>
    <col min="7" max="7" width="15.25" style="2" customWidth="1"/>
    <col min="8" max="8" width="15.125" style="3" customWidth="1"/>
    <col min="9" max="9" width="15.125" style="2" customWidth="1"/>
    <col min="10" max="10" width="15.25" style="2" customWidth="1"/>
    <col min="11" max="11" width="15.75" style="2" customWidth="1"/>
    <col min="12" max="13" width="15.625" style="2" customWidth="1"/>
    <col min="14" max="256" width="9.25" style="2"/>
    <col min="257" max="257" width="29.75" style="2" customWidth="1"/>
    <col min="258" max="260" width="20.375" style="2" customWidth="1"/>
    <col min="261" max="262" width="15.125" style="2" customWidth="1"/>
    <col min="263" max="263" width="15.25" style="2" customWidth="1"/>
    <col min="264" max="265" width="15.125" style="2" customWidth="1"/>
    <col min="266" max="266" width="15.25" style="2" customWidth="1"/>
    <col min="267" max="267" width="15.75" style="2" customWidth="1"/>
    <col min="268" max="269" width="15.625" style="2" customWidth="1"/>
    <col min="270" max="512" width="9.25" style="2"/>
    <col min="513" max="513" width="29.75" style="2" customWidth="1"/>
    <col min="514" max="516" width="20.375" style="2" customWidth="1"/>
    <col min="517" max="518" width="15.125" style="2" customWidth="1"/>
    <col min="519" max="519" width="15.25" style="2" customWidth="1"/>
    <col min="520" max="521" width="15.125" style="2" customWidth="1"/>
    <col min="522" max="522" width="15.25" style="2" customWidth="1"/>
    <col min="523" max="523" width="15.75" style="2" customWidth="1"/>
    <col min="524" max="525" width="15.625" style="2" customWidth="1"/>
    <col min="526" max="768" width="9.25" style="2"/>
    <col min="769" max="769" width="29.75" style="2" customWidth="1"/>
    <col min="770" max="772" width="20.375" style="2" customWidth="1"/>
    <col min="773" max="774" width="15.125" style="2" customWidth="1"/>
    <col min="775" max="775" width="15.25" style="2" customWidth="1"/>
    <col min="776" max="777" width="15.125" style="2" customWidth="1"/>
    <col min="778" max="778" width="15.25" style="2" customWidth="1"/>
    <col min="779" max="779" width="15.75" style="2" customWidth="1"/>
    <col min="780" max="781" width="15.625" style="2" customWidth="1"/>
    <col min="782" max="1024" width="9.25" style="2"/>
    <col min="1025" max="1025" width="29.75" style="2" customWidth="1"/>
    <col min="1026" max="1028" width="20.375" style="2" customWidth="1"/>
    <col min="1029" max="1030" width="15.125" style="2" customWidth="1"/>
    <col min="1031" max="1031" width="15.25" style="2" customWidth="1"/>
    <col min="1032" max="1033" width="15.125" style="2" customWidth="1"/>
    <col min="1034" max="1034" width="15.25" style="2" customWidth="1"/>
    <col min="1035" max="1035" width="15.75" style="2" customWidth="1"/>
    <col min="1036" max="1037" width="15.625" style="2" customWidth="1"/>
    <col min="1038" max="1280" width="9.25" style="2"/>
    <col min="1281" max="1281" width="29.75" style="2" customWidth="1"/>
    <col min="1282" max="1284" width="20.375" style="2" customWidth="1"/>
    <col min="1285" max="1286" width="15.125" style="2" customWidth="1"/>
    <col min="1287" max="1287" width="15.25" style="2" customWidth="1"/>
    <col min="1288" max="1289" width="15.125" style="2" customWidth="1"/>
    <col min="1290" max="1290" width="15.25" style="2" customWidth="1"/>
    <col min="1291" max="1291" width="15.75" style="2" customWidth="1"/>
    <col min="1292" max="1293" width="15.625" style="2" customWidth="1"/>
    <col min="1294" max="1536" width="9.25" style="2"/>
    <col min="1537" max="1537" width="29.75" style="2" customWidth="1"/>
    <col min="1538" max="1540" width="20.375" style="2" customWidth="1"/>
    <col min="1541" max="1542" width="15.125" style="2" customWidth="1"/>
    <col min="1543" max="1543" width="15.25" style="2" customWidth="1"/>
    <col min="1544" max="1545" width="15.125" style="2" customWidth="1"/>
    <col min="1546" max="1546" width="15.25" style="2" customWidth="1"/>
    <col min="1547" max="1547" width="15.75" style="2" customWidth="1"/>
    <col min="1548" max="1549" width="15.625" style="2" customWidth="1"/>
    <col min="1550" max="1792" width="9.25" style="2"/>
    <col min="1793" max="1793" width="29.75" style="2" customWidth="1"/>
    <col min="1794" max="1796" width="20.375" style="2" customWidth="1"/>
    <col min="1797" max="1798" width="15.125" style="2" customWidth="1"/>
    <col min="1799" max="1799" width="15.25" style="2" customWidth="1"/>
    <col min="1800" max="1801" width="15.125" style="2" customWidth="1"/>
    <col min="1802" max="1802" width="15.25" style="2" customWidth="1"/>
    <col min="1803" max="1803" width="15.75" style="2" customWidth="1"/>
    <col min="1804" max="1805" width="15.625" style="2" customWidth="1"/>
    <col min="1806" max="2048" width="9.25" style="2"/>
    <col min="2049" max="2049" width="29.75" style="2" customWidth="1"/>
    <col min="2050" max="2052" width="20.375" style="2" customWidth="1"/>
    <col min="2053" max="2054" width="15.125" style="2" customWidth="1"/>
    <col min="2055" max="2055" width="15.25" style="2" customWidth="1"/>
    <col min="2056" max="2057" width="15.125" style="2" customWidth="1"/>
    <col min="2058" max="2058" width="15.25" style="2" customWidth="1"/>
    <col min="2059" max="2059" width="15.75" style="2" customWidth="1"/>
    <col min="2060" max="2061" width="15.625" style="2" customWidth="1"/>
    <col min="2062" max="2304" width="9.25" style="2"/>
    <col min="2305" max="2305" width="29.75" style="2" customWidth="1"/>
    <col min="2306" max="2308" width="20.375" style="2" customWidth="1"/>
    <col min="2309" max="2310" width="15.125" style="2" customWidth="1"/>
    <col min="2311" max="2311" width="15.25" style="2" customWidth="1"/>
    <col min="2312" max="2313" width="15.125" style="2" customWidth="1"/>
    <col min="2314" max="2314" width="15.25" style="2" customWidth="1"/>
    <col min="2315" max="2315" width="15.75" style="2" customWidth="1"/>
    <col min="2316" max="2317" width="15.625" style="2" customWidth="1"/>
    <col min="2318" max="2560" width="9.25" style="2"/>
    <col min="2561" max="2561" width="29.75" style="2" customWidth="1"/>
    <col min="2562" max="2564" width="20.375" style="2" customWidth="1"/>
    <col min="2565" max="2566" width="15.125" style="2" customWidth="1"/>
    <col min="2567" max="2567" width="15.25" style="2" customWidth="1"/>
    <col min="2568" max="2569" width="15.125" style="2" customWidth="1"/>
    <col min="2570" max="2570" width="15.25" style="2" customWidth="1"/>
    <col min="2571" max="2571" width="15.75" style="2" customWidth="1"/>
    <col min="2572" max="2573" width="15.625" style="2" customWidth="1"/>
    <col min="2574" max="2816" width="9.25" style="2"/>
    <col min="2817" max="2817" width="29.75" style="2" customWidth="1"/>
    <col min="2818" max="2820" width="20.375" style="2" customWidth="1"/>
    <col min="2821" max="2822" width="15.125" style="2" customWidth="1"/>
    <col min="2823" max="2823" width="15.25" style="2" customWidth="1"/>
    <col min="2824" max="2825" width="15.125" style="2" customWidth="1"/>
    <col min="2826" max="2826" width="15.25" style="2" customWidth="1"/>
    <col min="2827" max="2827" width="15.75" style="2" customWidth="1"/>
    <col min="2828" max="2829" width="15.625" style="2" customWidth="1"/>
    <col min="2830" max="3072" width="9.25" style="2"/>
    <col min="3073" max="3073" width="29.75" style="2" customWidth="1"/>
    <col min="3074" max="3076" width="20.375" style="2" customWidth="1"/>
    <col min="3077" max="3078" width="15.125" style="2" customWidth="1"/>
    <col min="3079" max="3079" width="15.25" style="2" customWidth="1"/>
    <col min="3080" max="3081" width="15.125" style="2" customWidth="1"/>
    <col min="3082" max="3082" width="15.25" style="2" customWidth="1"/>
    <col min="3083" max="3083" width="15.75" style="2" customWidth="1"/>
    <col min="3084" max="3085" width="15.625" style="2" customWidth="1"/>
    <col min="3086" max="3328" width="9.25" style="2"/>
    <col min="3329" max="3329" width="29.75" style="2" customWidth="1"/>
    <col min="3330" max="3332" width="20.375" style="2" customWidth="1"/>
    <col min="3333" max="3334" width="15.125" style="2" customWidth="1"/>
    <col min="3335" max="3335" width="15.25" style="2" customWidth="1"/>
    <col min="3336" max="3337" width="15.125" style="2" customWidth="1"/>
    <col min="3338" max="3338" width="15.25" style="2" customWidth="1"/>
    <col min="3339" max="3339" width="15.75" style="2" customWidth="1"/>
    <col min="3340" max="3341" width="15.625" style="2" customWidth="1"/>
    <col min="3342" max="3584" width="9.25" style="2"/>
    <col min="3585" max="3585" width="29.75" style="2" customWidth="1"/>
    <col min="3586" max="3588" width="20.375" style="2" customWidth="1"/>
    <col min="3589" max="3590" width="15.125" style="2" customWidth="1"/>
    <col min="3591" max="3591" width="15.25" style="2" customWidth="1"/>
    <col min="3592" max="3593" width="15.125" style="2" customWidth="1"/>
    <col min="3594" max="3594" width="15.25" style="2" customWidth="1"/>
    <col min="3595" max="3595" width="15.75" style="2" customWidth="1"/>
    <col min="3596" max="3597" width="15.625" style="2" customWidth="1"/>
    <col min="3598" max="3840" width="9.25" style="2"/>
    <col min="3841" max="3841" width="29.75" style="2" customWidth="1"/>
    <col min="3842" max="3844" width="20.375" style="2" customWidth="1"/>
    <col min="3845" max="3846" width="15.125" style="2" customWidth="1"/>
    <col min="3847" max="3847" width="15.25" style="2" customWidth="1"/>
    <col min="3848" max="3849" width="15.125" style="2" customWidth="1"/>
    <col min="3850" max="3850" width="15.25" style="2" customWidth="1"/>
    <col min="3851" max="3851" width="15.75" style="2" customWidth="1"/>
    <col min="3852" max="3853" width="15.625" style="2" customWidth="1"/>
    <col min="3854" max="4096" width="9.25" style="2"/>
    <col min="4097" max="4097" width="29.75" style="2" customWidth="1"/>
    <col min="4098" max="4100" width="20.375" style="2" customWidth="1"/>
    <col min="4101" max="4102" width="15.125" style="2" customWidth="1"/>
    <col min="4103" max="4103" width="15.25" style="2" customWidth="1"/>
    <col min="4104" max="4105" width="15.125" style="2" customWidth="1"/>
    <col min="4106" max="4106" width="15.25" style="2" customWidth="1"/>
    <col min="4107" max="4107" width="15.75" style="2" customWidth="1"/>
    <col min="4108" max="4109" width="15.625" style="2" customWidth="1"/>
    <col min="4110" max="4352" width="9.25" style="2"/>
    <col min="4353" max="4353" width="29.75" style="2" customWidth="1"/>
    <col min="4354" max="4356" width="20.375" style="2" customWidth="1"/>
    <col min="4357" max="4358" width="15.125" style="2" customWidth="1"/>
    <col min="4359" max="4359" width="15.25" style="2" customWidth="1"/>
    <col min="4360" max="4361" width="15.125" style="2" customWidth="1"/>
    <col min="4362" max="4362" width="15.25" style="2" customWidth="1"/>
    <col min="4363" max="4363" width="15.75" style="2" customWidth="1"/>
    <col min="4364" max="4365" width="15.625" style="2" customWidth="1"/>
    <col min="4366" max="4608" width="9.25" style="2"/>
    <col min="4609" max="4609" width="29.75" style="2" customWidth="1"/>
    <col min="4610" max="4612" width="20.375" style="2" customWidth="1"/>
    <col min="4613" max="4614" width="15.125" style="2" customWidth="1"/>
    <col min="4615" max="4615" width="15.25" style="2" customWidth="1"/>
    <col min="4616" max="4617" width="15.125" style="2" customWidth="1"/>
    <col min="4618" max="4618" width="15.25" style="2" customWidth="1"/>
    <col min="4619" max="4619" width="15.75" style="2" customWidth="1"/>
    <col min="4620" max="4621" width="15.625" style="2" customWidth="1"/>
    <col min="4622" max="4864" width="9.25" style="2"/>
    <col min="4865" max="4865" width="29.75" style="2" customWidth="1"/>
    <col min="4866" max="4868" width="20.375" style="2" customWidth="1"/>
    <col min="4869" max="4870" width="15.125" style="2" customWidth="1"/>
    <col min="4871" max="4871" width="15.25" style="2" customWidth="1"/>
    <col min="4872" max="4873" width="15.125" style="2" customWidth="1"/>
    <col min="4874" max="4874" width="15.25" style="2" customWidth="1"/>
    <col min="4875" max="4875" width="15.75" style="2" customWidth="1"/>
    <col min="4876" max="4877" width="15.625" style="2" customWidth="1"/>
    <col min="4878" max="5120" width="9.25" style="2"/>
    <col min="5121" max="5121" width="29.75" style="2" customWidth="1"/>
    <col min="5122" max="5124" width="20.375" style="2" customWidth="1"/>
    <col min="5125" max="5126" width="15.125" style="2" customWidth="1"/>
    <col min="5127" max="5127" width="15.25" style="2" customWidth="1"/>
    <col min="5128" max="5129" width="15.125" style="2" customWidth="1"/>
    <col min="5130" max="5130" width="15.25" style="2" customWidth="1"/>
    <col min="5131" max="5131" width="15.75" style="2" customWidth="1"/>
    <col min="5132" max="5133" width="15.625" style="2" customWidth="1"/>
    <col min="5134" max="5376" width="9.25" style="2"/>
    <col min="5377" max="5377" width="29.75" style="2" customWidth="1"/>
    <col min="5378" max="5380" width="20.375" style="2" customWidth="1"/>
    <col min="5381" max="5382" width="15.125" style="2" customWidth="1"/>
    <col min="5383" max="5383" width="15.25" style="2" customWidth="1"/>
    <col min="5384" max="5385" width="15.125" style="2" customWidth="1"/>
    <col min="5386" max="5386" width="15.25" style="2" customWidth="1"/>
    <col min="5387" max="5387" width="15.75" style="2" customWidth="1"/>
    <col min="5388" max="5389" width="15.625" style="2" customWidth="1"/>
    <col min="5390" max="5632" width="9.25" style="2"/>
    <col min="5633" max="5633" width="29.75" style="2" customWidth="1"/>
    <col min="5634" max="5636" width="20.375" style="2" customWidth="1"/>
    <col min="5637" max="5638" width="15.125" style="2" customWidth="1"/>
    <col min="5639" max="5639" width="15.25" style="2" customWidth="1"/>
    <col min="5640" max="5641" width="15.125" style="2" customWidth="1"/>
    <col min="5642" max="5642" width="15.25" style="2" customWidth="1"/>
    <col min="5643" max="5643" width="15.75" style="2" customWidth="1"/>
    <col min="5644" max="5645" width="15.625" style="2" customWidth="1"/>
    <col min="5646" max="5888" width="9.25" style="2"/>
    <col min="5889" max="5889" width="29.75" style="2" customWidth="1"/>
    <col min="5890" max="5892" width="20.375" style="2" customWidth="1"/>
    <col min="5893" max="5894" width="15.125" style="2" customWidth="1"/>
    <col min="5895" max="5895" width="15.25" style="2" customWidth="1"/>
    <col min="5896" max="5897" width="15.125" style="2" customWidth="1"/>
    <col min="5898" max="5898" width="15.25" style="2" customWidth="1"/>
    <col min="5899" max="5899" width="15.75" style="2" customWidth="1"/>
    <col min="5900" max="5901" width="15.625" style="2" customWidth="1"/>
    <col min="5902" max="6144" width="9.25" style="2"/>
    <col min="6145" max="6145" width="29.75" style="2" customWidth="1"/>
    <col min="6146" max="6148" width="20.375" style="2" customWidth="1"/>
    <col min="6149" max="6150" width="15.125" style="2" customWidth="1"/>
    <col min="6151" max="6151" width="15.25" style="2" customWidth="1"/>
    <col min="6152" max="6153" width="15.125" style="2" customWidth="1"/>
    <col min="6154" max="6154" width="15.25" style="2" customWidth="1"/>
    <col min="6155" max="6155" width="15.75" style="2" customWidth="1"/>
    <col min="6156" max="6157" width="15.625" style="2" customWidth="1"/>
    <col min="6158" max="6400" width="9.25" style="2"/>
    <col min="6401" max="6401" width="29.75" style="2" customWidth="1"/>
    <col min="6402" max="6404" width="20.375" style="2" customWidth="1"/>
    <col min="6405" max="6406" width="15.125" style="2" customWidth="1"/>
    <col min="6407" max="6407" width="15.25" style="2" customWidth="1"/>
    <col min="6408" max="6409" width="15.125" style="2" customWidth="1"/>
    <col min="6410" max="6410" width="15.25" style="2" customWidth="1"/>
    <col min="6411" max="6411" width="15.75" style="2" customWidth="1"/>
    <col min="6412" max="6413" width="15.625" style="2" customWidth="1"/>
    <col min="6414" max="6656" width="9.25" style="2"/>
    <col min="6657" max="6657" width="29.75" style="2" customWidth="1"/>
    <col min="6658" max="6660" width="20.375" style="2" customWidth="1"/>
    <col min="6661" max="6662" width="15.125" style="2" customWidth="1"/>
    <col min="6663" max="6663" width="15.25" style="2" customWidth="1"/>
    <col min="6664" max="6665" width="15.125" style="2" customWidth="1"/>
    <col min="6666" max="6666" width="15.25" style="2" customWidth="1"/>
    <col min="6667" max="6667" width="15.75" style="2" customWidth="1"/>
    <col min="6668" max="6669" width="15.625" style="2" customWidth="1"/>
    <col min="6670" max="6912" width="9.25" style="2"/>
    <col min="6913" max="6913" width="29.75" style="2" customWidth="1"/>
    <col min="6914" max="6916" width="20.375" style="2" customWidth="1"/>
    <col min="6917" max="6918" width="15.125" style="2" customWidth="1"/>
    <col min="6919" max="6919" width="15.25" style="2" customWidth="1"/>
    <col min="6920" max="6921" width="15.125" style="2" customWidth="1"/>
    <col min="6922" max="6922" width="15.25" style="2" customWidth="1"/>
    <col min="6923" max="6923" width="15.75" style="2" customWidth="1"/>
    <col min="6924" max="6925" width="15.625" style="2" customWidth="1"/>
    <col min="6926" max="7168" width="9.25" style="2"/>
    <col min="7169" max="7169" width="29.75" style="2" customWidth="1"/>
    <col min="7170" max="7172" width="20.375" style="2" customWidth="1"/>
    <col min="7173" max="7174" width="15.125" style="2" customWidth="1"/>
    <col min="7175" max="7175" width="15.25" style="2" customWidth="1"/>
    <col min="7176" max="7177" width="15.125" style="2" customWidth="1"/>
    <col min="7178" max="7178" width="15.25" style="2" customWidth="1"/>
    <col min="7179" max="7179" width="15.75" style="2" customWidth="1"/>
    <col min="7180" max="7181" width="15.625" style="2" customWidth="1"/>
    <col min="7182" max="7424" width="9.25" style="2"/>
    <col min="7425" max="7425" width="29.75" style="2" customWidth="1"/>
    <col min="7426" max="7428" width="20.375" style="2" customWidth="1"/>
    <col min="7429" max="7430" width="15.125" style="2" customWidth="1"/>
    <col min="7431" max="7431" width="15.25" style="2" customWidth="1"/>
    <col min="7432" max="7433" width="15.125" style="2" customWidth="1"/>
    <col min="7434" max="7434" width="15.25" style="2" customWidth="1"/>
    <col min="7435" max="7435" width="15.75" style="2" customWidth="1"/>
    <col min="7436" max="7437" width="15.625" style="2" customWidth="1"/>
    <col min="7438" max="7680" width="9.25" style="2"/>
    <col min="7681" max="7681" width="29.75" style="2" customWidth="1"/>
    <col min="7682" max="7684" width="20.375" style="2" customWidth="1"/>
    <col min="7685" max="7686" width="15.125" style="2" customWidth="1"/>
    <col min="7687" max="7687" width="15.25" style="2" customWidth="1"/>
    <col min="7688" max="7689" width="15.125" style="2" customWidth="1"/>
    <col min="7690" max="7690" width="15.25" style="2" customWidth="1"/>
    <col min="7691" max="7691" width="15.75" style="2" customWidth="1"/>
    <col min="7692" max="7693" width="15.625" style="2" customWidth="1"/>
    <col min="7694" max="7936" width="9.25" style="2"/>
    <col min="7937" max="7937" width="29.75" style="2" customWidth="1"/>
    <col min="7938" max="7940" width="20.375" style="2" customWidth="1"/>
    <col min="7941" max="7942" width="15.125" style="2" customWidth="1"/>
    <col min="7943" max="7943" width="15.25" style="2" customWidth="1"/>
    <col min="7944" max="7945" width="15.125" style="2" customWidth="1"/>
    <col min="7946" max="7946" width="15.25" style="2" customWidth="1"/>
    <col min="7947" max="7947" width="15.75" style="2" customWidth="1"/>
    <col min="7948" max="7949" width="15.625" style="2" customWidth="1"/>
    <col min="7950" max="8192" width="9.25" style="2"/>
    <col min="8193" max="8193" width="29.75" style="2" customWidth="1"/>
    <col min="8194" max="8196" width="20.375" style="2" customWidth="1"/>
    <col min="8197" max="8198" width="15.125" style="2" customWidth="1"/>
    <col min="8199" max="8199" width="15.25" style="2" customWidth="1"/>
    <col min="8200" max="8201" width="15.125" style="2" customWidth="1"/>
    <col min="8202" max="8202" width="15.25" style="2" customWidth="1"/>
    <col min="8203" max="8203" width="15.75" style="2" customWidth="1"/>
    <col min="8204" max="8205" width="15.625" style="2" customWidth="1"/>
    <col min="8206" max="8448" width="9.25" style="2"/>
    <col min="8449" max="8449" width="29.75" style="2" customWidth="1"/>
    <col min="8450" max="8452" width="20.375" style="2" customWidth="1"/>
    <col min="8453" max="8454" width="15.125" style="2" customWidth="1"/>
    <col min="8455" max="8455" width="15.25" style="2" customWidth="1"/>
    <col min="8456" max="8457" width="15.125" style="2" customWidth="1"/>
    <col min="8458" max="8458" width="15.25" style="2" customWidth="1"/>
    <col min="8459" max="8459" width="15.75" style="2" customWidth="1"/>
    <col min="8460" max="8461" width="15.625" style="2" customWidth="1"/>
    <col min="8462" max="8704" width="9.25" style="2"/>
    <col min="8705" max="8705" width="29.75" style="2" customWidth="1"/>
    <col min="8706" max="8708" width="20.375" style="2" customWidth="1"/>
    <col min="8709" max="8710" width="15.125" style="2" customWidth="1"/>
    <col min="8711" max="8711" width="15.25" style="2" customWidth="1"/>
    <col min="8712" max="8713" width="15.125" style="2" customWidth="1"/>
    <col min="8714" max="8714" width="15.25" style="2" customWidth="1"/>
    <col min="8715" max="8715" width="15.75" style="2" customWidth="1"/>
    <col min="8716" max="8717" width="15.625" style="2" customWidth="1"/>
    <col min="8718" max="8960" width="9.25" style="2"/>
    <col min="8961" max="8961" width="29.75" style="2" customWidth="1"/>
    <col min="8962" max="8964" width="20.375" style="2" customWidth="1"/>
    <col min="8965" max="8966" width="15.125" style="2" customWidth="1"/>
    <col min="8967" max="8967" width="15.25" style="2" customWidth="1"/>
    <col min="8968" max="8969" width="15.125" style="2" customWidth="1"/>
    <col min="8970" max="8970" width="15.25" style="2" customWidth="1"/>
    <col min="8971" max="8971" width="15.75" style="2" customWidth="1"/>
    <col min="8972" max="8973" width="15.625" style="2" customWidth="1"/>
    <col min="8974" max="9216" width="9.25" style="2"/>
    <col min="9217" max="9217" width="29.75" style="2" customWidth="1"/>
    <col min="9218" max="9220" width="20.375" style="2" customWidth="1"/>
    <col min="9221" max="9222" width="15.125" style="2" customWidth="1"/>
    <col min="9223" max="9223" width="15.25" style="2" customWidth="1"/>
    <col min="9224" max="9225" width="15.125" style="2" customWidth="1"/>
    <col min="9226" max="9226" width="15.25" style="2" customWidth="1"/>
    <col min="9227" max="9227" width="15.75" style="2" customWidth="1"/>
    <col min="9228" max="9229" width="15.625" style="2" customWidth="1"/>
    <col min="9230" max="9472" width="9.25" style="2"/>
    <col min="9473" max="9473" width="29.75" style="2" customWidth="1"/>
    <col min="9474" max="9476" width="20.375" style="2" customWidth="1"/>
    <col min="9477" max="9478" width="15.125" style="2" customWidth="1"/>
    <col min="9479" max="9479" width="15.25" style="2" customWidth="1"/>
    <col min="9480" max="9481" width="15.125" style="2" customWidth="1"/>
    <col min="9482" max="9482" width="15.25" style="2" customWidth="1"/>
    <col min="9483" max="9483" width="15.75" style="2" customWidth="1"/>
    <col min="9484" max="9485" width="15.625" style="2" customWidth="1"/>
    <col min="9486" max="9728" width="9.25" style="2"/>
    <col min="9729" max="9729" width="29.75" style="2" customWidth="1"/>
    <col min="9730" max="9732" width="20.375" style="2" customWidth="1"/>
    <col min="9733" max="9734" width="15.125" style="2" customWidth="1"/>
    <col min="9735" max="9735" width="15.25" style="2" customWidth="1"/>
    <col min="9736" max="9737" width="15.125" style="2" customWidth="1"/>
    <col min="9738" max="9738" width="15.25" style="2" customWidth="1"/>
    <col min="9739" max="9739" width="15.75" style="2" customWidth="1"/>
    <col min="9740" max="9741" width="15.625" style="2" customWidth="1"/>
    <col min="9742" max="9984" width="9.25" style="2"/>
    <col min="9985" max="9985" width="29.75" style="2" customWidth="1"/>
    <col min="9986" max="9988" width="20.375" style="2" customWidth="1"/>
    <col min="9989" max="9990" width="15.125" style="2" customWidth="1"/>
    <col min="9991" max="9991" width="15.25" style="2" customWidth="1"/>
    <col min="9992" max="9993" width="15.125" style="2" customWidth="1"/>
    <col min="9994" max="9994" width="15.25" style="2" customWidth="1"/>
    <col min="9995" max="9995" width="15.75" style="2" customWidth="1"/>
    <col min="9996" max="9997" width="15.625" style="2" customWidth="1"/>
    <col min="9998" max="10240" width="9.25" style="2"/>
    <col min="10241" max="10241" width="29.75" style="2" customWidth="1"/>
    <col min="10242" max="10244" width="20.375" style="2" customWidth="1"/>
    <col min="10245" max="10246" width="15.125" style="2" customWidth="1"/>
    <col min="10247" max="10247" width="15.25" style="2" customWidth="1"/>
    <col min="10248" max="10249" width="15.125" style="2" customWidth="1"/>
    <col min="10250" max="10250" width="15.25" style="2" customWidth="1"/>
    <col min="10251" max="10251" width="15.75" style="2" customWidth="1"/>
    <col min="10252" max="10253" width="15.625" style="2" customWidth="1"/>
    <col min="10254" max="10496" width="9.25" style="2"/>
    <col min="10497" max="10497" width="29.75" style="2" customWidth="1"/>
    <col min="10498" max="10500" width="20.375" style="2" customWidth="1"/>
    <col min="10501" max="10502" width="15.125" style="2" customWidth="1"/>
    <col min="10503" max="10503" width="15.25" style="2" customWidth="1"/>
    <col min="10504" max="10505" width="15.125" style="2" customWidth="1"/>
    <col min="10506" max="10506" width="15.25" style="2" customWidth="1"/>
    <col min="10507" max="10507" width="15.75" style="2" customWidth="1"/>
    <col min="10508" max="10509" width="15.625" style="2" customWidth="1"/>
    <col min="10510" max="10752" width="9.25" style="2"/>
    <col min="10753" max="10753" width="29.75" style="2" customWidth="1"/>
    <col min="10754" max="10756" width="20.375" style="2" customWidth="1"/>
    <col min="10757" max="10758" width="15.125" style="2" customWidth="1"/>
    <col min="10759" max="10759" width="15.25" style="2" customWidth="1"/>
    <col min="10760" max="10761" width="15.125" style="2" customWidth="1"/>
    <col min="10762" max="10762" width="15.25" style="2" customWidth="1"/>
    <col min="10763" max="10763" width="15.75" style="2" customWidth="1"/>
    <col min="10764" max="10765" width="15.625" style="2" customWidth="1"/>
    <col min="10766" max="11008" width="9.25" style="2"/>
    <col min="11009" max="11009" width="29.75" style="2" customWidth="1"/>
    <col min="11010" max="11012" width="20.375" style="2" customWidth="1"/>
    <col min="11013" max="11014" width="15.125" style="2" customWidth="1"/>
    <col min="11015" max="11015" width="15.25" style="2" customWidth="1"/>
    <col min="11016" max="11017" width="15.125" style="2" customWidth="1"/>
    <col min="11018" max="11018" width="15.25" style="2" customWidth="1"/>
    <col min="11019" max="11019" width="15.75" style="2" customWidth="1"/>
    <col min="11020" max="11021" width="15.625" style="2" customWidth="1"/>
    <col min="11022" max="11264" width="9.25" style="2"/>
    <col min="11265" max="11265" width="29.75" style="2" customWidth="1"/>
    <col min="11266" max="11268" width="20.375" style="2" customWidth="1"/>
    <col min="11269" max="11270" width="15.125" style="2" customWidth="1"/>
    <col min="11271" max="11271" width="15.25" style="2" customWidth="1"/>
    <col min="11272" max="11273" width="15.125" style="2" customWidth="1"/>
    <col min="11274" max="11274" width="15.25" style="2" customWidth="1"/>
    <col min="11275" max="11275" width="15.75" style="2" customWidth="1"/>
    <col min="11276" max="11277" width="15.625" style="2" customWidth="1"/>
    <col min="11278" max="11520" width="9.25" style="2"/>
    <col min="11521" max="11521" width="29.75" style="2" customWidth="1"/>
    <col min="11522" max="11524" width="20.375" style="2" customWidth="1"/>
    <col min="11525" max="11526" width="15.125" style="2" customWidth="1"/>
    <col min="11527" max="11527" width="15.25" style="2" customWidth="1"/>
    <col min="11528" max="11529" width="15.125" style="2" customWidth="1"/>
    <col min="11530" max="11530" width="15.25" style="2" customWidth="1"/>
    <col min="11531" max="11531" width="15.75" style="2" customWidth="1"/>
    <col min="11532" max="11533" width="15.625" style="2" customWidth="1"/>
    <col min="11534" max="11776" width="9.25" style="2"/>
    <col min="11777" max="11777" width="29.75" style="2" customWidth="1"/>
    <col min="11778" max="11780" width="20.375" style="2" customWidth="1"/>
    <col min="11781" max="11782" width="15.125" style="2" customWidth="1"/>
    <col min="11783" max="11783" width="15.25" style="2" customWidth="1"/>
    <col min="11784" max="11785" width="15.125" style="2" customWidth="1"/>
    <col min="11786" max="11786" width="15.25" style="2" customWidth="1"/>
    <col min="11787" max="11787" width="15.75" style="2" customWidth="1"/>
    <col min="11788" max="11789" width="15.625" style="2" customWidth="1"/>
    <col min="11790" max="12032" width="9.25" style="2"/>
    <col min="12033" max="12033" width="29.75" style="2" customWidth="1"/>
    <col min="12034" max="12036" width="20.375" style="2" customWidth="1"/>
    <col min="12037" max="12038" width="15.125" style="2" customWidth="1"/>
    <col min="12039" max="12039" width="15.25" style="2" customWidth="1"/>
    <col min="12040" max="12041" width="15.125" style="2" customWidth="1"/>
    <col min="12042" max="12042" width="15.25" style="2" customWidth="1"/>
    <col min="12043" max="12043" width="15.75" style="2" customWidth="1"/>
    <col min="12044" max="12045" width="15.625" style="2" customWidth="1"/>
    <col min="12046" max="12288" width="9.25" style="2"/>
    <col min="12289" max="12289" width="29.75" style="2" customWidth="1"/>
    <col min="12290" max="12292" width="20.375" style="2" customWidth="1"/>
    <col min="12293" max="12294" width="15.125" style="2" customWidth="1"/>
    <col min="12295" max="12295" width="15.25" style="2" customWidth="1"/>
    <col min="12296" max="12297" width="15.125" style="2" customWidth="1"/>
    <col min="12298" max="12298" width="15.25" style="2" customWidth="1"/>
    <col min="12299" max="12299" width="15.75" style="2" customWidth="1"/>
    <col min="12300" max="12301" width="15.625" style="2" customWidth="1"/>
    <col min="12302" max="12544" width="9.25" style="2"/>
    <col min="12545" max="12545" width="29.75" style="2" customWidth="1"/>
    <col min="12546" max="12548" width="20.375" style="2" customWidth="1"/>
    <col min="12549" max="12550" width="15.125" style="2" customWidth="1"/>
    <col min="12551" max="12551" width="15.25" style="2" customWidth="1"/>
    <col min="12552" max="12553" width="15.125" style="2" customWidth="1"/>
    <col min="12554" max="12554" width="15.25" style="2" customWidth="1"/>
    <col min="12555" max="12555" width="15.75" style="2" customWidth="1"/>
    <col min="12556" max="12557" width="15.625" style="2" customWidth="1"/>
    <col min="12558" max="12800" width="9.25" style="2"/>
    <col min="12801" max="12801" width="29.75" style="2" customWidth="1"/>
    <col min="12802" max="12804" width="20.375" style="2" customWidth="1"/>
    <col min="12805" max="12806" width="15.125" style="2" customWidth="1"/>
    <col min="12807" max="12807" width="15.25" style="2" customWidth="1"/>
    <col min="12808" max="12809" width="15.125" style="2" customWidth="1"/>
    <col min="12810" max="12810" width="15.25" style="2" customWidth="1"/>
    <col min="12811" max="12811" width="15.75" style="2" customWidth="1"/>
    <col min="12812" max="12813" width="15.625" style="2" customWidth="1"/>
    <col min="12814" max="13056" width="9.25" style="2"/>
    <col min="13057" max="13057" width="29.75" style="2" customWidth="1"/>
    <col min="13058" max="13060" width="20.375" style="2" customWidth="1"/>
    <col min="13061" max="13062" width="15.125" style="2" customWidth="1"/>
    <col min="13063" max="13063" width="15.25" style="2" customWidth="1"/>
    <col min="13064" max="13065" width="15.125" style="2" customWidth="1"/>
    <col min="13066" max="13066" width="15.25" style="2" customWidth="1"/>
    <col min="13067" max="13067" width="15.75" style="2" customWidth="1"/>
    <col min="13068" max="13069" width="15.625" style="2" customWidth="1"/>
    <col min="13070" max="13312" width="9.25" style="2"/>
    <col min="13313" max="13313" width="29.75" style="2" customWidth="1"/>
    <col min="13314" max="13316" width="20.375" style="2" customWidth="1"/>
    <col min="13317" max="13318" width="15.125" style="2" customWidth="1"/>
    <col min="13319" max="13319" width="15.25" style="2" customWidth="1"/>
    <col min="13320" max="13321" width="15.125" style="2" customWidth="1"/>
    <col min="13322" max="13322" width="15.25" style="2" customWidth="1"/>
    <col min="13323" max="13323" width="15.75" style="2" customWidth="1"/>
    <col min="13324" max="13325" width="15.625" style="2" customWidth="1"/>
    <col min="13326" max="13568" width="9.25" style="2"/>
    <col min="13569" max="13569" width="29.75" style="2" customWidth="1"/>
    <col min="13570" max="13572" width="20.375" style="2" customWidth="1"/>
    <col min="13573" max="13574" width="15.125" style="2" customWidth="1"/>
    <col min="13575" max="13575" width="15.25" style="2" customWidth="1"/>
    <col min="13576" max="13577" width="15.125" style="2" customWidth="1"/>
    <col min="13578" max="13578" width="15.25" style="2" customWidth="1"/>
    <col min="13579" max="13579" width="15.75" style="2" customWidth="1"/>
    <col min="13580" max="13581" width="15.625" style="2" customWidth="1"/>
    <col min="13582" max="13824" width="9.25" style="2"/>
    <col min="13825" max="13825" width="29.75" style="2" customWidth="1"/>
    <col min="13826" max="13828" width="20.375" style="2" customWidth="1"/>
    <col min="13829" max="13830" width="15.125" style="2" customWidth="1"/>
    <col min="13831" max="13831" width="15.25" style="2" customWidth="1"/>
    <col min="13832" max="13833" width="15.125" style="2" customWidth="1"/>
    <col min="13834" max="13834" width="15.25" style="2" customWidth="1"/>
    <col min="13835" max="13835" width="15.75" style="2" customWidth="1"/>
    <col min="13836" max="13837" width="15.625" style="2" customWidth="1"/>
    <col min="13838" max="14080" width="9.25" style="2"/>
    <col min="14081" max="14081" width="29.75" style="2" customWidth="1"/>
    <col min="14082" max="14084" width="20.375" style="2" customWidth="1"/>
    <col min="14085" max="14086" width="15.125" style="2" customWidth="1"/>
    <col min="14087" max="14087" width="15.25" style="2" customWidth="1"/>
    <col min="14088" max="14089" width="15.125" style="2" customWidth="1"/>
    <col min="14090" max="14090" width="15.25" style="2" customWidth="1"/>
    <col min="14091" max="14091" width="15.75" style="2" customWidth="1"/>
    <col min="14092" max="14093" width="15.625" style="2" customWidth="1"/>
    <col min="14094" max="14336" width="9.25" style="2"/>
    <col min="14337" max="14337" width="29.75" style="2" customWidth="1"/>
    <col min="14338" max="14340" width="20.375" style="2" customWidth="1"/>
    <col min="14341" max="14342" width="15.125" style="2" customWidth="1"/>
    <col min="14343" max="14343" width="15.25" style="2" customWidth="1"/>
    <col min="14344" max="14345" width="15.125" style="2" customWidth="1"/>
    <col min="14346" max="14346" width="15.25" style="2" customWidth="1"/>
    <col min="14347" max="14347" width="15.75" style="2" customWidth="1"/>
    <col min="14348" max="14349" width="15.625" style="2" customWidth="1"/>
    <col min="14350" max="14592" width="9.25" style="2"/>
    <col min="14593" max="14593" width="29.75" style="2" customWidth="1"/>
    <col min="14594" max="14596" width="20.375" style="2" customWidth="1"/>
    <col min="14597" max="14598" width="15.125" style="2" customWidth="1"/>
    <col min="14599" max="14599" width="15.25" style="2" customWidth="1"/>
    <col min="14600" max="14601" width="15.125" style="2" customWidth="1"/>
    <col min="14602" max="14602" width="15.25" style="2" customWidth="1"/>
    <col min="14603" max="14603" width="15.75" style="2" customWidth="1"/>
    <col min="14604" max="14605" width="15.625" style="2" customWidth="1"/>
    <col min="14606" max="14848" width="9.25" style="2"/>
    <col min="14849" max="14849" width="29.75" style="2" customWidth="1"/>
    <col min="14850" max="14852" width="20.375" style="2" customWidth="1"/>
    <col min="14853" max="14854" width="15.125" style="2" customWidth="1"/>
    <col min="14855" max="14855" width="15.25" style="2" customWidth="1"/>
    <col min="14856" max="14857" width="15.125" style="2" customWidth="1"/>
    <col min="14858" max="14858" width="15.25" style="2" customWidth="1"/>
    <col min="14859" max="14859" width="15.75" style="2" customWidth="1"/>
    <col min="14860" max="14861" width="15.625" style="2" customWidth="1"/>
    <col min="14862" max="15104" width="9.25" style="2"/>
    <col min="15105" max="15105" width="29.75" style="2" customWidth="1"/>
    <col min="15106" max="15108" width="20.375" style="2" customWidth="1"/>
    <col min="15109" max="15110" width="15.125" style="2" customWidth="1"/>
    <col min="15111" max="15111" width="15.25" style="2" customWidth="1"/>
    <col min="15112" max="15113" width="15.125" style="2" customWidth="1"/>
    <col min="15114" max="15114" width="15.25" style="2" customWidth="1"/>
    <col min="15115" max="15115" width="15.75" style="2" customWidth="1"/>
    <col min="15116" max="15117" width="15.625" style="2" customWidth="1"/>
    <col min="15118" max="15360" width="9.25" style="2"/>
    <col min="15361" max="15361" width="29.75" style="2" customWidth="1"/>
    <col min="15362" max="15364" width="20.375" style="2" customWidth="1"/>
    <col min="15365" max="15366" width="15.125" style="2" customWidth="1"/>
    <col min="15367" max="15367" width="15.25" style="2" customWidth="1"/>
    <col min="15368" max="15369" width="15.125" style="2" customWidth="1"/>
    <col min="15370" max="15370" width="15.25" style="2" customWidth="1"/>
    <col min="15371" max="15371" width="15.75" style="2" customWidth="1"/>
    <col min="15372" max="15373" width="15.625" style="2" customWidth="1"/>
    <col min="15374" max="15616" width="9.25" style="2"/>
    <col min="15617" max="15617" width="29.75" style="2" customWidth="1"/>
    <col min="15618" max="15620" width="20.375" style="2" customWidth="1"/>
    <col min="15621" max="15622" width="15.125" style="2" customWidth="1"/>
    <col min="15623" max="15623" width="15.25" style="2" customWidth="1"/>
    <col min="15624" max="15625" width="15.125" style="2" customWidth="1"/>
    <col min="15626" max="15626" width="15.25" style="2" customWidth="1"/>
    <col min="15627" max="15627" width="15.75" style="2" customWidth="1"/>
    <col min="15628" max="15629" width="15.625" style="2" customWidth="1"/>
    <col min="15630" max="15872" width="9.25" style="2"/>
    <col min="15873" max="15873" width="29.75" style="2" customWidth="1"/>
    <col min="15874" max="15876" width="20.375" style="2" customWidth="1"/>
    <col min="15877" max="15878" width="15.125" style="2" customWidth="1"/>
    <col min="15879" max="15879" width="15.25" style="2" customWidth="1"/>
    <col min="15880" max="15881" width="15.125" style="2" customWidth="1"/>
    <col min="15882" max="15882" width="15.25" style="2" customWidth="1"/>
    <col min="15883" max="15883" width="15.75" style="2" customWidth="1"/>
    <col min="15884" max="15885" width="15.625" style="2" customWidth="1"/>
    <col min="15886" max="16128" width="9.25" style="2"/>
    <col min="16129" max="16129" width="29.75" style="2" customWidth="1"/>
    <col min="16130" max="16132" width="20.375" style="2" customWidth="1"/>
    <col min="16133" max="16134" width="15.125" style="2" customWidth="1"/>
    <col min="16135" max="16135" width="15.25" style="2" customWidth="1"/>
    <col min="16136" max="16137" width="15.125" style="2" customWidth="1"/>
    <col min="16138" max="16138" width="15.25" style="2" customWidth="1"/>
    <col min="16139" max="16139" width="15.75" style="2" customWidth="1"/>
    <col min="16140" max="16141" width="15.625" style="2" customWidth="1"/>
    <col min="16142" max="16384" width="9.25" style="2"/>
  </cols>
  <sheetData>
    <row r="1" spans="1:13" ht="18" customHeight="1">
      <c r="A1" s="1">
        <v>32</v>
      </c>
      <c r="J1" s="3">
        <f>A1+1</f>
        <v>33</v>
      </c>
    </row>
    <row r="2" spans="1:13" ht="18" customHeight="1">
      <c r="B2" s="5" t="s">
        <v>0</v>
      </c>
      <c r="C2" s="5"/>
      <c r="D2" s="5"/>
      <c r="E2" s="6" t="s">
        <v>1</v>
      </c>
      <c r="F2" s="6"/>
      <c r="G2" s="6"/>
    </row>
    <row r="3" spans="1:13" ht="18" customHeight="1">
      <c r="B3" s="7"/>
      <c r="C3" s="7"/>
      <c r="D3" s="7"/>
      <c r="E3" s="7"/>
      <c r="F3" s="7"/>
    </row>
    <row r="4" spans="1:13" s="9" customFormat="1" ht="18" customHeight="1" thickBot="1">
      <c r="A4" s="8"/>
      <c r="D4" s="10" t="s">
        <v>2</v>
      </c>
      <c r="E4" s="11" t="s">
        <v>3</v>
      </c>
      <c r="J4" s="12" t="s">
        <v>4</v>
      </c>
    </row>
    <row r="5" spans="1:13" s="3" customFormat="1" ht="29.45" customHeight="1">
      <c r="A5" s="13" t="s">
        <v>5</v>
      </c>
      <c r="B5" s="14" t="s">
        <v>6</v>
      </c>
      <c r="C5" s="15"/>
      <c r="D5" s="15"/>
      <c r="E5" s="16" t="s">
        <v>7</v>
      </c>
      <c r="F5" s="15"/>
      <c r="G5" s="15"/>
      <c r="H5" s="15" t="s">
        <v>8</v>
      </c>
      <c r="I5" s="15"/>
      <c r="J5" s="15"/>
    </row>
    <row r="6" spans="1:13" s="3" customFormat="1" ht="30" customHeight="1" thickBot="1">
      <c r="A6" s="17"/>
      <c r="B6" s="18" t="s">
        <v>9</v>
      </c>
      <c r="C6" s="19" t="s">
        <v>10</v>
      </c>
      <c r="D6" s="19" t="s">
        <v>11</v>
      </c>
      <c r="E6" s="20" t="s">
        <v>9</v>
      </c>
      <c r="F6" s="19" t="s">
        <v>10</v>
      </c>
      <c r="G6" s="19" t="s">
        <v>11</v>
      </c>
      <c r="H6" s="19" t="s">
        <v>9</v>
      </c>
      <c r="I6" s="19" t="s">
        <v>10</v>
      </c>
      <c r="J6" s="19" t="s">
        <v>11</v>
      </c>
    </row>
    <row r="7" spans="1:13" s="23" customFormat="1" ht="7.15" customHeight="1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13" s="23" customFormat="1" ht="19.149999999999999" customHeight="1">
      <c r="A8" s="24" t="s">
        <v>12</v>
      </c>
      <c r="B8" s="25">
        <v>2327497</v>
      </c>
      <c r="C8" s="25">
        <v>1245576</v>
      </c>
      <c r="D8" s="25">
        <v>1081921</v>
      </c>
      <c r="E8" s="25">
        <v>13657</v>
      </c>
      <c r="F8" s="25">
        <v>4134</v>
      </c>
      <c r="G8" s="25">
        <v>9523</v>
      </c>
      <c r="H8" s="25">
        <v>76425</v>
      </c>
      <c r="I8" s="25">
        <v>37195</v>
      </c>
      <c r="J8" s="25">
        <v>39230</v>
      </c>
      <c r="K8" s="26"/>
      <c r="L8" s="26"/>
      <c r="M8" s="26"/>
    </row>
    <row r="9" spans="1:13" s="23" customFormat="1" ht="19.149999999999999" customHeight="1">
      <c r="A9" s="24" t="s">
        <v>13</v>
      </c>
      <c r="B9" s="25">
        <v>874656</v>
      </c>
      <c r="C9" s="25">
        <v>552384</v>
      </c>
      <c r="D9" s="25">
        <v>322272</v>
      </c>
      <c r="E9" s="25">
        <v>5861</v>
      </c>
      <c r="F9" s="25">
        <v>2076</v>
      </c>
      <c r="G9" s="25">
        <v>3785</v>
      </c>
      <c r="H9" s="25">
        <v>32262</v>
      </c>
      <c r="I9" s="25">
        <v>18186</v>
      </c>
      <c r="J9" s="25">
        <v>14076</v>
      </c>
      <c r="K9" s="26"/>
      <c r="L9" s="26"/>
      <c r="M9" s="26"/>
    </row>
    <row r="10" spans="1:13" s="23" customFormat="1" ht="19.149999999999999" customHeight="1">
      <c r="A10" s="27" t="s">
        <v>14</v>
      </c>
      <c r="B10" s="25">
        <v>547</v>
      </c>
      <c r="C10" s="25">
        <v>465</v>
      </c>
      <c r="D10" s="25">
        <v>82</v>
      </c>
      <c r="E10" s="25">
        <v>19</v>
      </c>
      <c r="F10" s="25">
        <v>16</v>
      </c>
      <c r="G10" s="25">
        <v>3</v>
      </c>
      <c r="H10" s="25">
        <v>67</v>
      </c>
      <c r="I10" s="25">
        <v>67</v>
      </c>
      <c r="J10" s="25" t="s">
        <v>15</v>
      </c>
      <c r="K10" s="26"/>
      <c r="L10" s="26"/>
      <c r="M10" s="26"/>
    </row>
    <row r="11" spans="1:13" ht="19.149999999999999" customHeight="1">
      <c r="A11" s="28" t="s">
        <v>16</v>
      </c>
      <c r="B11" s="29">
        <v>123</v>
      </c>
      <c r="C11" s="29">
        <v>109</v>
      </c>
      <c r="D11" s="29">
        <v>14</v>
      </c>
      <c r="E11" s="29" t="s">
        <v>15</v>
      </c>
      <c r="F11" s="29" t="s">
        <v>15</v>
      </c>
      <c r="G11" s="29" t="s">
        <v>15</v>
      </c>
      <c r="H11" s="29" t="s">
        <v>15</v>
      </c>
      <c r="I11" s="29" t="s">
        <v>15</v>
      </c>
      <c r="J11" s="29" t="s">
        <v>15</v>
      </c>
      <c r="K11" s="3"/>
      <c r="L11" s="3"/>
      <c r="M11" s="3"/>
    </row>
    <row r="12" spans="1:13" s="23" customFormat="1" ht="19.149999999999999" customHeight="1">
      <c r="A12" s="28" t="s">
        <v>17</v>
      </c>
      <c r="B12" s="29">
        <v>424</v>
      </c>
      <c r="C12" s="29">
        <v>356</v>
      </c>
      <c r="D12" s="29">
        <v>68</v>
      </c>
      <c r="E12" s="29">
        <v>19</v>
      </c>
      <c r="F12" s="29">
        <v>16</v>
      </c>
      <c r="G12" s="29">
        <v>3</v>
      </c>
      <c r="H12" s="29">
        <v>67</v>
      </c>
      <c r="I12" s="29">
        <v>67</v>
      </c>
      <c r="J12" s="29" t="s">
        <v>15</v>
      </c>
      <c r="K12" s="26"/>
      <c r="L12" s="26"/>
      <c r="M12" s="26"/>
    </row>
    <row r="13" spans="1:13" s="23" customFormat="1" ht="19.149999999999999" customHeight="1">
      <c r="A13" s="27" t="s">
        <v>18</v>
      </c>
      <c r="B13" s="25">
        <v>717776</v>
      </c>
      <c r="C13" s="25">
        <v>434667</v>
      </c>
      <c r="D13" s="25">
        <v>283109</v>
      </c>
      <c r="E13" s="25">
        <v>4110</v>
      </c>
      <c r="F13" s="25">
        <v>897</v>
      </c>
      <c r="G13" s="25">
        <v>3213</v>
      </c>
      <c r="H13" s="25">
        <v>22963</v>
      </c>
      <c r="I13" s="25">
        <v>10495</v>
      </c>
      <c r="J13" s="25">
        <v>12468</v>
      </c>
      <c r="K13" s="26"/>
      <c r="L13" s="26"/>
      <c r="M13" s="26"/>
    </row>
    <row r="14" spans="1:13" ht="18.399999999999999" customHeight="1">
      <c r="A14" s="28" t="s">
        <v>19</v>
      </c>
      <c r="B14" s="29">
        <v>44346</v>
      </c>
      <c r="C14" s="29">
        <v>24039</v>
      </c>
      <c r="D14" s="29">
        <v>20307</v>
      </c>
      <c r="E14" s="29">
        <v>541</v>
      </c>
      <c r="F14" s="29">
        <v>59</v>
      </c>
      <c r="G14" s="29">
        <v>482</v>
      </c>
      <c r="H14" s="29">
        <v>2412</v>
      </c>
      <c r="I14" s="29">
        <v>920</v>
      </c>
      <c r="J14" s="29">
        <v>1492</v>
      </c>
      <c r="K14" s="3"/>
      <c r="L14" s="3"/>
      <c r="M14" s="3"/>
    </row>
    <row r="15" spans="1:13" s="23" customFormat="1" ht="18.399999999999999" customHeight="1">
      <c r="A15" s="28" t="s">
        <v>20</v>
      </c>
      <c r="B15" s="29">
        <v>2665</v>
      </c>
      <c r="C15" s="29">
        <v>1745</v>
      </c>
      <c r="D15" s="29">
        <v>920</v>
      </c>
      <c r="E15" s="29">
        <v>7</v>
      </c>
      <c r="F15" s="29" t="s">
        <v>15</v>
      </c>
      <c r="G15" s="29">
        <v>7</v>
      </c>
      <c r="H15" s="29">
        <v>36</v>
      </c>
      <c r="I15" s="29">
        <v>15</v>
      </c>
      <c r="J15" s="29">
        <v>21</v>
      </c>
      <c r="K15" s="26"/>
      <c r="L15" s="26"/>
      <c r="M15" s="26"/>
    </row>
    <row r="16" spans="1:13" ht="18.399999999999999" customHeight="1">
      <c r="A16" s="28" t="s">
        <v>21</v>
      </c>
      <c r="B16" s="29">
        <v>17245</v>
      </c>
      <c r="C16" s="29">
        <v>9385</v>
      </c>
      <c r="D16" s="29">
        <v>7860</v>
      </c>
      <c r="E16" s="29">
        <v>209</v>
      </c>
      <c r="F16" s="29">
        <v>55</v>
      </c>
      <c r="G16" s="29">
        <v>154</v>
      </c>
      <c r="H16" s="29">
        <v>1220</v>
      </c>
      <c r="I16" s="29">
        <v>618</v>
      </c>
      <c r="J16" s="29">
        <v>602</v>
      </c>
      <c r="K16" s="3"/>
      <c r="L16" s="3"/>
      <c r="M16" s="3"/>
    </row>
    <row r="17" spans="1:13" ht="18.399999999999999" customHeight="1">
      <c r="A17" s="28" t="s">
        <v>22</v>
      </c>
      <c r="B17" s="29">
        <v>7749</v>
      </c>
      <c r="C17" s="29">
        <v>1582</v>
      </c>
      <c r="D17" s="29">
        <v>6167</v>
      </c>
      <c r="E17" s="29">
        <v>54</v>
      </c>
      <c r="F17" s="29" t="s">
        <v>15</v>
      </c>
      <c r="G17" s="29">
        <v>54</v>
      </c>
      <c r="H17" s="29">
        <v>199</v>
      </c>
      <c r="I17" s="29">
        <v>55</v>
      </c>
      <c r="J17" s="29">
        <v>144</v>
      </c>
      <c r="K17" s="3"/>
      <c r="L17" s="3"/>
      <c r="M17" s="3"/>
    </row>
    <row r="18" spans="1:13" ht="18.399999999999999" customHeight="1">
      <c r="A18" s="28" t="s">
        <v>23</v>
      </c>
      <c r="B18" s="29">
        <v>3012</v>
      </c>
      <c r="C18" s="29">
        <v>1860</v>
      </c>
      <c r="D18" s="29">
        <v>1152</v>
      </c>
      <c r="E18" s="29">
        <v>27</v>
      </c>
      <c r="F18" s="29" t="s">
        <v>15</v>
      </c>
      <c r="G18" s="29">
        <v>27</v>
      </c>
      <c r="H18" s="30">
        <v>41</v>
      </c>
      <c r="I18" s="30">
        <v>26</v>
      </c>
      <c r="J18" s="30">
        <v>15</v>
      </c>
      <c r="K18" s="3"/>
      <c r="L18" s="3"/>
      <c r="M18" s="3"/>
    </row>
    <row r="19" spans="1:13" ht="18.399999999999999" customHeight="1">
      <c r="A19" s="28" t="s">
        <v>24</v>
      </c>
      <c r="B19" s="29">
        <v>3691</v>
      </c>
      <c r="C19" s="29">
        <v>2645</v>
      </c>
      <c r="D19" s="29">
        <v>1046</v>
      </c>
      <c r="E19" s="29">
        <v>12</v>
      </c>
      <c r="F19" s="29">
        <v>5</v>
      </c>
      <c r="G19" s="29">
        <v>7</v>
      </c>
      <c r="H19" s="29">
        <v>261</v>
      </c>
      <c r="I19" s="29">
        <v>204</v>
      </c>
      <c r="J19" s="30">
        <v>57</v>
      </c>
      <c r="K19" s="3"/>
      <c r="L19" s="3"/>
      <c r="M19" s="3"/>
    </row>
    <row r="20" spans="1:13" ht="18.399999999999999" customHeight="1">
      <c r="A20" s="28" t="s">
        <v>25</v>
      </c>
      <c r="B20" s="29">
        <v>10187</v>
      </c>
      <c r="C20" s="29">
        <v>7512</v>
      </c>
      <c r="D20" s="29">
        <v>2675</v>
      </c>
      <c r="E20" s="29">
        <v>21</v>
      </c>
      <c r="F20" s="29" t="s">
        <v>15</v>
      </c>
      <c r="G20" s="29">
        <v>21</v>
      </c>
      <c r="H20" s="29">
        <v>478</v>
      </c>
      <c r="I20" s="29">
        <v>293</v>
      </c>
      <c r="J20" s="30">
        <v>185</v>
      </c>
      <c r="K20" s="3"/>
      <c r="L20" s="3"/>
      <c r="M20" s="3"/>
    </row>
    <row r="21" spans="1:13" ht="18.399999999999999" customHeight="1">
      <c r="A21" s="28" t="s">
        <v>26</v>
      </c>
      <c r="B21" s="29">
        <v>12380</v>
      </c>
      <c r="C21" s="29">
        <v>6990</v>
      </c>
      <c r="D21" s="29">
        <v>5390</v>
      </c>
      <c r="E21" s="29">
        <v>69</v>
      </c>
      <c r="F21" s="29">
        <v>24</v>
      </c>
      <c r="G21" s="29">
        <v>45</v>
      </c>
      <c r="H21" s="29">
        <v>284</v>
      </c>
      <c r="I21" s="29">
        <v>174</v>
      </c>
      <c r="J21" s="29">
        <v>110</v>
      </c>
      <c r="K21" s="3"/>
      <c r="L21" s="3"/>
      <c r="M21" s="3"/>
    </row>
    <row r="22" spans="1:13" ht="18.399999999999999" customHeight="1">
      <c r="A22" s="28" t="s">
        <v>27</v>
      </c>
      <c r="B22" s="29">
        <v>865</v>
      </c>
      <c r="C22" s="29">
        <v>638</v>
      </c>
      <c r="D22" s="29">
        <v>227</v>
      </c>
      <c r="E22" s="29" t="s">
        <v>15</v>
      </c>
      <c r="F22" s="29" t="s">
        <v>15</v>
      </c>
      <c r="G22" s="29" t="s">
        <v>15</v>
      </c>
      <c r="H22" s="29">
        <v>5</v>
      </c>
      <c r="I22" s="29">
        <v>2</v>
      </c>
      <c r="J22" s="30">
        <v>3</v>
      </c>
      <c r="K22" s="3"/>
      <c r="L22" s="3"/>
      <c r="M22" s="3"/>
    </row>
    <row r="23" spans="1:13" ht="26.45" customHeight="1">
      <c r="A23" s="31" t="s">
        <v>28</v>
      </c>
      <c r="B23" s="29">
        <v>11412</v>
      </c>
      <c r="C23" s="29">
        <v>9191</v>
      </c>
      <c r="D23" s="29">
        <v>2221</v>
      </c>
      <c r="E23" s="29">
        <v>11</v>
      </c>
      <c r="F23" s="29">
        <v>8</v>
      </c>
      <c r="G23" s="29">
        <v>3</v>
      </c>
      <c r="H23" s="29">
        <v>48</v>
      </c>
      <c r="I23" s="29">
        <v>39</v>
      </c>
      <c r="J23" s="29">
        <v>9</v>
      </c>
      <c r="K23" s="3"/>
      <c r="L23" s="3"/>
      <c r="M23" s="3"/>
    </row>
    <row r="24" spans="1:13" ht="19.149999999999999" customHeight="1">
      <c r="A24" s="28" t="s">
        <v>29</v>
      </c>
      <c r="B24" s="29">
        <v>13060</v>
      </c>
      <c r="C24" s="29">
        <v>8434</v>
      </c>
      <c r="D24" s="29">
        <v>4626</v>
      </c>
      <c r="E24" s="29">
        <v>53</v>
      </c>
      <c r="F24" s="29">
        <v>12</v>
      </c>
      <c r="G24" s="29">
        <v>41</v>
      </c>
      <c r="H24" s="29">
        <v>342</v>
      </c>
      <c r="I24" s="29">
        <v>172</v>
      </c>
      <c r="J24" s="29">
        <v>170</v>
      </c>
      <c r="K24" s="3"/>
      <c r="L24" s="3"/>
      <c r="M24" s="3"/>
    </row>
    <row r="25" spans="1:13" ht="19.149999999999999" customHeight="1">
      <c r="A25" s="28" t="s">
        <v>30</v>
      </c>
      <c r="B25" s="29">
        <v>10549</v>
      </c>
      <c r="C25" s="29">
        <v>4352</v>
      </c>
      <c r="D25" s="29">
        <v>6197</v>
      </c>
      <c r="E25" s="29">
        <v>5</v>
      </c>
      <c r="F25" s="29" t="s">
        <v>15</v>
      </c>
      <c r="G25" s="29">
        <v>5</v>
      </c>
      <c r="H25" s="29">
        <v>101</v>
      </c>
      <c r="I25" s="29">
        <v>9</v>
      </c>
      <c r="J25" s="29">
        <v>92</v>
      </c>
      <c r="K25" s="3"/>
      <c r="L25" s="3"/>
      <c r="M25" s="3"/>
    </row>
    <row r="26" spans="1:13" ht="19.149999999999999" customHeight="1">
      <c r="A26" s="28" t="s">
        <v>31</v>
      </c>
      <c r="B26" s="29">
        <v>7910</v>
      </c>
      <c r="C26" s="29">
        <v>4818</v>
      </c>
      <c r="D26" s="29">
        <v>3092</v>
      </c>
      <c r="E26" s="29">
        <v>26</v>
      </c>
      <c r="F26" s="29" t="s">
        <v>15</v>
      </c>
      <c r="G26" s="29">
        <v>26</v>
      </c>
      <c r="H26" s="30">
        <v>379</v>
      </c>
      <c r="I26" s="30">
        <v>222</v>
      </c>
      <c r="J26" s="30">
        <v>157</v>
      </c>
      <c r="K26" s="3"/>
      <c r="L26" s="3"/>
      <c r="M26" s="3"/>
    </row>
    <row r="27" spans="1:13" s="23" customFormat="1" ht="19.149999999999999" customHeight="1">
      <c r="A27" s="28" t="s">
        <v>32</v>
      </c>
      <c r="B27" s="29">
        <v>33534</v>
      </c>
      <c r="C27" s="29">
        <v>20782</v>
      </c>
      <c r="D27" s="29">
        <v>12752</v>
      </c>
      <c r="E27" s="29">
        <v>258</v>
      </c>
      <c r="F27" s="29">
        <v>45</v>
      </c>
      <c r="G27" s="29">
        <v>213</v>
      </c>
      <c r="H27" s="29">
        <v>1561</v>
      </c>
      <c r="I27" s="29">
        <v>661</v>
      </c>
      <c r="J27" s="29">
        <v>900</v>
      </c>
      <c r="K27" s="26"/>
      <c r="L27" s="26"/>
      <c r="M27" s="26"/>
    </row>
    <row r="28" spans="1:13" ht="19.149999999999999" customHeight="1">
      <c r="A28" s="28" t="s">
        <v>33</v>
      </c>
      <c r="B28" s="29">
        <v>15201</v>
      </c>
      <c r="C28" s="29">
        <v>11526</v>
      </c>
      <c r="D28" s="29">
        <v>3675</v>
      </c>
      <c r="E28" s="29">
        <v>159</v>
      </c>
      <c r="F28" s="29">
        <v>83</v>
      </c>
      <c r="G28" s="29">
        <v>76</v>
      </c>
      <c r="H28" s="29">
        <v>592</v>
      </c>
      <c r="I28" s="29">
        <v>427</v>
      </c>
      <c r="J28" s="29">
        <v>165</v>
      </c>
      <c r="K28" s="3"/>
      <c r="L28" s="3"/>
      <c r="M28" s="3"/>
    </row>
    <row r="29" spans="1:13" ht="19.149999999999999" customHeight="1">
      <c r="A29" s="28" t="s">
        <v>34</v>
      </c>
      <c r="B29" s="29">
        <v>23592</v>
      </c>
      <c r="C29" s="29">
        <v>19779</v>
      </c>
      <c r="D29" s="29">
        <v>3813</v>
      </c>
      <c r="E29" s="29">
        <v>170</v>
      </c>
      <c r="F29" s="29">
        <v>67</v>
      </c>
      <c r="G29" s="29">
        <v>103</v>
      </c>
      <c r="H29" s="29">
        <v>677</v>
      </c>
      <c r="I29" s="29">
        <v>473</v>
      </c>
      <c r="J29" s="29">
        <v>204</v>
      </c>
      <c r="K29" s="3"/>
      <c r="L29" s="3"/>
      <c r="M29" s="3"/>
    </row>
    <row r="30" spans="1:13" s="23" customFormat="1" ht="19.149999999999999" customHeight="1">
      <c r="A30" s="28" t="s">
        <v>35</v>
      </c>
      <c r="B30" s="29">
        <v>91447</v>
      </c>
      <c r="C30" s="29">
        <v>61935</v>
      </c>
      <c r="D30" s="29">
        <v>29512</v>
      </c>
      <c r="E30" s="29">
        <v>971</v>
      </c>
      <c r="F30" s="29">
        <v>313</v>
      </c>
      <c r="G30" s="29">
        <v>658</v>
      </c>
      <c r="H30" s="29">
        <v>5159</v>
      </c>
      <c r="I30" s="29">
        <v>2912</v>
      </c>
      <c r="J30" s="29">
        <v>2247</v>
      </c>
      <c r="K30" s="26"/>
      <c r="L30" s="26"/>
      <c r="M30" s="26"/>
    </row>
    <row r="31" spans="1:13" ht="19.149999999999999" customHeight="1">
      <c r="A31" s="28" t="s">
        <v>36</v>
      </c>
      <c r="B31" s="29">
        <v>161170</v>
      </c>
      <c r="C31" s="29">
        <v>84893</v>
      </c>
      <c r="D31" s="29">
        <v>76277</v>
      </c>
      <c r="E31" s="29">
        <v>411</v>
      </c>
      <c r="F31" s="29">
        <v>16</v>
      </c>
      <c r="G31" s="29">
        <v>395</v>
      </c>
      <c r="H31" s="29">
        <v>2353</v>
      </c>
      <c r="I31" s="29">
        <v>447</v>
      </c>
      <c r="J31" s="30">
        <v>1906</v>
      </c>
      <c r="K31" s="3"/>
      <c r="L31" s="3"/>
      <c r="M31" s="3"/>
    </row>
    <row r="32" spans="1:13" ht="19.149999999999999" customHeight="1">
      <c r="A32" s="28" t="s">
        <v>37</v>
      </c>
      <c r="B32" s="29">
        <v>63620</v>
      </c>
      <c r="C32" s="29">
        <v>31126</v>
      </c>
      <c r="D32" s="29">
        <v>32494</v>
      </c>
      <c r="E32" s="29">
        <v>125</v>
      </c>
      <c r="F32" s="29">
        <v>5</v>
      </c>
      <c r="G32" s="29">
        <v>120</v>
      </c>
      <c r="H32" s="29">
        <v>824</v>
      </c>
      <c r="I32" s="29">
        <v>171</v>
      </c>
      <c r="J32" s="29">
        <v>653</v>
      </c>
      <c r="K32" s="3"/>
      <c r="L32" s="3"/>
      <c r="M32" s="3"/>
    </row>
    <row r="33" spans="1:13" s="23" customFormat="1" ht="19.149999999999999" customHeight="1">
      <c r="A33" s="28" t="s">
        <v>38</v>
      </c>
      <c r="B33" s="29">
        <v>34641</v>
      </c>
      <c r="C33" s="29">
        <v>21996</v>
      </c>
      <c r="D33" s="29">
        <v>12645</v>
      </c>
      <c r="E33" s="29">
        <v>121</v>
      </c>
      <c r="F33" s="29">
        <v>31</v>
      </c>
      <c r="G33" s="29">
        <v>90</v>
      </c>
      <c r="H33" s="29">
        <v>997</v>
      </c>
      <c r="I33" s="29">
        <v>491</v>
      </c>
      <c r="J33" s="29">
        <v>506</v>
      </c>
      <c r="K33" s="26"/>
      <c r="L33" s="26"/>
      <c r="M33" s="26"/>
    </row>
    <row r="34" spans="1:13" ht="19.149999999999999" customHeight="1">
      <c r="A34" s="28" t="s">
        <v>39</v>
      </c>
      <c r="B34" s="29">
        <v>60626</v>
      </c>
      <c r="C34" s="29">
        <v>43538</v>
      </c>
      <c r="D34" s="29">
        <v>17088</v>
      </c>
      <c r="E34" s="29">
        <v>209</v>
      </c>
      <c r="F34" s="29">
        <v>55</v>
      </c>
      <c r="G34" s="29">
        <v>154</v>
      </c>
      <c r="H34" s="29">
        <v>1435</v>
      </c>
      <c r="I34" s="29">
        <v>512</v>
      </c>
      <c r="J34" s="29">
        <v>923</v>
      </c>
      <c r="K34" s="3"/>
      <c r="L34" s="3"/>
      <c r="M34" s="3"/>
    </row>
    <row r="35" spans="1:13" ht="19.149999999999999" customHeight="1">
      <c r="A35" s="28" t="s">
        <v>40</v>
      </c>
      <c r="B35" s="29">
        <v>20736</v>
      </c>
      <c r="C35" s="29">
        <v>13739</v>
      </c>
      <c r="D35" s="29">
        <v>6997</v>
      </c>
      <c r="E35" s="29">
        <v>190</v>
      </c>
      <c r="F35" s="29">
        <v>42</v>
      </c>
      <c r="G35" s="29">
        <v>148</v>
      </c>
      <c r="H35" s="29">
        <v>646</v>
      </c>
      <c r="I35" s="29">
        <v>258</v>
      </c>
      <c r="J35" s="29">
        <v>388</v>
      </c>
      <c r="K35" s="3"/>
      <c r="L35" s="3"/>
      <c r="M35" s="3"/>
    </row>
    <row r="36" spans="1:13" ht="19.149999999999999" customHeight="1">
      <c r="A36" s="28" t="s">
        <v>41</v>
      </c>
      <c r="B36" s="29">
        <v>19711</v>
      </c>
      <c r="C36" s="29">
        <v>14405</v>
      </c>
      <c r="D36" s="29">
        <v>5306</v>
      </c>
      <c r="E36" s="29">
        <v>107</v>
      </c>
      <c r="F36" s="29">
        <v>25</v>
      </c>
      <c r="G36" s="29">
        <v>82</v>
      </c>
      <c r="H36" s="29">
        <v>711</v>
      </c>
      <c r="I36" s="29">
        <v>398</v>
      </c>
      <c r="J36" s="29">
        <v>313</v>
      </c>
      <c r="K36" s="3"/>
      <c r="L36" s="3"/>
      <c r="M36" s="3"/>
    </row>
    <row r="37" spans="1:13" ht="19.149999999999999" customHeight="1">
      <c r="A37" s="28" t="s">
        <v>42</v>
      </c>
      <c r="B37" s="29">
        <v>6821</v>
      </c>
      <c r="C37" s="29">
        <v>4625</v>
      </c>
      <c r="D37" s="29">
        <v>2196</v>
      </c>
      <c r="E37" s="29">
        <v>130</v>
      </c>
      <c r="F37" s="29">
        <v>21</v>
      </c>
      <c r="G37" s="29">
        <v>109</v>
      </c>
      <c r="H37" s="29">
        <v>608</v>
      </c>
      <c r="I37" s="29">
        <v>395</v>
      </c>
      <c r="J37" s="29">
        <v>213</v>
      </c>
      <c r="K37" s="3"/>
      <c r="L37" s="3"/>
      <c r="M37" s="3"/>
    </row>
    <row r="38" spans="1:13" ht="19.149999999999999" customHeight="1">
      <c r="A38" s="28" t="s">
        <v>43</v>
      </c>
      <c r="B38" s="29">
        <v>26116</v>
      </c>
      <c r="C38" s="29">
        <v>10871</v>
      </c>
      <c r="D38" s="29">
        <v>15245</v>
      </c>
      <c r="E38" s="29">
        <v>209</v>
      </c>
      <c r="F38" s="29">
        <v>16</v>
      </c>
      <c r="G38" s="29">
        <v>193</v>
      </c>
      <c r="H38" s="29">
        <v>1138</v>
      </c>
      <c r="I38" s="29">
        <v>203</v>
      </c>
      <c r="J38" s="29">
        <v>935</v>
      </c>
      <c r="K38" s="3"/>
      <c r="L38" s="3"/>
      <c r="M38" s="3"/>
    </row>
    <row r="39" spans="1:13" ht="19.149999999999999" customHeight="1">
      <c r="A39" s="28" t="s">
        <v>44</v>
      </c>
      <c r="B39" s="29">
        <v>15490</v>
      </c>
      <c r="C39" s="29">
        <v>12261</v>
      </c>
      <c r="D39" s="29">
        <v>3229</v>
      </c>
      <c r="E39" s="29">
        <v>15</v>
      </c>
      <c r="F39" s="29">
        <v>15</v>
      </c>
      <c r="G39" s="29" t="s">
        <v>15</v>
      </c>
      <c r="H39" s="29">
        <v>456</v>
      </c>
      <c r="I39" s="29">
        <v>398</v>
      </c>
      <c r="J39" s="29">
        <v>58</v>
      </c>
      <c r="K39" s="3"/>
      <c r="L39" s="3"/>
      <c r="M39" s="3"/>
    </row>
    <row r="40" spans="1:13" s="23" customFormat="1" ht="19.149999999999999" customHeight="1">
      <c r="A40" s="32" t="s">
        <v>45</v>
      </c>
      <c r="B40" s="25">
        <v>2837</v>
      </c>
      <c r="C40" s="25">
        <v>2264</v>
      </c>
      <c r="D40" s="25">
        <v>573</v>
      </c>
      <c r="E40" s="25">
        <v>2</v>
      </c>
      <c r="F40" s="25">
        <v>2</v>
      </c>
      <c r="G40" s="25" t="s">
        <v>15</v>
      </c>
      <c r="H40" s="25">
        <v>15</v>
      </c>
      <c r="I40" s="25">
        <v>11</v>
      </c>
      <c r="J40" s="25">
        <v>4</v>
      </c>
      <c r="K40" s="26"/>
      <c r="L40" s="26"/>
      <c r="M40" s="26"/>
    </row>
    <row r="41" spans="1:13" ht="19.149999999999999" customHeight="1">
      <c r="A41" s="28" t="s">
        <v>46</v>
      </c>
      <c r="B41" s="30">
        <v>2221</v>
      </c>
      <c r="C41" s="30">
        <v>1762</v>
      </c>
      <c r="D41" s="30">
        <v>459</v>
      </c>
      <c r="E41" s="30" t="s">
        <v>15</v>
      </c>
      <c r="F41" s="30" t="s">
        <v>15</v>
      </c>
      <c r="G41" s="30" t="s">
        <v>15</v>
      </c>
      <c r="H41" s="30">
        <v>3</v>
      </c>
      <c r="I41" s="30">
        <v>2</v>
      </c>
      <c r="J41" s="30">
        <v>1</v>
      </c>
      <c r="K41" s="3"/>
      <c r="L41" s="3"/>
      <c r="M41" s="3"/>
    </row>
    <row r="42" spans="1:13" ht="19.149999999999999" customHeight="1">
      <c r="A42" s="28" t="s">
        <v>47</v>
      </c>
      <c r="B42" s="30">
        <v>616</v>
      </c>
      <c r="C42" s="30">
        <v>502</v>
      </c>
      <c r="D42" s="30">
        <v>114</v>
      </c>
      <c r="E42" s="30">
        <v>2</v>
      </c>
      <c r="F42" s="30">
        <v>2</v>
      </c>
      <c r="G42" s="30" t="s">
        <v>15</v>
      </c>
      <c r="H42" s="30">
        <v>12</v>
      </c>
      <c r="I42" s="30">
        <v>9</v>
      </c>
      <c r="J42" s="30">
        <v>3</v>
      </c>
      <c r="K42" s="33"/>
      <c r="L42" s="33"/>
      <c r="M42" s="33"/>
    </row>
    <row r="43" spans="1:13" ht="7.15" customHeight="1" thickBot="1">
      <c r="A43" s="34"/>
      <c r="B43" s="35"/>
      <c r="C43" s="35"/>
      <c r="D43" s="35"/>
      <c r="E43" s="36"/>
      <c r="F43" s="36"/>
      <c r="G43" s="36"/>
      <c r="H43" s="36"/>
      <c r="I43" s="36"/>
      <c r="J43" s="36"/>
      <c r="K43" s="33"/>
      <c r="L43" s="33"/>
      <c r="M43" s="33"/>
    </row>
    <row r="44" spans="1:13" ht="16.350000000000001" customHeight="1">
      <c r="B44" s="33"/>
      <c r="C44" s="33"/>
      <c r="D44" s="33"/>
      <c r="E44" s="3"/>
      <c r="F44" s="3"/>
      <c r="G44" s="3"/>
      <c r="H44" s="33"/>
      <c r="I44" s="33"/>
      <c r="J44" s="33"/>
      <c r="K44" s="3"/>
      <c r="L44" s="3"/>
      <c r="M44" s="3"/>
    </row>
    <row r="45" spans="1:13" ht="16.350000000000001" customHeight="1">
      <c r="B45" s="37"/>
      <c r="C45" s="37"/>
      <c r="D45" s="37"/>
      <c r="E45" s="37"/>
      <c r="F45" s="37"/>
      <c r="G45" s="37"/>
      <c r="H45" s="37"/>
      <c r="I45" s="37"/>
      <c r="J45" s="37"/>
      <c r="K45" s="3"/>
      <c r="L45" s="3"/>
      <c r="M45" s="3"/>
    </row>
    <row r="46" spans="1:13" ht="16.350000000000001" customHeight="1">
      <c r="B46" s="33"/>
      <c r="C46" s="33"/>
      <c r="D46" s="33"/>
      <c r="E46" s="33"/>
      <c r="F46" s="33"/>
      <c r="G46" s="33"/>
      <c r="H46" s="33"/>
      <c r="I46" s="33"/>
      <c r="J46" s="33"/>
      <c r="K46" s="3"/>
      <c r="L46" s="3"/>
      <c r="M46" s="3"/>
    </row>
    <row r="47" spans="1:13" ht="16.350000000000001" customHeight="1">
      <c r="B47" s="33"/>
      <c r="C47" s="33"/>
      <c r="D47" s="33"/>
      <c r="E47" s="33"/>
      <c r="F47" s="33"/>
      <c r="G47" s="33"/>
      <c r="H47" s="33"/>
      <c r="I47" s="33"/>
      <c r="J47" s="33"/>
      <c r="K47" s="3"/>
      <c r="L47" s="3"/>
      <c r="M47" s="3"/>
    </row>
    <row r="48" spans="1:13" ht="16.350000000000001" customHeight="1">
      <c r="B48" s="33"/>
      <c r="C48" s="33"/>
      <c r="D48" s="33"/>
      <c r="E48" s="33"/>
      <c r="F48" s="33"/>
      <c r="G48" s="33"/>
      <c r="H48" s="33"/>
      <c r="I48" s="33"/>
      <c r="J48" s="33"/>
      <c r="K48" s="3"/>
      <c r="L48" s="3"/>
      <c r="M48" s="3"/>
    </row>
    <row r="49" spans="2:13" ht="16.350000000000001" customHeight="1">
      <c r="B49" s="33"/>
      <c r="C49" s="33"/>
      <c r="D49" s="33"/>
      <c r="E49" s="33"/>
      <c r="F49" s="33"/>
      <c r="G49" s="33"/>
      <c r="H49" s="33"/>
      <c r="I49" s="33"/>
      <c r="J49" s="33"/>
      <c r="K49" s="3"/>
      <c r="L49" s="3"/>
      <c r="M49" s="3"/>
    </row>
    <row r="50" spans="2:13" ht="16.350000000000001" customHeight="1">
      <c r="B50" s="33"/>
      <c r="C50" s="33"/>
      <c r="D50" s="33"/>
      <c r="E50" s="33"/>
      <c r="F50" s="33"/>
      <c r="G50" s="33"/>
      <c r="H50" s="33"/>
      <c r="I50" s="33"/>
      <c r="J50" s="33"/>
      <c r="K50" s="3"/>
      <c r="L50" s="3"/>
      <c r="M50" s="3"/>
    </row>
    <row r="51" spans="2:13" ht="16.350000000000001" customHeight="1">
      <c r="B51" s="33"/>
      <c r="C51" s="33"/>
      <c r="D51" s="33"/>
      <c r="E51" s="33"/>
      <c r="F51" s="33"/>
      <c r="G51" s="33"/>
      <c r="H51" s="33"/>
      <c r="I51" s="33"/>
      <c r="J51" s="33"/>
      <c r="K51" s="3"/>
      <c r="L51" s="3"/>
      <c r="M51" s="3"/>
    </row>
    <row r="52" spans="2:13" ht="16.350000000000001" customHeight="1">
      <c r="B52" s="33"/>
      <c r="C52" s="33"/>
      <c r="D52" s="33"/>
      <c r="E52" s="33"/>
      <c r="F52" s="33"/>
      <c r="G52" s="33"/>
      <c r="H52" s="33"/>
      <c r="I52" s="33"/>
      <c r="J52" s="33"/>
      <c r="K52" s="3"/>
      <c r="L52" s="3"/>
      <c r="M52" s="3"/>
    </row>
    <row r="53" spans="2:13" ht="16.350000000000001" customHeight="1">
      <c r="B53" s="3"/>
      <c r="C53" s="3"/>
      <c r="D53" s="3"/>
      <c r="E53" s="3"/>
      <c r="F53" s="3"/>
      <c r="G53" s="3"/>
      <c r="H53" s="33"/>
      <c r="I53" s="33"/>
      <c r="J53" s="33"/>
      <c r="K53" s="3"/>
      <c r="L53" s="3"/>
      <c r="M53" s="3"/>
    </row>
    <row r="54" spans="2:13" ht="16.350000000000001" customHeight="1">
      <c r="B54" s="3"/>
      <c r="C54" s="3"/>
      <c r="D54" s="3"/>
      <c r="E54" s="3"/>
      <c r="F54" s="3"/>
      <c r="G54" s="3"/>
      <c r="H54" s="33"/>
      <c r="I54" s="33"/>
      <c r="J54" s="33"/>
      <c r="K54" s="3"/>
      <c r="L54" s="3"/>
      <c r="M54" s="3"/>
    </row>
    <row r="55" spans="2:13" ht="16.350000000000001" customHeight="1">
      <c r="B55" s="3"/>
      <c r="C55" s="3"/>
      <c r="D55" s="3"/>
      <c r="E55" s="3"/>
      <c r="F55" s="3"/>
      <c r="G55" s="3"/>
      <c r="H55" s="33"/>
      <c r="I55" s="33"/>
      <c r="J55" s="33"/>
      <c r="K55" s="3"/>
      <c r="L55" s="3"/>
      <c r="M55" s="3"/>
    </row>
    <row r="56" spans="2:13" ht="16.350000000000001" customHeight="1">
      <c r="B56" s="3"/>
      <c r="C56" s="3"/>
      <c r="D56" s="3"/>
      <c r="E56" s="3"/>
      <c r="F56" s="3"/>
      <c r="G56" s="3"/>
      <c r="H56" s="33"/>
      <c r="I56" s="33"/>
      <c r="J56" s="33"/>
      <c r="K56" s="3"/>
      <c r="L56" s="3"/>
      <c r="M56" s="3"/>
    </row>
    <row r="57" spans="2:13" ht="16.350000000000001" customHeight="1">
      <c r="E57" s="3"/>
      <c r="F57" s="3"/>
      <c r="G57" s="3"/>
      <c r="H57" s="33"/>
      <c r="I57" s="33"/>
      <c r="J57" s="33"/>
      <c r="K57" s="3"/>
      <c r="L57" s="3"/>
      <c r="M57" s="3"/>
    </row>
    <row r="58" spans="2:13" ht="16.350000000000001" customHeight="1">
      <c r="E58" s="3"/>
      <c r="F58" s="3"/>
      <c r="G58" s="3"/>
      <c r="H58" s="33"/>
      <c r="I58" s="33"/>
      <c r="J58" s="33"/>
      <c r="K58" s="3"/>
      <c r="L58" s="3"/>
      <c r="M58" s="3"/>
    </row>
    <row r="59" spans="2:13" ht="16.350000000000001" customHeight="1">
      <c r="E59" s="3"/>
      <c r="F59" s="3"/>
      <c r="G59" s="3"/>
      <c r="H59" s="33"/>
      <c r="I59" s="33"/>
      <c r="J59" s="33"/>
      <c r="K59" s="3"/>
      <c r="L59" s="3"/>
      <c r="M59" s="3"/>
    </row>
    <row r="60" spans="2:13" ht="16.350000000000001" customHeight="1">
      <c r="E60" s="3"/>
      <c r="F60" s="3"/>
      <c r="G60" s="3"/>
      <c r="H60" s="33"/>
      <c r="I60" s="33"/>
      <c r="J60" s="33"/>
      <c r="K60" s="3"/>
      <c r="L60" s="3"/>
      <c r="M60" s="3"/>
    </row>
    <row r="61" spans="2:13" ht="16.350000000000001" customHeight="1">
      <c r="E61" s="3"/>
      <c r="F61" s="3"/>
      <c r="G61" s="3"/>
      <c r="H61" s="33"/>
      <c r="I61" s="33"/>
      <c r="J61" s="33"/>
      <c r="K61" s="3"/>
      <c r="L61" s="3"/>
      <c r="M61" s="3"/>
    </row>
    <row r="62" spans="2:13" ht="16.350000000000001" customHeight="1">
      <c r="E62" s="3"/>
      <c r="F62" s="3"/>
      <c r="G62" s="3"/>
      <c r="H62" s="33"/>
      <c r="I62" s="33"/>
      <c r="J62" s="33"/>
      <c r="K62" s="3"/>
      <c r="L62" s="3"/>
      <c r="M62" s="3"/>
    </row>
    <row r="63" spans="2:13" ht="16.350000000000001" customHeight="1">
      <c r="E63" s="3"/>
      <c r="F63" s="3"/>
      <c r="G63" s="3"/>
      <c r="H63" s="33"/>
      <c r="I63" s="33"/>
      <c r="J63" s="33"/>
      <c r="K63" s="3"/>
      <c r="L63" s="3"/>
      <c r="M63" s="3"/>
    </row>
    <row r="64" spans="2:13" ht="16.350000000000001" customHeight="1">
      <c r="E64" s="3"/>
      <c r="F64" s="3"/>
      <c r="G64" s="3"/>
      <c r="H64" s="33"/>
      <c r="I64" s="33"/>
      <c r="J64" s="33"/>
      <c r="K64" s="3"/>
      <c r="L64" s="3"/>
      <c r="M64" s="3"/>
    </row>
    <row r="65" spans="5:13" ht="16.350000000000001" customHeight="1">
      <c r="E65" s="3"/>
      <c r="F65" s="3"/>
      <c r="G65" s="3"/>
      <c r="H65" s="33"/>
      <c r="I65" s="33"/>
      <c r="J65" s="33"/>
      <c r="K65" s="3"/>
      <c r="L65" s="3"/>
      <c r="M65" s="3"/>
    </row>
    <row r="66" spans="5:13" ht="16.350000000000001" customHeight="1">
      <c r="E66" s="3"/>
      <c r="F66" s="3"/>
      <c r="G66" s="3"/>
      <c r="H66" s="33"/>
      <c r="I66" s="33"/>
      <c r="J66" s="33"/>
      <c r="K66" s="3"/>
      <c r="L66" s="3"/>
      <c r="M66" s="3"/>
    </row>
    <row r="67" spans="5:13" ht="16.350000000000001" customHeight="1">
      <c r="E67" s="3"/>
      <c r="F67" s="3"/>
      <c r="G67" s="3"/>
      <c r="H67" s="33"/>
      <c r="I67" s="33"/>
      <c r="J67" s="33"/>
      <c r="K67" s="3"/>
      <c r="L67" s="3"/>
      <c r="M67" s="3"/>
    </row>
    <row r="68" spans="5:13" ht="16.350000000000001" customHeight="1">
      <c r="E68" s="3"/>
      <c r="F68" s="3"/>
      <c r="G68" s="3"/>
      <c r="H68" s="33"/>
      <c r="I68" s="33"/>
      <c r="J68" s="33"/>
      <c r="K68" s="3"/>
      <c r="L68" s="3"/>
      <c r="M68" s="3"/>
    </row>
    <row r="69" spans="5:13" ht="16.350000000000001" customHeight="1">
      <c r="E69" s="3"/>
      <c r="F69" s="3"/>
      <c r="G69" s="3"/>
      <c r="H69" s="33"/>
      <c r="I69" s="33"/>
      <c r="J69" s="33"/>
      <c r="K69" s="3"/>
      <c r="L69" s="3"/>
      <c r="M69" s="3"/>
    </row>
    <row r="70" spans="5:13" ht="16.350000000000001" customHeight="1">
      <c r="E70" s="3"/>
      <c r="F70" s="3"/>
      <c r="G70" s="3"/>
      <c r="H70" s="33"/>
      <c r="I70" s="33"/>
      <c r="J70" s="33"/>
      <c r="K70" s="3"/>
      <c r="L70" s="3"/>
      <c r="M70" s="3"/>
    </row>
    <row r="71" spans="5:13" ht="16.350000000000001" customHeight="1">
      <c r="E71" s="3"/>
      <c r="F71" s="3"/>
      <c r="G71" s="3"/>
      <c r="H71" s="33"/>
      <c r="I71" s="33"/>
      <c r="J71" s="33"/>
      <c r="K71" s="3"/>
      <c r="L71" s="3"/>
      <c r="M71" s="3"/>
    </row>
    <row r="72" spans="5:13" ht="16.350000000000001" customHeight="1">
      <c r="E72" s="3"/>
      <c r="F72" s="3"/>
      <c r="G72" s="3"/>
      <c r="H72" s="33"/>
      <c r="I72" s="33"/>
      <c r="J72" s="33"/>
      <c r="K72" s="3"/>
      <c r="L72" s="3"/>
      <c r="M72" s="3"/>
    </row>
    <row r="73" spans="5:13" ht="16.350000000000001" customHeight="1">
      <c r="E73" s="3"/>
      <c r="F73" s="3"/>
      <c r="G73" s="3"/>
      <c r="H73" s="33"/>
      <c r="I73" s="33"/>
      <c r="J73" s="33"/>
      <c r="K73" s="3"/>
      <c r="L73" s="3"/>
      <c r="M73" s="3"/>
    </row>
    <row r="74" spans="5:13" ht="16.350000000000001" customHeight="1">
      <c r="E74" s="3"/>
      <c r="F74" s="3"/>
      <c r="G74" s="3"/>
      <c r="H74" s="33"/>
      <c r="I74" s="33"/>
      <c r="J74" s="33"/>
      <c r="K74" s="3"/>
      <c r="L74" s="3"/>
      <c r="M74" s="3"/>
    </row>
    <row r="75" spans="5:13" ht="16.350000000000001" customHeight="1">
      <c r="E75" s="3"/>
      <c r="F75" s="3"/>
      <c r="G75" s="3"/>
      <c r="H75" s="33"/>
      <c r="I75" s="33"/>
      <c r="J75" s="33"/>
      <c r="K75" s="3"/>
      <c r="L75" s="3"/>
      <c r="M75" s="3"/>
    </row>
    <row r="76" spans="5:13" ht="16.350000000000001" customHeight="1">
      <c r="E76" s="3"/>
      <c r="F76" s="3"/>
      <c r="G76" s="3"/>
      <c r="H76" s="33"/>
      <c r="I76" s="33"/>
      <c r="J76" s="33"/>
      <c r="K76" s="3"/>
      <c r="L76" s="3"/>
      <c r="M76" s="3"/>
    </row>
    <row r="77" spans="5:13" ht="16.350000000000001" customHeight="1">
      <c r="E77" s="3"/>
      <c r="F77" s="3"/>
      <c r="G77" s="3"/>
      <c r="H77" s="33"/>
      <c r="I77" s="33"/>
      <c r="J77" s="33"/>
      <c r="K77" s="3"/>
      <c r="L77" s="3"/>
      <c r="M77" s="3"/>
    </row>
    <row r="78" spans="5:13" ht="16.350000000000001" customHeight="1">
      <c r="E78" s="3"/>
      <c r="F78" s="3"/>
      <c r="G78" s="3"/>
      <c r="H78" s="33"/>
      <c r="I78" s="33"/>
      <c r="J78" s="33"/>
      <c r="K78" s="3"/>
      <c r="L78" s="3"/>
      <c r="M78" s="3"/>
    </row>
    <row r="79" spans="5:13" ht="16.350000000000001" customHeight="1">
      <c r="E79" s="3"/>
      <c r="F79" s="3"/>
      <c r="G79" s="3"/>
      <c r="H79" s="33"/>
      <c r="I79" s="33"/>
      <c r="J79" s="33"/>
      <c r="K79" s="3"/>
      <c r="L79" s="3"/>
      <c r="M79" s="3"/>
    </row>
    <row r="80" spans="5:13" ht="16.350000000000001" customHeight="1">
      <c r="E80" s="3"/>
      <c r="F80" s="3"/>
      <c r="G80" s="3"/>
      <c r="H80" s="33"/>
      <c r="I80" s="33"/>
      <c r="J80" s="33"/>
      <c r="K80" s="3"/>
      <c r="L80" s="3"/>
      <c r="M80" s="3"/>
    </row>
    <row r="81" spans="5:13" ht="16.350000000000001" customHeight="1">
      <c r="E81" s="3"/>
      <c r="F81" s="3"/>
      <c r="G81" s="3"/>
      <c r="H81" s="33"/>
      <c r="I81" s="33"/>
      <c r="J81" s="33"/>
      <c r="K81" s="3"/>
      <c r="L81" s="3"/>
      <c r="M81" s="3"/>
    </row>
    <row r="82" spans="5:13" ht="16.350000000000001" customHeight="1">
      <c r="E82" s="3"/>
      <c r="F82" s="3"/>
      <c r="G82" s="3"/>
      <c r="H82" s="33"/>
      <c r="I82" s="33"/>
      <c r="J82" s="33"/>
      <c r="K82" s="3"/>
      <c r="L82" s="3"/>
      <c r="M82" s="3"/>
    </row>
    <row r="83" spans="5:13" ht="16.350000000000001" customHeight="1">
      <c r="E83" s="3"/>
      <c r="F83" s="3"/>
      <c r="G83" s="3"/>
      <c r="H83" s="33"/>
      <c r="I83" s="33"/>
      <c r="J83" s="33"/>
      <c r="K83" s="3"/>
      <c r="L83" s="3"/>
      <c r="M83" s="3"/>
    </row>
    <row r="84" spans="5:13" ht="16.350000000000001" customHeight="1">
      <c r="E84" s="3"/>
      <c r="F84" s="3"/>
      <c r="G84" s="3"/>
      <c r="H84" s="33"/>
      <c r="I84" s="33"/>
      <c r="J84" s="33"/>
      <c r="K84" s="3"/>
      <c r="L84" s="3"/>
      <c r="M84" s="3"/>
    </row>
    <row r="85" spans="5:13" ht="16.350000000000001" customHeight="1">
      <c r="E85" s="3"/>
      <c r="F85" s="3"/>
      <c r="G85" s="3"/>
      <c r="H85" s="33"/>
      <c r="I85" s="33"/>
      <c r="J85" s="33"/>
      <c r="K85" s="3"/>
      <c r="L85" s="3"/>
      <c r="M85" s="3"/>
    </row>
    <row r="86" spans="5:13" ht="16.350000000000001" customHeight="1">
      <c r="E86" s="3"/>
      <c r="F86" s="3"/>
      <c r="G86" s="3"/>
      <c r="H86" s="33"/>
      <c r="I86" s="33"/>
      <c r="J86" s="33"/>
      <c r="K86" s="3"/>
      <c r="L86" s="3"/>
      <c r="M86" s="3"/>
    </row>
    <row r="87" spans="5:13" ht="16.350000000000001" customHeight="1">
      <c r="E87" s="3"/>
      <c r="F87" s="3"/>
      <c r="G87" s="3"/>
      <c r="H87" s="33"/>
      <c r="I87" s="33"/>
      <c r="J87" s="33"/>
      <c r="K87" s="3"/>
      <c r="L87" s="3"/>
      <c r="M87" s="3"/>
    </row>
    <row r="88" spans="5:13" ht="16.350000000000001" customHeight="1">
      <c r="E88" s="3"/>
      <c r="F88" s="3"/>
      <c r="G88" s="3"/>
      <c r="H88" s="33"/>
      <c r="I88" s="33"/>
      <c r="J88" s="33"/>
      <c r="K88" s="3"/>
      <c r="L88" s="3"/>
      <c r="M88" s="3"/>
    </row>
    <row r="89" spans="5:13" ht="16.350000000000001" customHeight="1">
      <c r="E89" s="3"/>
      <c r="F89" s="3"/>
      <c r="G89" s="3"/>
      <c r="H89" s="33"/>
      <c r="I89" s="33"/>
      <c r="J89" s="33"/>
      <c r="K89" s="3"/>
      <c r="L89" s="3"/>
      <c r="M89" s="3"/>
    </row>
    <row r="90" spans="5:13" ht="16.350000000000001" customHeight="1">
      <c r="E90" s="3"/>
      <c r="F90" s="3"/>
      <c r="G90" s="3"/>
      <c r="H90" s="33"/>
      <c r="I90" s="33"/>
      <c r="J90" s="33"/>
      <c r="K90" s="3"/>
      <c r="L90" s="3"/>
      <c r="M90" s="3"/>
    </row>
    <row r="91" spans="5:13" ht="16.350000000000001" customHeight="1">
      <c r="E91" s="3"/>
      <c r="F91" s="3"/>
      <c r="G91" s="3"/>
      <c r="H91" s="33"/>
      <c r="I91" s="33"/>
      <c r="J91" s="33"/>
      <c r="K91" s="3"/>
      <c r="L91" s="3"/>
      <c r="M91" s="3"/>
    </row>
    <row r="92" spans="5:13" ht="16.350000000000001" customHeight="1">
      <c r="E92" s="3"/>
      <c r="F92" s="3"/>
      <c r="G92" s="3"/>
      <c r="H92" s="33"/>
      <c r="I92" s="33"/>
      <c r="J92" s="33"/>
      <c r="K92" s="3"/>
      <c r="L92" s="3"/>
      <c r="M92" s="3"/>
    </row>
    <row r="93" spans="5:13" ht="16.350000000000001" customHeight="1">
      <c r="E93" s="3"/>
      <c r="F93" s="3"/>
      <c r="G93" s="3"/>
      <c r="H93" s="33"/>
      <c r="I93" s="33"/>
      <c r="J93" s="33"/>
      <c r="K93" s="3"/>
      <c r="L93" s="3"/>
      <c r="M93" s="3"/>
    </row>
    <row r="94" spans="5:13" ht="16.350000000000001" customHeight="1">
      <c r="E94" s="3"/>
      <c r="F94" s="3"/>
      <c r="G94" s="3"/>
      <c r="H94" s="33"/>
      <c r="I94" s="33"/>
      <c r="J94" s="33"/>
      <c r="K94" s="3"/>
      <c r="L94" s="3"/>
      <c r="M94" s="3"/>
    </row>
    <row r="95" spans="5:13" ht="16.350000000000001" customHeight="1">
      <c r="E95" s="3"/>
      <c r="F95" s="3"/>
      <c r="G95" s="3"/>
      <c r="H95" s="33"/>
      <c r="I95" s="33"/>
      <c r="J95" s="33"/>
      <c r="K95" s="3"/>
      <c r="L95" s="3"/>
      <c r="M95" s="3"/>
    </row>
    <row r="96" spans="5:13" ht="16.350000000000001" customHeight="1">
      <c r="E96" s="3"/>
      <c r="F96" s="3"/>
      <c r="G96" s="3"/>
      <c r="H96" s="33"/>
      <c r="I96" s="33"/>
      <c r="J96" s="33"/>
      <c r="K96" s="3"/>
      <c r="L96" s="3"/>
      <c r="M96" s="3"/>
    </row>
    <row r="97" spans="5:13" ht="16.350000000000001" customHeight="1">
      <c r="E97" s="3"/>
      <c r="F97" s="3"/>
      <c r="G97" s="3"/>
      <c r="H97" s="33"/>
      <c r="I97" s="33"/>
      <c r="J97" s="33"/>
      <c r="K97" s="3"/>
      <c r="L97" s="3"/>
      <c r="M97" s="3"/>
    </row>
    <row r="98" spans="5:13" ht="16.350000000000001" customHeight="1">
      <c r="E98" s="3"/>
      <c r="F98" s="3"/>
      <c r="G98" s="3"/>
      <c r="H98" s="33"/>
      <c r="I98" s="33"/>
      <c r="J98" s="33"/>
      <c r="K98" s="3"/>
      <c r="L98" s="3"/>
      <c r="M98" s="3"/>
    </row>
    <row r="99" spans="5:13" ht="16.350000000000001" customHeight="1">
      <c r="E99" s="3"/>
      <c r="F99" s="3"/>
      <c r="G99" s="3"/>
      <c r="H99" s="33"/>
      <c r="I99" s="33"/>
      <c r="J99" s="33"/>
      <c r="K99" s="3"/>
      <c r="L99" s="3"/>
      <c r="M99" s="3"/>
    </row>
    <row r="100" spans="5:13" ht="16.350000000000001" customHeight="1">
      <c r="E100" s="3"/>
      <c r="F100" s="3"/>
      <c r="G100" s="3"/>
      <c r="H100" s="33"/>
      <c r="I100" s="33"/>
      <c r="J100" s="33"/>
      <c r="K100" s="3"/>
      <c r="L100" s="3"/>
      <c r="M100" s="3"/>
    </row>
    <row r="101" spans="5:13" ht="16.350000000000001" customHeight="1">
      <c r="E101" s="3"/>
      <c r="F101" s="3"/>
      <c r="G101" s="3"/>
      <c r="H101" s="33"/>
      <c r="I101" s="33"/>
      <c r="J101" s="33"/>
      <c r="K101" s="3"/>
      <c r="L101" s="3"/>
      <c r="M101" s="3"/>
    </row>
    <row r="102" spans="5:13" ht="16.350000000000001" customHeight="1">
      <c r="E102" s="3"/>
      <c r="F102" s="3"/>
      <c r="G102" s="3"/>
      <c r="H102" s="33"/>
      <c r="I102" s="33"/>
      <c r="J102" s="33"/>
      <c r="K102" s="3"/>
      <c r="L102" s="3"/>
      <c r="M102" s="3"/>
    </row>
    <row r="103" spans="5:13" ht="16.350000000000001" customHeight="1">
      <c r="E103" s="3"/>
      <c r="F103" s="3"/>
      <c r="G103" s="3"/>
      <c r="I103" s="3"/>
      <c r="J103" s="3"/>
      <c r="K103" s="3"/>
      <c r="L103" s="3"/>
      <c r="M103" s="3"/>
    </row>
    <row r="104" spans="5:13" ht="16.350000000000001" customHeight="1">
      <c r="E104" s="3"/>
      <c r="F104" s="3"/>
      <c r="G104" s="3"/>
      <c r="I104" s="3"/>
      <c r="J104" s="3"/>
      <c r="K104" s="3"/>
      <c r="L104" s="3"/>
      <c r="M104" s="3"/>
    </row>
  </sheetData>
  <mergeCells count="6">
    <mergeCell ref="B2:D2"/>
    <mergeCell ref="E2:G2"/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7CE5E-2C7D-42E5-B08A-7B8D52D47699}">
  <sheetPr>
    <tabColor theme="9" tint="0.39997558519241921"/>
  </sheetPr>
  <dimension ref="A1:P85"/>
  <sheetViews>
    <sheetView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9.25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9.25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9.25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9.25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9.25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9.25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9.25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9.25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9.25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9.25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9.25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9.25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9.25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9.25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9.25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9.25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9.25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9.25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9.25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9.25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9.25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9.25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9.25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9.25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9.25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9.25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9.25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9.25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9.25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9.25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9.25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9.25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9.25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9.25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9.25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9.25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9.25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9.25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9.25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9.25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9.25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9.25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9.25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9.25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9.25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9.25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9.25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9.25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9.25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9.25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9.25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9.25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9.25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9.25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9.25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9.25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9.25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9.25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9.25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9.25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9.25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9.25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9.25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9.25" style="2"/>
  </cols>
  <sheetData>
    <row r="1" spans="1:15" ht="18" customHeight="1">
      <c r="A1" s="1">
        <f>'表4-1'!J1+1</f>
        <v>34</v>
      </c>
      <c r="M1" s="3">
        <f>A1+1</f>
        <v>35</v>
      </c>
    </row>
    <row r="2" spans="1:15" s="7" customFormat="1" ht="18" customHeight="1">
      <c r="A2" s="38"/>
      <c r="E2" s="39" t="s">
        <v>0</v>
      </c>
      <c r="F2" s="40" t="s">
        <v>48</v>
      </c>
      <c r="G2" s="40"/>
      <c r="H2" s="40"/>
      <c r="K2" s="2"/>
      <c r="L2" s="2"/>
      <c r="M2" s="2"/>
    </row>
    <row r="3" spans="1:15" ht="18" customHeight="1">
      <c r="E3" s="7"/>
      <c r="F3" s="7"/>
      <c r="G3" s="7"/>
      <c r="H3" s="7"/>
      <c r="I3" s="7"/>
    </row>
    <row r="4" spans="1:15" s="9" customFormat="1" ht="18" customHeight="1" thickBot="1">
      <c r="A4" s="8"/>
      <c r="E4" s="10" t="s">
        <v>2</v>
      </c>
      <c r="F4" s="11" t="s">
        <v>3</v>
      </c>
      <c r="G4" s="10"/>
      <c r="H4" s="41"/>
      <c r="M4" s="12" t="s">
        <v>4</v>
      </c>
    </row>
    <row r="5" spans="1:15" s="3" customFormat="1" ht="29.45" customHeight="1">
      <c r="A5" s="13" t="s">
        <v>5</v>
      </c>
      <c r="B5" s="42" t="s">
        <v>49</v>
      </c>
      <c r="C5" s="43"/>
      <c r="D5" s="44"/>
      <c r="E5" s="45" t="s">
        <v>50</v>
      </c>
      <c r="F5" s="46" t="s">
        <v>51</v>
      </c>
      <c r="G5" s="47"/>
      <c r="H5" s="48" t="s">
        <v>52</v>
      </c>
      <c r="I5" s="48"/>
      <c r="J5" s="16"/>
      <c r="K5" s="49" t="s">
        <v>53</v>
      </c>
      <c r="L5" s="48"/>
      <c r="M5" s="48"/>
    </row>
    <row r="6" spans="1:15" s="3" customFormat="1" ht="30" customHeight="1" thickBot="1">
      <c r="A6" s="17"/>
      <c r="B6" s="20" t="s">
        <v>9</v>
      </c>
      <c r="C6" s="19" t="s">
        <v>10</v>
      </c>
      <c r="D6" s="19" t="s">
        <v>11</v>
      </c>
      <c r="E6" s="19" t="s">
        <v>9</v>
      </c>
      <c r="F6" s="20" t="s">
        <v>10</v>
      </c>
      <c r="G6" s="19" t="s">
        <v>11</v>
      </c>
      <c r="H6" s="20" t="s">
        <v>9</v>
      </c>
      <c r="I6" s="19" t="s">
        <v>10</v>
      </c>
      <c r="J6" s="19" t="s">
        <v>11</v>
      </c>
      <c r="K6" s="20" t="s">
        <v>9</v>
      </c>
      <c r="L6" s="19" t="s">
        <v>10</v>
      </c>
      <c r="M6" s="50" t="s">
        <v>11</v>
      </c>
    </row>
    <row r="7" spans="1:15" s="23" customFormat="1" ht="7.1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5" s="23" customFormat="1" ht="19.149999999999999" customHeight="1">
      <c r="A8" s="24" t="s">
        <v>12</v>
      </c>
      <c r="B8" s="25">
        <v>438511</v>
      </c>
      <c r="C8" s="25">
        <v>249705</v>
      </c>
      <c r="D8" s="25">
        <v>188806</v>
      </c>
      <c r="E8" s="25">
        <v>195077</v>
      </c>
      <c r="F8" s="25">
        <v>97548</v>
      </c>
      <c r="G8" s="25">
        <v>97529</v>
      </c>
      <c r="H8" s="25">
        <v>1319129</v>
      </c>
      <c r="I8" s="25">
        <v>670510</v>
      </c>
      <c r="J8" s="25">
        <v>648619</v>
      </c>
      <c r="K8" s="25">
        <v>284698</v>
      </c>
      <c r="L8" s="25">
        <v>186484</v>
      </c>
      <c r="M8" s="25">
        <v>98214</v>
      </c>
      <c r="N8" s="26"/>
      <c r="O8" s="26"/>
    </row>
    <row r="9" spans="1:15" s="23" customFormat="1" ht="19.149999999999999" customHeight="1">
      <c r="A9" s="24" t="s">
        <v>13</v>
      </c>
      <c r="B9" s="25">
        <v>184392</v>
      </c>
      <c r="C9" s="25">
        <v>117649</v>
      </c>
      <c r="D9" s="25">
        <v>66743</v>
      </c>
      <c r="E9" s="25">
        <v>71461</v>
      </c>
      <c r="F9" s="25">
        <v>45607</v>
      </c>
      <c r="G9" s="25">
        <v>25854</v>
      </c>
      <c r="H9" s="25">
        <v>442648</v>
      </c>
      <c r="I9" s="25">
        <v>269868</v>
      </c>
      <c r="J9" s="25">
        <v>172780</v>
      </c>
      <c r="K9" s="25">
        <v>138032</v>
      </c>
      <c r="L9" s="25">
        <v>98998</v>
      </c>
      <c r="M9" s="25">
        <v>39034</v>
      </c>
      <c r="N9" s="26"/>
      <c r="O9" s="26"/>
    </row>
    <row r="10" spans="1:15" s="23" customFormat="1" ht="19.149999999999999" customHeight="1">
      <c r="A10" s="27" t="s">
        <v>14</v>
      </c>
      <c r="B10" s="25">
        <v>208</v>
      </c>
      <c r="C10" s="25">
        <v>197</v>
      </c>
      <c r="D10" s="25">
        <v>11</v>
      </c>
      <c r="E10" s="25">
        <v>35</v>
      </c>
      <c r="F10" s="25">
        <v>32</v>
      </c>
      <c r="G10" s="25">
        <v>3</v>
      </c>
      <c r="H10" s="25">
        <v>194</v>
      </c>
      <c r="I10" s="25">
        <v>130</v>
      </c>
      <c r="J10" s="25">
        <v>64</v>
      </c>
      <c r="K10" s="25">
        <v>24</v>
      </c>
      <c r="L10" s="25">
        <v>23</v>
      </c>
      <c r="M10" s="25">
        <v>1</v>
      </c>
      <c r="N10" s="26"/>
      <c r="O10" s="26"/>
    </row>
    <row r="11" spans="1:15" ht="19.149999999999999" customHeight="1">
      <c r="A11" s="28" t="s">
        <v>16</v>
      </c>
      <c r="B11" s="29">
        <v>7</v>
      </c>
      <c r="C11" s="29">
        <v>7</v>
      </c>
      <c r="D11" s="29" t="s">
        <v>15</v>
      </c>
      <c r="E11" s="29">
        <v>7</v>
      </c>
      <c r="F11" s="29">
        <v>7</v>
      </c>
      <c r="G11" s="29" t="s">
        <v>15</v>
      </c>
      <c r="H11" s="29">
        <v>87</v>
      </c>
      <c r="I11" s="29">
        <v>74</v>
      </c>
      <c r="J11" s="29">
        <v>13</v>
      </c>
      <c r="K11" s="29">
        <v>22</v>
      </c>
      <c r="L11" s="29">
        <v>21</v>
      </c>
      <c r="M11" s="29">
        <v>1</v>
      </c>
      <c r="N11" s="3"/>
      <c r="O11" s="3"/>
    </row>
    <row r="12" spans="1:15" s="23" customFormat="1" ht="19.149999999999999" customHeight="1">
      <c r="A12" s="28" t="s">
        <v>17</v>
      </c>
      <c r="B12" s="29">
        <v>201</v>
      </c>
      <c r="C12" s="29">
        <v>190</v>
      </c>
      <c r="D12" s="29">
        <v>11</v>
      </c>
      <c r="E12" s="29">
        <v>28</v>
      </c>
      <c r="F12" s="29">
        <v>25</v>
      </c>
      <c r="G12" s="29">
        <v>3</v>
      </c>
      <c r="H12" s="29">
        <v>107</v>
      </c>
      <c r="I12" s="29">
        <v>56</v>
      </c>
      <c r="J12" s="29">
        <v>51</v>
      </c>
      <c r="K12" s="29">
        <v>2</v>
      </c>
      <c r="L12" s="29">
        <v>2</v>
      </c>
      <c r="M12" s="29" t="s">
        <v>15</v>
      </c>
      <c r="N12" s="26"/>
      <c r="O12" s="26"/>
    </row>
    <row r="13" spans="1:15" s="23" customFormat="1" ht="19.149999999999999" customHeight="1">
      <c r="A13" s="27" t="s">
        <v>18</v>
      </c>
      <c r="B13" s="25">
        <v>152013</v>
      </c>
      <c r="C13" s="25">
        <v>90549</v>
      </c>
      <c r="D13" s="25">
        <v>61464</v>
      </c>
      <c r="E13" s="25">
        <v>55976</v>
      </c>
      <c r="F13" s="25">
        <v>33433</v>
      </c>
      <c r="G13" s="25">
        <v>22543</v>
      </c>
      <c r="H13" s="25">
        <v>361309</v>
      </c>
      <c r="I13" s="25">
        <v>213362</v>
      </c>
      <c r="J13" s="25">
        <v>147947</v>
      </c>
      <c r="K13" s="25">
        <v>121405</v>
      </c>
      <c r="L13" s="25">
        <v>85931</v>
      </c>
      <c r="M13" s="25">
        <v>35474</v>
      </c>
      <c r="N13" s="26"/>
      <c r="O13" s="26"/>
    </row>
    <row r="14" spans="1:15" ht="18.399999999999999" customHeight="1">
      <c r="A14" s="28" t="s">
        <v>19</v>
      </c>
      <c r="B14" s="29">
        <v>11716</v>
      </c>
      <c r="C14" s="29">
        <v>6583</v>
      </c>
      <c r="D14" s="29">
        <v>5133</v>
      </c>
      <c r="E14" s="29">
        <v>3869</v>
      </c>
      <c r="F14" s="29">
        <v>2176</v>
      </c>
      <c r="G14" s="29">
        <v>1693</v>
      </c>
      <c r="H14" s="29">
        <v>21659</v>
      </c>
      <c r="I14" s="29">
        <v>11679</v>
      </c>
      <c r="J14" s="29">
        <v>9980</v>
      </c>
      <c r="K14" s="29">
        <v>4149</v>
      </c>
      <c r="L14" s="29">
        <v>2622</v>
      </c>
      <c r="M14" s="29">
        <v>1527</v>
      </c>
      <c r="N14" s="3"/>
      <c r="O14" s="3"/>
    </row>
    <row r="15" spans="1:15" s="23" customFormat="1" ht="18.399999999999999" customHeight="1">
      <c r="A15" s="28" t="s">
        <v>20</v>
      </c>
      <c r="B15" s="29">
        <v>474</v>
      </c>
      <c r="C15" s="29">
        <v>313</v>
      </c>
      <c r="D15" s="29">
        <v>161</v>
      </c>
      <c r="E15" s="29">
        <v>167</v>
      </c>
      <c r="F15" s="29">
        <v>106</v>
      </c>
      <c r="G15" s="29">
        <v>61</v>
      </c>
      <c r="H15" s="29">
        <v>1494</v>
      </c>
      <c r="I15" s="29">
        <v>997</v>
      </c>
      <c r="J15" s="29">
        <v>497</v>
      </c>
      <c r="K15" s="29">
        <v>487</v>
      </c>
      <c r="L15" s="29">
        <v>314</v>
      </c>
      <c r="M15" s="29">
        <v>173</v>
      </c>
      <c r="N15" s="26"/>
      <c r="O15" s="26"/>
    </row>
    <row r="16" spans="1:15" ht="18.399999999999999" customHeight="1">
      <c r="A16" s="28" t="s">
        <v>21</v>
      </c>
      <c r="B16" s="29">
        <v>4282</v>
      </c>
      <c r="C16" s="29">
        <v>2542</v>
      </c>
      <c r="D16" s="29">
        <v>1740</v>
      </c>
      <c r="E16" s="29">
        <v>1500</v>
      </c>
      <c r="F16" s="29">
        <v>900</v>
      </c>
      <c r="G16" s="29">
        <v>600</v>
      </c>
      <c r="H16" s="29">
        <v>8747</v>
      </c>
      <c r="I16" s="29">
        <v>4397</v>
      </c>
      <c r="J16" s="29">
        <v>4350</v>
      </c>
      <c r="K16" s="29">
        <v>1287</v>
      </c>
      <c r="L16" s="29">
        <v>873</v>
      </c>
      <c r="M16" s="29">
        <v>414</v>
      </c>
      <c r="N16" s="3"/>
      <c r="O16" s="3"/>
    </row>
    <row r="17" spans="1:15" ht="18.399999999999999" customHeight="1">
      <c r="A17" s="28" t="s">
        <v>22</v>
      </c>
      <c r="B17" s="29">
        <v>1368</v>
      </c>
      <c r="C17" s="29">
        <v>204</v>
      </c>
      <c r="D17" s="29">
        <v>1164</v>
      </c>
      <c r="E17" s="29">
        <v>639</v>
      </c>
      <c r="F17" s="29">
        <v>145</v>
      </c>
      <c r="G17" s="29">
        <v>494</v>
      </c>
      <c r="H17" s="29">
        <v>4825</v>
      </c>
      <c r="I17" s="29">
        <v>959</v>
      </c>
      <c r="J17" s="29">
        <v>3866</v>
      </c>
      <c r="K17" s="29">
        <v>664</v>
      </c>
      <c r="L17" s="29">
        <v>219</v>
      </c>
      <c r="M17" s="29">
        <v>445</v>
      </c>
      <c r="N17" s="3"/>
      <c r="O17" s="3"/>
    </row>
    <row r="18" spans="1:15" ht="18.399999999999999" customHeight="1">
      <c r="A18" s="28" t="s">
        <v>23</v>
      </c>
      <c r="B18" s="29">
        <v>667</v>
      </c>
      <c r="C18" s="29">
        <v>460</v>
      </c>
      <c r="D18" s="29">
        <v>207</v>
      </c>
      <c r="E18" s="29">
        <v>306</v>
      </c>
      <c r="F18" s="29">
        <v>256</v>
      </c>
      <c r="G18" s="29">
        <v>50</v>
      </c>
      <c r="H18" s="29">
        <v>1476</v>
      </c>
      <c r="I18" s="29">
        <v>786</v>
      </c>
      <c r="J18" s="29">
        <v>690</v>
      </c>
      <c r="K18" s="30">
        <v>495</v>
      </c>
      <c r="L18" s="30">
        <v>332</v>
      </c>
      <c r="M18" s="30">
        <v>163</v>
      </c>
      <c r="N18" s="3"/>
      <c r="O18" s="3"/>
    </row>
    <row r="19" spans="1:15" ht="18.399999999999999" customHeight="1">
      <c r="A19" s="28" t="s">
        <v>24</v>
      </c>
      <c r="B19" s="29">
        <v>1181</v>
      </c>
      <c r="C19" s="29">
        <v>1017</v>
      </c>
      <c r="D19" s="29">
        <v>164</v>
      </c>
      <c r="E19" s="29">
        <v>370</v>
      </c>
      <c r="F19" s="29">
        <v>236</v>
      </c>
      <c r="G19" s="29">
        <v>134</v>
      </c>
      <c r="H19" s="29">
        <v>1639</v>
      </c>
      <c r="I19" s="29">
        <v>1013</v>
      </c>
      <c r="J19" s="29">
        <v>626</v>
      </c>
      <c r="K19" s="29">
        <v>228</v>
      </c>
      <c r="L19" s="29">
        <v>170</v>
      </c>
      <c r="M19" s="30">
        <v>58</v>
      </c>
      <c r="N19" s="3"/>
      <c r="O19" s="3"/>
    </row>
    <row r="20" spans="1:15" ht="18.399999999999999" customHeight="1">
      <c r="A20" s="28" t="s">
        <v>25</v>
      </c>
      <c r="B20" s="29">
        <v>2832</v>
      </c>
      <c r="C20" s="29">
        <v>2264</v>
      </c>
      <c r="D20" s="29">
        <v>568</v>
      </c>
      <c r="E20" s="29">
        <v>812</v>
      </c>
      <c r="F20" s="29">
        <v>613</v>
      </c>
      <c r="G20" s="29">
        <v>199</v>
      </c>
      <c r="H20" s="29">
        <v>5085</v>
      </c>
      <c r="I20" s="29">
        <v>3620</v>
      </c>
      <c r="J20" s="29">
        <v>1465</v>
      </c>
      <c r="K20" s="29">
        <v>959</v>
      </c>
      <c r="L20" s="29">
        <v>722</v>
      </c>
      <c r="M20" s="30">
        <v>237</v>
      </c>
      <c r="N20" s="3"/>
      <c r="O20" s="3"/>
    </row>
    <row r="21" spans="1:15" ht="18.399999999999999" customHeight="1">
      <c r="A21" s="28" t="s">
        <v>26</v>
      </c>
      <c r="B21" s="29">
        <v>2660</v>
      </c>
      <c r="C21" s="29">
        <v>1857</v>
      </c>
      <c r="D21" s="29">
        <v>803</v>
      </c>
      <c r="E21" s="29">
        <v>894</v>
      </c>
      <c r="F21" s="29">
        <v>522</v>
      </c>
      <c r="G21" s="29">
        <v>372</v>
      </c>
      <c r="H21" s="29">
        <v>7519</v>
      </c>
      <c r="I21" s="29">
        <v>3891</v>
      </c>
      <c r="J21" s="29">
        <v>3628</v>
      </c>
      <c r="K21" s="29">
        <v>954</v>
      </c>
      <c r="L21" s="29">
        <v>522</v>
      </c>
      <c r="M21" s="29">
        <v>432</v>
      </c>
      <c r="N21" s="3"/>
      <c r="O21" s="3"/>
    </row>
    <row r="22" spans="1:15" ht="18.399999999999999" customHeight="1">
      <c r="A22" s="28" t="s">
        <v>27</v>
      </c>
      <c r="B22" s="29">
        <v>233</v>
      </c>
      <c r="C22" s="29">
        <v>221</v>
      </c>
      <c r="D22" s="29">
        <v>12</v>
      </c>
      <c r="E22" s="29">
        <v>15</v>
      </c>
      <c r="F22" s="29">
        <v>13</v>
      </c>
      <c r="G22" s="29">
        <v>2</v>
      </c>
      <c r="H22" s="29">
        <v>453</v>
      </c>
      <c r="I22" s="29">
        <v>252</v>
      </c>
      <c r="J22" s="29">
        <v>201</v>
      </c>
      <c r="K22" s="29">
        <v>159</v>
      </c>
      <c r="L22" s="29">
        <v>150</v>
      </c>
      <c r="M22" s="30">
        <v>9</v>
      </c>
      <c r="N22" s="3"/>
      <c r="O22" s="3"/>
    </row>
    <row r="23" spans="1:15" ht="26.45" customHeight="1">
      <c r="A23" s="31" t="s">
        <v>28</v>
      </c>
      <c r="B23" s="29">
        <v>925</v>
      </c>
      <c r="C23" s="29">
        <v>786</v>
      </c>
      <c r="D23" s="29">
        <v>139</v>
      </c>
      <c r="E23" s="29">
        <v>838</v>
      </c>
      <c r="F23" s="29">
        <v>703</v>
      </c>
      <c r="G23" s="29">
        <v>135</v>
      </c>
      <c r="H23" s="29">
        <v>6623</v>
      </c>
      <c r="I23" s="29">
        <v>5160</v>
      </c>
      <c r="J23" s="29">
        <v>1463</v>
      </c>
      <c r="K23" s="29">
        <v>2967</v>
      </c>
      <c r="L23" s="29">
        <v>2495</v>
      </c>
      <c r="M23" s="29">
        <v>472</v>
      </c>
      <c r="N23" s="3"/>
      <c r="O23" s="3"/>
    </row>
    <row r="24" spans="1:15" ht="19.149999999999999" customHeight="1">
      <c r="A24" s="28" t="s">
        <v>29</v>
      </c>
      <c r="B24" s="29">
        <v>2194</v>
      </c>
      <c r="C24" s="29">
        <v>1372</v>
      </c>
      <c r="D24" s="29">
        <v>822</v>
      </c>
      <c r="E24" s="29">
        <v>1152</v>
      </c>
      <c r="F24" s="29">
        <v>720</v>
      </c>
      <c r="G24" s="29">
        <v>432</v>
      </c>
      <c r="H24" s="29">
        <v>6887</v>
      </c>
      <c r="I24" s="29">
        <v>4290</v>
      </c>
      <c r="J24" s="29">
        <v>2597</v>
      </c>
      <c r="K24" s="29">
        <v>2432</v>
      </c>
      <c r="L24" s="29">
        <v>1868</v>
      </c>
      <c r="M24" s="29">
        <v>564</v>
      </c>
      <c r="N24" s="3"/>
      <c r="O24" s="3"/>
    </row>
    <row r="25" spans="1:15" ht="19.149999999999999" customHeight="1">
      <c r="A25" s="28" t="s">
        <v>30</v>
      </c>
      <c r="B25" s="29">
        <v>864</v>
      </c>
      <c r="C25" s="29">
        <v>272</v>
      </c>
      <c r="D25" s="29">
        <v>592</v>
      </c>
      <c r="E25" s="29">
        <v>715</v>
      </c>
      <c r="F25" s="29">
        <v>289</v>
      </c>
      <c r="G25" s="29">
        <v>426</v>
      </c>
      <c r="H25" s="29">
        <v>5827</v>
      </c>
      <c r="I25" s="29">
        <v>2363</v>
      </c>
      <c r="J25" s="29">
        <v>3464</v>
      </c>
      <c r="K25" s="29">
        <v>3037</v>
      </c>
      <c r="L25" s="29">
        <v>1419</v>
      </c>
      <c r="M25" s="29">
        <v>1618</v>
      </c>
      <c r="N25" s="3"/>
      <c r="O25" s="3"/>
    </row>
    <row r="26" spans="1:15" ht="19.149999999999999" customHeight="1">
      <c r="A26" s="28" t="s">
        <v>31</v>
      </c>
      <c r="B26" s="29">
        <v>2264</v>
      </c>
      <c r="C26" s="29">
        <v>1407</v>
      </c>
      <c r="D26" s="29">
        <v>857</v>
      </c>
      <c r="E26" s="29">
        <v>597</v>
      </c>
      <c r="F26" s="29">
        <v>352</v>
      </c>
      <c r="G26" s="29">
        <v>245</v>
      </c>
      <c r="H26" s="29">
        <v>3962</v>
      </c>
      <c r="I26" s="29">
        <v>2343</v>
      </c>
      <c r="J26" s="29">
        <v>1619</v>
      </c>
      <c r="K26" s="30">
        <v>682</v>
      </c>
      <c r="L26" s="30">
        <v>494</v>
      </c>
      <c r="M26" s="30">
        <v>188</v>
      </c>
      <c r="N26" s="3"/>
      <c r="O26" s="3"/>
    </row>
    <row r="27" spans="1:15" s="23" customFormat="1" ht="19.149999999999999" customHeight="1">
      <c r="A27" s="28" t="s">
        <v>32</v>
      </c>
      <c r="B27" s="29">
        <v>8474</v>
      </c>
      <c r="C27" s="29">
        <v>5410</v>
      </c>
      <c r="D27" s="29">
        <v>3064</v>
      </c>
      <c r="E27" s="29">
        <v>2796</v>
      </c>
      <c r="F27" s="29">
        <v>1866</v>
      </c>
      <c r="G27" s="29">
        <v>930</v>
      </c>
      <c r="H27" s="29">
        <v>16504</v>
      </c>
      <c r="I27" s="29">
        <v>10064</v>
      </c>
      <c r="J27" s="29">
        <v>6440</v>
      </c>
      <c r="K27" s="29">
        <v>3941</v>
      </c>
      <c r="L27" s="29">
        <v>2736</v>
      </c>
      <c r="M27" s="29">
        <v>1205</v>
      </c>
      <c r="N27" s="26"/>
      <c r="O27" s="26"/>
    </row>
    <row r="28" spans="1:15" ht="19.149999999999999" customHeight="1">
      <c r="A28" s="28" t="s">
        <v>33</v>
      </c>
      <c r="B28" s="29">
        <v>3627</v>
      </c>
      <c r="C28" s="29">
        <v>2949</v>
      </c>
      <c r="D28" s="29">
        <v>678</v>
      </c>
      <c r="E28" s="29">
        <v>1158</v>
      </c>
      <c r="F28" s="29">
        <v>853</v>
      </c>
      <c r="G28" s="29">
        <v>305</v>
      </c>
      <c r="H28" s="29">
        <v>7748</v>
      </c>
      <c r="I28" s="29">
        <v>5605</v>
      </c>
      <c r="J28" s="29">
        <v>2143</v>
      </c>
      <c r="K28" s="29">
        <v>1917</v>
      </c>
      <c r="L28" s="29">
        <v>1609</v>
      </c>
      <c r="M28" s="29">
        <v>308</v>
      </c>
      <c r="N28" s="3"/>
      <c r="O28" s="3"/>
    </row>
    <row r="29" spans="1:15" ht="19.149999999999999" customHeight="1">
      <c r="A29" s="28" t="s">
        <v>34</v>
      </c>
      <c r="B29" s="29">
        <v>5551</v>
      </c>
      <c r="C29" s="29">
        <v>4785</v>
      </c>
      <c r="D29" s="29">
        <v>766</v>
      </c>
      <c r="E29" s="29">
        <v>2188</v>
      </c>
      <c r="F29" s="29">
        <v>1917</v>
      </c>
      <c r="G29" s="29">
        <v>271</v>
      </c>
      <c r="H29" s="29">
        <v>11917</v>
      </c>
      <c r="I29" s="29">
        <v>9907</v>
      </c>
      <c r="J29" s="29">
        <v>2010</v>
      </c>
      <c r="K29" s="29">
        <v>3089</v>
      </c>
      <c r="L29" s="29">
        <v>2630</v>
      </c>
      <c r="M29" s="29">
        <v>459</v>
      </c>
      <c r="N29" s="3"/>
      <c r="O29" s="3"/>
    </row>
    <row r="30" spans="1:15" s="23" customFormat="1" ht="19.149999999999999" customHeight="1">
      <c r="A30" s="28" t="s">
        <v>35</v>
      </c>
      <c r="B30" s="29">
        <v>33520</v>
      </c>
      <c r="C30" s="29">
        <v>23680</v>
      </c>
      <c r="D30" s="29">
        <v>9840</v>
      </c>
      <c r="E30" s="29">
        <v>9019</v>
      </c>
      <c r="F30" s="29">
        <v>6092</v>
      </c>
      <c r="G30" s="29">
        <v>2927</v>
      </c>
      <c r="H30" s="29">
        <v>36855</v>
      </c>
      <c r="I30" s="29">
        <v>24286</v>
      </c>
      <c r="J30" s="29">
        <v>12569</v>
      </c>
      <c r="K30" s="29">
        <v>5923</v>
      </c>
      <c r="L30" s="29">
        <v>4652</v>
      </c>
      <c r="M30" s="29">
        <v>1271</v>
      </c>
      <c r="N30" s="26"/>
      <c r="O30" s="26"/>
    </row>
    <row r="31" spans="1:15" ht="19.149999999999999" customHeight="1">
      <c r="A31" s="28" t="s">
        <v>36</v>
      </c>
      <c r="B31" s="29">
        <v>22967</v>
      </c>
      <c r="C31" s="29">
        <v>8114</v>
      </c>
      <c r="D31" s="29">
        <v>14853</v>
      </c>
      <c r="E31" s="29">
        <v>10354</v>
      </c>
      <c r="F31" s="29">
        <v>4342</v>
      </c>
      <c r="G31" s="29">
        <v>6012</v>
      </c>
      <c r="H31" s="29">
        <v>79395</v>
      </c>
      <c r="I31" s="29">
        <v>40880</v>
      </c>
      <c r="J31" s="29">
        <v>38515</v>
      </c>
      <c r="K31" s="29">
        <v>45690</v>
      </c>
      <c r="L31" s="29">
        <v>31094</v>
      </c>
      <c r="M31" s="30">
        <v>14596</v>
      </c>
      <c r="N31" s="3"/>
      <c r="O31" s="3"/>
    </row>
    <row r="32" spans="1:15" ht="19.149999999999999" customHeight="1">
      <c r="A32" s="28" t="s">
        <v>37</v>
      </c>
      <c r="B32" s="29">
        <v>8213</v>
      </c>
      <c r="C32" s="29">
        <v>2501</v>
      </c>
      <c r="D32" s="29">
        <v>5712</v>
      </c>
      <c r="E32" s="29">
        <v>3838</v>
      </c>
      <c r="F32" s="29">
        <v>1690</v>
      </c>
      <c r="G32" s="29">
        <v>2148</v>
      </c>
      <c r="H32" s="29">
        <v>34674</v>
      </c>
      <c r="I32" s="29">
        <v>16143</v>
      </c>
      <c r="J32" s="29">
        <v>18531</v>
      </c>
      <c r="K32" s="29">
        <v>15946</v>
      </c>
      <c r="L32" s="29">
        <v>10616</v>
      </c>
      <c r="M32" s="29">
        <v>5330</v>
      </c>
      <c r="N32" s="3"/>
      <c r="O32" s="3"/>
    </row>
    <row r="33" spans="1:16" s="23" customFormat="1" ht="19.149999999999999" customHeight="1">
      <c r="A33" s="28" t="s">
        <v>38</v>
      </c>
      <c r="B33" s="29">
        <v>7228</v>
      </c>
      <c r="C33" s="29">
        <v>4376</v>
      </c>
      <c r="D33" s="29">
        <v>2852</v>
      </c>
      <c r="E33" s="29">
        <v>3209</v>
      </c>
      <c r="F33" s="29">
        <v>2068</v>
      </c>
      <c r="G33" s="29">
        <v>1141</v>
      </c>
      <c r="H33" s="29">
        <v>17831</v>
      </c>
      <c r="I33" s="29">
        <v>11093</v>
      </c>
      <c r="J33" s="29">
        <v>6738</v>
      </c>
      <c r="K33" s="29">
        <v>5255</v>
      </c>
      <c r="L33" s="29">
        <v>3937</v>
      </c>
      <c r="M33" s="29">
        <v>1318</v>
      </c>
      <c r="N33" s="26"/>
      <c r="O33" s="26"/>
    </row>
    <row r="34" spans="1:16" ht="19.149999999999999" customHeight="1">
      <c r="A34" s="28" t="s">
        <v>39</v>
      </c>
      <c r="B34" s="29">
        <v>9156</v>
      </c>
      <c r="C34" s="29">
        <v>6481</v>
      </c>
      <c r="D34" s="29">
        <v>2675</v>
      </c>
      <c r="E34" s="29">
        <v>4338</v>
      </c>
      <c r="F34" s="29">
        <v>3092</v>
      </c>
      <c r="G34" s="29">
        <v>1246</v>
      </c>
      <c r="H34" s="29">
        <v>35007</v>
      </c>
      <c r="I34" s="29">
        <v>24825</v>
      </c>
      <c r="J34" s="29">
        <v>10182</v>
      </c>
      <c r="K34" s="29">
        <v>10481</v>
      </c>
      <c r="L34" s="29">
        <v>8573</v>
      </c>
      <c r="M34" s="29">
        <v>1908</v>
      </c>
      <c r="N34" s="3"/>
      <c r="O34" s="3"/>
    </row>
    <row r="35" spans="1:16" ht="19.149999999999999" customHeight="1">
      <c r="A35" s="28" t="s">
        <v>40</v>
      </c>
      <c r="B35" s="29">
        <v>5450</v>
      </c>
      <c r="C35" s="29">
        <v>3508</v>
      </c>
      <c r="D35" s="29">
        <v>1942</v>
      </c>
      <c r="E35" s="29">
        <v>1734</v>
      </c>
      <c r="F35" s="29">
        <v>1131</v>
      </c>
      <c r="G35" s="29">
        <v>603</v>
      </c>
      <c r="H35" s="29">
        <v>10609</v>
      </c>
      <c r="I35" s="29">
        <v>7133</v>
      </c>
      <c r="J35" s="29">
        <v>3476</v>
      </c>
      <c r="K35" s="29">
        <v>2107</v>
      </c>
      <c r="L35" s="29">
        <v>1667</v>
      </c>
      <c r="M35" s="29">
        <v>440</v>
      </c>
      <c r="N35" s="3"/>
      <c r="O35" s="3"/>
    </row>
    <row r="36" spans="1:16" ht="19.149999999999999" customHeight="1">
      <c r="A36" s="28" t="s">
        <v>41</v>
      </c>
      <c r="B36" s="29">
        <v>4996</v>
      </c>
      <c r="C36" s="29">
        <v>3673</v>
      </c>
      <c r="D36" s="29">
        <v>1323</v>
      </c>
      <c r="E36" s="29">
        <v>1543</v>
      </c>
      <c r="F36" s="29">
        <v>1058</v>
      </c>
      <c r="G36" s="29">
        <v>485</v>
      </c>
      <c r="H36" s="29">
        <v>10231</v>
      </c>
      <c r="I36" s="29">
        <v>7479</v>
      </c>
      <c r="J36" s="29">
        <v>2752</v>
      </c>
      <c r="K36" s="29">
        <v>2123</v>
      </c>
      <c r="L36" s="29">
        <v>1772</v>
      </c>
      <c r="M36" s="29">
        <v>351</v>
      </c>
      <c r="N36" s="3"/>
      <c r="O36" s="3"/>
    </row>
    <row r="37" spans="1:16" ht="19.149999999999999" customHeight="1">
      <c r="A37" s="28" t="s">
        <v>42</v>
      </c>
      <c r="B37" s="29">
        <v>2037</v>
      </c>
      <c r="C37" s="29">
        <v>1516</v>
      </c>
      <c r="D37" s="29">
        <v>521</v>
      </c>
      <c r="E37" s="29">
        <v>746</v>
      </c>
      <c r="F37" s="29">
        <v>568</v>
      </c>
      <c r="G37" s="29">
        <v>178</v>
      </c>
      <c r="H37" s="29">
        <v>2940</v>
      </c>
      <c r="I37" s="29">
        <v>1803</v>
      </c>
      <c r="J37" s="29">
        <v>1137</v>
      </c>
      <c r="K37" s="29">
        <v>360</v>
      </c>
      <c r="L37" s="29">
        <v>322</v>
      </c>
      <c r="M37" s="29">
        <v>38</v>
      </c>
      <c r="N37" s="3"/>
      <c r="O37" s="3"/>
    </row>
    <row r="38" spans="1:16" ht="19.149999999999999" customHeight="1">
      <c r="A38" s="28" t="s">
        <v>43</v>
      </c>
      <c r="B38" s="29">
        <v>7027</v>
      </c>
      <c r="C38" s="29">
        <v>2345</v>
      </c>
      <c r="D38" s="29">
        <v>4682</v>
      </c>
      <c r="E38" s="29">
        <v>2380</v>
      </c>
      <c r="F38" s="29">
        <v>1021</v>
      </c>
      <c r="G38" s="29">
        <v>1359</v>
      </c>
      <c r="H38" s="29">
        <v>12943</v>
      </c>
      <c r="I38" s="29">
        <v>5962</v>
      </c>
      <c r="J38" s="29">
        <v>6981</v>
      </c>
      <c r="K38" s="29">
        <v>2419</v>
      </c>
      <c r="L38" s="29">
        <v>1324</v>
      </c>
      <c r="M38" s="29">
        <v>1095</v>
      </c>
      <c r="N38" s="3"/>
      <c r="O38" s="3"/>
    </row>
    <row r="39" spans="1:16" ht="19.149999999999999" customHeight="1">
      <c r="A39" s="28" t="s">
        <v>44</v>
      </c>
      <c r="B39" s="29">
        <v>2107</v>
      </c>
      <c r="C39" s="29">
        <v>1913</v>
      </c>
      <c r="D39" s="29">
        <v>194</v>
      </c>
      <c r="E39" s="29">
        <v>799</v>
      </c>
      <c r="F39" s="29">
        <v>704</v>
      </c>
      <c r="G39" s="29">
        <v>95</v>
      </c>
      <c r="H39" s="29">
        <v>8459</v>
      </c>
      <c r="I39" s="29">
        <v>6432</v>
      </c>
      <c r="J39" s="29">
        <v>2027</v>
      </c>
      <c r="K39" s="29">
        <v>3654</v>
      </c>
      <c r="L39" s="29">
        <v>2799</v>
      </c>
      <c r="M39" s="29">
        <v>855</v>
      </c>
      <c r="N39" s="3"/>
      <c r="O39" s="3"/>
    </row>
    <row r="40" spans="1:16" s="23" customFormat="1" ht="19.149999999999999" customHeight="1">
      <c r="A40" s="32" t="s">
        <v>45</v>
      </c>
      <c r="B40" s="25">
        <v>121</v>
      </c>
      <c r="C40" s="25">
        <v>106</v>
      </c>
      <c r="D40" s="25">
        <v>15</v>
      </c>
      <c r="E40" s="25">
        <v>156</v>
      </c>
      <c r="F40" s="25">
        <v>126</v>
      </c>
      <c r="G40" s="25">
        <v>30</v>
      </c>
      <c r="H40" s="25">
        <v>1615</v>
      </c>
      <c r="I40" s="25">
        <v>1235</v>
      </c>
      <c r="J40" s="25">
        <v>380</v>
      </c>
      <c r="K40" s="25">
        <v>928</v>
      </c>
      <c r="L40" s="25">
        <v>784</v>
      </c>
      <c r="M40" s="25">
        <v>144</v>
      </c>
      <c r="N40" s="26"/>
      <c r="O40" s="26"/>
    </row>
    <row r="41" spans="1:16" ht="19.149999999999999" customHeight="1">
      <c r="A41" s="28" t="s">
        <v>46</v>
      </c>
      <c r="B41" s="30">
        <v>53</v>
      </c>
      <c r="C41" s="30">
        <v>46</v>
      </c>
      <c r="D41" s="30">
        <v>7</v>
      </c>
      <c r="E41" s="30">
        <v>120</v>
      </c>
      <c r="F41" s="30">
        <v>97</v>
      </c>
      <c r="G41" s="30">
        <v>23</v>
      </c>
      <c r="H41" s="30">
        <v>1228</v>
      </c>
      <c r="I41" s="30">
        <v>928</v>
      </c>
      <c r="J41" s="30">
        <v>300</v>
      </c>
      <c r="K41" s="30">
        <v>817</v>
      </c>
      <c r="L41" s="30">
        <v>689</v>
      </c>
      <c r="M41" s="30">
        <v>128</v>
      </c>
      <c r="N41" s="3"/>
      <c r="O41" s="3"/>
    </row>
    <row r="42" spans="1:16" ht="19.149999999999999" customHeight="1">
      <c r="A42" s="28" t="s">
        <v>47</v>
      </c>
      <c r="B42" s="30">
        <v>68</v>
      </c>
      <c r="C42" s="30">
        <v>60</v>
      </c>
      <c r="D42" s="30">
        <v>8</v>
      </c>
      <c r="E42" s="30">
        <v>36</v>
      </c>
      <c r="F42" s="30">
        <v>29</v>
      </c>
      <c r="G42" s="30">
        <v>7</v>
      </c>
      <c r="H42" s="30">
        <v>387</v>
      </c>
      <c r="I42" s="30">
        <v>307</v>
      </c>
      <c r="J42" s="30">
        <v>80</v>
      </c>
      <c r="K42" s="30">
        <v>111</v>
      </c>
      <c r="L42" s="30">
        <v>95</v>
      </c>
      <c r="M42" s="30">
        <v>16</v>
      </c>
      <c r="N42" s="33"/>
      <c r="O42" s="33"/>
      <c r="P42" s="51"/>
    </row>
    <row r="43" spans="1:16" ht="7.15" customHeight="1" thickBot="1">
      <c r="A43" s="34"/>
      <c r="B43" s="35"/>
      <c r="C43" s="35"/>
      <c r="D43" s="35"/>
      <c r="E43" s="35"/>
      <c r="F43" s="35"/>
      <c r="G43" s="35"/>
      <c r="H43" s="36"/>
      <c r="I43" s="36"/>
      <c r="J43" s="36"/>
      <c r="K43" s="36"/>
      <c r="L43" s="36"/>
      <c r="M43" s="36"/>
      <c r="N43" s="33"/>
      <c r="O43" s="33"/>
      <c r="P43" s="51"/>
    </row>
    <row r="44" spans="1:16" ht="16.350000000000001" customHeight="1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"/>
      <c r="O44" s="3"/>
    </row>
    <row r="45" spans="1:16" ht="16.350000000000001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"/>
      <c r="O45" s="3"/>
    </row>
    <row r="46" spans="1:16" ht="16.350000000000001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"/>
      <c r="O46" s="3"/>
    </row>
    <row r="47" spans="1:16" ht="16.350000000000001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"/>
      <c r="O47" s="3"/>
    </row>
    <row r="48" spans="1:16" ht="16.350000000000001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"/>
      <c r="O48" s="3"/>
    </row>
    <row r="49" spans="2:15" ht="16.350000000000001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"/>
      <c r="O49" s="3"/>
    </row>
    <row r="50" spans="2:15" ht="16.350000000000001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"/>
      <c r="O50" s="3"/>
    </row>
    <row r="51" spans="2:15" ht="16.350000000000001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"/>
      <c r="O51" s="3"/>
    </row>
    <row r="52" spans="2:15" ht="16.350000000000001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"/>
      <c r="O52" s="3"/>
    </row>
    <row r="53" spans="2:15" ht="16.350000000000001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2:15" ht="16.350000000000001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"/>
      <c r="O54" s="3"/>
    </row>
    <row r="55" spans="2:15" ht="16.350000000000001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"/>
      <c r="O55" s="3"/>
    </row>
    <row r="56" spans="2:15" ht="16.350000000000001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"/>
      <c r="O56" s="3"/>
    </row>
    <row r="57" spans="2:15" ht="16.350000000000001" customHeight="1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</row>
    <row r="58" spans="2:15" ht="16.350000000000001" customHeight="1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2:15" ht="16.350000000000001" customHeight="1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2:15" ht="16.350000000000001" customHeight="1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2:15" ht="16.350000000000001" customHeight="1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2:15" ht="16.350000000000001" customHeight="1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2:15" ht="16.350000000000001" customHeigh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2:15" ht="16.350000000000001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2:13" ht="16.350000000000001" customHeight="1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2:13" ht="16.350000000000001" customHeight="1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2:13" ht="16.350000000000001" customHeight="1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</row>
    <row r="68" spans="2:13" ht="16.350000000000001" customHeight="1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2:13" ht="16.350000000000001" customHeight="1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2:13" ht="16.350000000000001" customHeight="1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2:13" ht="16.350000000000001" customHeight="1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2:13" ht="16.350000000000001" customHeight="1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2:13" ht="16.350000000000001" customHeight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2:13" ht="16.350000000000001" customHeight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2:13" ht="16.350000000000001" customHeight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2:13" ht="16.350000000000001" customHeight="1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2:13" ht="16.350000000000001" customHeight="1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2:13" ht="16.350000000000001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2:13" ht="16.350000000000001" customHeigh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2:13" ht="16.350000000000001" customHeigh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2:13" ht="16.350000000000001" customHeight="1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2:13" ht="16.350000000000001" customHeight="1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2:13" ht="16.350000000000001" customHeight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2:13" ht="16.350000000000001" customHeight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2:13" ht="16.350000000000001" customHeight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44AA8-21F7-4EFB-B409-CB77A95E0FC5}">
  <sheetPr>
    <tabColor theme="9" tint="0.39997558519241921"/>
  </sheetPr>
  <dimension ref="A1:L94"/>
  <sheetViews>
    <sheetView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4" customWidth="1"/>
    <col min="2" max="4" width="20.375" style="2" customWidth="1"/>
    <col min="5" max="6" width="15.125" style="2" customWidth="1"/>
    <col min="7" max="7" width="15.25" style="2" customWidth="1"/>
    <col min="8" max="8" width="15.125" style="3" customWidth="1"/>
    <col min="9" max="9" width="15.125" style="2" customWidth="1"/>
    <col min="10" max="10" width="15.25" style="2" customWidth="1"/>
    <col min="11" max="11" width="15.75" style="2" customWidth="1"/>
    <col min="12" max="13" width="15.625" style="2" customWidth="1"/>
    <col min="14" max="256" width="9.25" style="2"/>
    <col min="257" max="257" width="29.75" style="2" customWidth="1"/>
    <col min="258" max="260" width="20.375" style="2" customWidth="1"/>
    <col min="261" max="262" width="15.125" style="2" customWidth="1"/>
    <col min="263" max="263" width="15.25" style="2" customWidth="1"/>
    <col min="264" max="265" width="15.125" style="2" customWidth="1"/>
    <col min="266" max="266" width="15.25" style="2" customWidth="1"/>
    <col min="267" max="267" width="15.75" style="2" customWidth="1"/>
    <col min="268" max="269" width="15.625" style="2" customWidth="1"/>
    <col min="270" max="512" width="9.25" style="2"/>
    <col min="513" max="513" width="29.75" style="2" customWidth="1"/>
    <col min="514" max="516" width="20.375" style="2" customWidth="1"/>
    <col min="517" max="518" width="15.125" style="2" customWidth="1"/>
    <col min="519" max="519" width="15.25" style="2" customWidth="1"/>
    <col min="520" max="521" width="15.125" style="2" customWidth="1"/>
    <col min="522" max="522" width="15.25" style="2" customWidth="1"/>
    <col min="523" max="523" width="15.75" style="2" customWidth="1"/>
    <col min="524" max="525" width="15.625" style="2" customWidth="1"/>
    <col min="526" max="768" width="9.25" style="2"/>
    <col min="769" max="769" width="29.75" style="2" customWidth="1"/>
    <col min="770" max="772" width="20.375" style="2" customWidth="1"/>
    <col min="773" max="774" width="15.125" style="2" customWidth="1"/>
    <col min="775" max="775" width="15.25" style="2" customWidth="1"/>
    <col min="776" max="777" width="15.125" style="2" customWidth="1"/>
    <col min="778" max="778" width="15.25" style="2" customWidth="1"/>
    <col min="779" max="779" width="15.75" style="2" customWidth="1"/>
    <col min="780" max="781" width="15.625" style="2" customWidth="1"/>
    <col min="782" max="1024" width="9.25" style="2"/>
    <col min="1025" max="1025" width="29.75" style="2" customWidth="1"/>
    <col min="1026" max="1028" width="20.375" style="2" customWidth="1"/>
    <col min="1029" max="1030" width="15.125" style="2" customWidth="1"/>
    <col min="1031" max="1031" width="15.25" style="2" customWidth="1"/>
    <col min="1032" max="1033" width="15.125" style="2" customWidth="1"/>
    <col min="1034" max="1034" width="15.25" style="2" customWidth="1"/>
    <col min="1035" max="1035" width="15.75" style="2" customWidth="1"/>
    <col min="1036" max="1037" width="15.625" style="2" customWidth="1"/>
    <col min="1038" max="1280" width="9.25" style="2"/>
    <col min="1281" max="1281" width="29.75" style="2" customWidth="1"/>
    <col min="1282" max="1284" width="20.375" style="2" customWidth="1"/>
    <col min="1285" max="1286" width="15.125" style="2" customWidth="1"/>
    <col min="1287" max="1287" width="15.25" style="2" customWidth="1"/>
    <col min="1288" max="1289" width="15.125" style="2" customWidth="1"/>
    <col min="1290" max="1290" width="15.25" style="2" customWidth="1"/>
    <col min="1291" max="1291" width="15.75" style="2" customWidth="1"/>
    <col min="1292" max="1293" width="15.625" style="2" customWidth="1"/>
    <col min="1294" max="1536" width="9.25" style="2"/>
    <col min="1537" max="1537" width="29.75" style="2" customWidth="1"/>
    <col min="1538" max="1540" width="20.375" style="2" customWidth="1"/>
    <col min="1541" max="1542" width="15.125" style="2" customWidth="1"/>
    <col min="1543" max="1543" width="15.25" style="2" customWidth="1"/>
    <col min="1544" max="1545" width="15.125" style="2" customWidth="1"/>
    <col min="1546" max="1546" width="15.25" style="2" customWidth="1"/>
    <col min="1547" max="1547" width="15.75" style="2" customWidth="1"/>
    <col min="1548" max="1549" width="15.625" style="2" customWidth="1"/>
    <col min="1550" max="1792" width="9.25" style="2"/>
    <col min="1793" max="1793" width="29.75" style="2" customWidth="1"/>
    <col min="1794" max="1796" width="20.375" style="2" customWidth="1"/>
    <col min="1797" max="1798" width="15.125" style="2" customWidth="1"/>
    <col min="1799" max="1799" width="15.25" style="2" customWidth="1"/>
    <col min="1800" max="1801" width="15.125" style="2" customWidth="1"/>
    <col min="1802" max="1802" width="15.25" style="2" customWidth="1"/>
    <col min="1803" max="1803" width="15.75" style="2" customWidth="1"/>
    <col min="1804" max="1805" width="15.625" style="2" customWidth="1"/>
    <col min="1806" max="2048" width="9.25" style="2"/>
    <col min="2049" max="2049" width="29.75" style="2" customWidth="1"/>
    <col min="2050" max="2052" width="20.375" style="2" customWidth="1"/>
    <col min="2053" max="2054" width="15.125" style="2" customWidth="1"/>
    <col min="2055" max="2055" width="15.25" style="2" customWidth="1"/>
    <col min="2056" max="2057" width="15.125" style="2" customWidth="1"/>
    <col min="2058" max="2058" width="15.25" style="2" customWidth="1"/>
    <col min="2059" max="2059" width="15.75" style="2" customWidth="1"/>
    <col min="2060" max="2061" width="15.625" style="2" customWidth="1"/>
    <col min="2062" max="2304" width="9.25" style="2"/>
    <col min="2305" max="2305" width="29.75" style="2" customWidth="1"/>
    <col min="2306" max="2308" width="20.375" style="2" customWidth="1"/>
    <col min="2309" max="2310" width="15.125" style="2" customWidth="1"/>
    <col min="2311" max="2311" width="15.25" style="2" customWidth="1"/>
    <col min="2312" max="2313" width="15.125" style="2" customWidth="1"/>
    <col min="2314" max="2314" width="15.25" style="2" customWidth="1"/>
    <col min="2315" max="2315" width="15.75" style="2" customWidth="1"/>
    <col min="2316" max="2317" width="15.625" style="2" customWidth="1"/>
    <col min="2318" max="2560" width="9.25" style="2"/>
    <col min="2561" max="2561" width="29.75" style="2" customWidth="1"/>
    <col min="2562" max="2564" width="20.375" style="2" customWidth="1"/>
    <col min="2565" max="2566" width="15.125" style="2" customWidth="1"/>
    <col min="2567" max="2567" width="15.25" style="2" customWidth="1"/>
    <col min="2568" max="2569" width="15.125" style="2" customWidth="1"/>
    <col min="2570" max="2570" width="15.25" style="2" customWidth="1"/>
    <col min="2571" max="2571" width="15.75" style="2" customWidth="1"/>
    <col min="2572" max="2573" width="15.625" style="2" customWidth="1"/>
    <col min="2574" max="2816" width="9.25" style="2"/>
    <col min="2817" max="2817" width="29.75" style="2" customWidth="1"/>
    <col min="2818" max="2820" width="20.375" style="2" customWidth="1"/>
    <col min="2821" max="2822" width="15.125" style="2" customWidth="1"/>
    <col min="2823" max="2823" width="15.25" style="2" customWidth="1"/>
    <col min="2824" max="2825" width="15.125" style="2" customWidth="1"/>
    <col min="2826" max="2826" width="15.25" style="2" customWidth="1"/>
    <col min="2827" max="2827" width="15.75" style="2" customWidth="1"/>
    <col min="2828" max="2829" width="15.625" style="2" customWidth="1"/>
    <col min="2830" max="3072" width="9.25" style="2"/>
    <col min="3073" max="3073" width="29.75" style="2" customWidth="1"/>
    <col min="3074" max="3076" width="20.375" style="2" customWidth="1"/>
    <col min="3077" max="3078" width="15.125" style="2" customWidth="1"/>
    <col min="3079" max="3079" width="15.25" style="2" customWidth="1"/>
    <col min="3080" max="3081" width="15.125" style="2" customWidth="1"/>
    <col min="3082" max="3082" width="15.25" style="2" customWidth="1"/>
    <col min="3083" max="3083" width="15.75" style="2" customWidth="1"/>
    <col min="3084" max="3085" width="15.625" style="2" customWidth="1"/>
    <col min="3086" max="3328" width="9.25" style="2"/>
    <col min="3329" max="3329" width="29.75" style="2" customWidth="1"/>
    <col min="3330" max="3332" width="20.375" style="2" customWidth="1"/>
    <col min="3333" max="3334" width="15.125" style="2" customWidth="1"/>
    <col min="3335" max="3335" width="15.25" style="2" customWidth="1"/>
    <col min="3336" max="3337" width="15.125" style="2" customWidth="1"/>
    <col min="3338" max="3338" width="15.25" style="2" customWidth="1"/>
    <col min="3339" max="3339" width="15.75" style="2" customWidth="1"/>
    <col min="3340" max="3341" width="15.625" style="2" customWidth="1"/>
    <col min="3342" max="3584" width="9.25" style="2"/>
    <col min="3585" max="3585" width="29.75" style="2" customWidth="1"/>
    <col min="3586" max="3588" width="20.375" style="2" customWidth="1"/>
    <col min="3589" max="3590" width="15.125" style="2" customWidth="1"/>
    <col min="3591" max="3591" width="15.25" style="2" customWidth="1"/>
    <col min="3592" max="3593" width="15.125" style="2" customWidth="1"/>
    <col min="3594" max="3594" width="15.25" style="2" customWidth="1"/>
    <col min="3595" max="3595" width="15.75" style="2" customWidth="1"/>
    <col min="3596" max="3597" width="15.625" style="2" customWidth="1"/>
    <col min="3598" max="3840" width="9.25" style="2"/>
    <col min="3841" max="3841" width="29.75" style="2" customWidth="1"/>
    <col min="3842" max="3844" width="20.375" style="2" customWidth="1"/>
    <col min="3845" max="3846" width="15.125" style="2" customWidth="1"/>
    <col min="3847" max="3847" width="15.25" style="2" customWidth="1"/>
    <col min="3848" max="3849" width="15.125" style="2" customWidth="1"/>
    <col min="3850" max="3850" width="15.25" style="2" customWidth="1"/>
    <col min="3851" max="3851" width="15.75" style="2" customWidth="1"/>
    <col min="3852" max="3853" width="15.625" style="2" customWidth="1"/>
    <col min="3854" max="4096" width="9.25" style="2"/>
    <col min="4097" max="4097" width="29.75" style="2" customWidth="1"/>
    <col min="4098" max="4100" width="20.375" style="2" customWidth="1"/>
    <col min="4101" max="4102" width="15.125" style="2" customWidth="1"/>
    <col min="4103" max="4103" width="15.25" style="2" customWidth="1"/>
    <col min="4104" max="4105" width="15.125" style="2" customWidth="1"/>
    <col min="4106" max="4106" width="15.25" style="2" customWidth="1"/>
    <col min="4107" max="4107" width="15.75" style="2" customWidth="1"/>
    <col min="4108" max="4109" width="15.625" style="2" customWidth="1"/>
    <col min="4110" max="4352" width="9.25" style="2"/>
    <col min="4353" max="4353" width="29.75" style="2" customWidth="1"/>
    <col min="4354" max="4356" width="20.375" style="2" customWidth="1"/>
    <col min="4357" max="4358" width="15.125" style="2" customWidth="1"/>
    <col min="4359" max="4359" width="15.25" style="2" customWidth="1"/>
    <col min="4360" max="4361" width="15.125" style="2" customWidth="1"/>
    <col min="4362" max="4362" width="15.25" style="2" customWidth="1"/>
    <col min="4363" max="4363" width="15.75" style="2" customWidth="1"/>
    <col min="4364" max="4365" width="15.625" style="2" customWidth="1"/>
    <col min="4366" max="4608" width="9.25" style="2"/>
    <col min="4609" max="4609" width="29.75" style="2" customWidth="1"/>
    <col min="4610" max="4612" width="20.375" style="2" customWidth="1"/>
    <col min="4613" max="4614" width="15.125" style="2" customWidth="1"/>
    <col min="4615" max="4615" width="15.25" style="2" customWidth="1"/>
    <col min="4616" max="4617" width="15.125" style="2" customWidth="1"/>
    <col min="4618" max="4618" width="15.25" style="2" customWidth="1"/>
    <col min="4619" max="4619" width="15.75" style="2" customWidth="1"/>
    <col min="4620" max="4621" width="15.625" style="2" customWidth="1"/>
    <col min="4622" max="4864" width="9.25" style="2"/>
    <col min="4865" max="4865" width="29.75" style="2" customWidth="1"/>
    <col min="4866" max="4868" width="20.375" style="2" customWidth="1"/>
    <col min="4869" max="4870" width="15.125" style="2" customWidth="1"/>
    <col min="4871" max="4871" width="15.25" style="2" customWidth="1"/>
    <col min="4872" max="4873" width="15.125" style="2" customWidth="1"/>
    <col min="4874" max="4874" width="15.25" style="2" customWidth="1"/>
    <col min="4875" max="4875" width="15.75" style="2" customWidth="1"/>
    <col min="4876" max="4877" width="15.625" style="2" customWidth="1"/>
    <col min="4878" max="5120" width="9.25" style="2"/>
    <col min="5121" max="5121" width="29.75" style="2" customWidth="1"/>
    <col min="5122" max="5124" width="20.375" style="2" customWidth="1"/>
    <col min="5125" max="5126" width="15.125" style="2" customWidth="1"/>
    <col min="5127" max="5127" width="15.25" style="2" customWidth="1"/>
    <col min="5128" max="5129" width="15.125" style="2" customWidth="1"/>
    <col min="5130" max="5130" width="15.25" style="2" customWidth="1"/>
    <col min="5131" max="5131" width="15.75" style="2" customWidth="1"/>
    <col min="5132" max="5133" width="15.625" style="2" customWidth="1"/>
    <col min="5134" max="5376" width="9.25" style="2"/>
    <col min="5377" max="5377" width="29.75" style="2" customWidth="1"/>
    <col min="5378" max="5380" width="20.375" style="2" customWidth="1"/>
    <col min="5381" max="5382" width="15.125" style="2" customWidth="1"/>
    <col min="5383" max="5383" width="15.25" style="2" customWidth="1"/>
    <col min="5384" max="5385" width="15.125" style="2" customWidth="1"/>
    <col min="5386" max="5386" width="15.25" style="2" customWidth="1"/>
    <col min="5387" max="5387" width="15.75" style="2" customWidth="1"/>
    <col min="5388" max="5389" width="15.625" style="2" customWidth="1"/>
    <col min="5390" max="5632" width="9.25" style="2"/>
    <col min="5633" max="5633" width="29.75" style="2" customWidth="1"/>
    <col min="5634" max="5636" width="20.375" style="2" customWidth="1"/>
    <col min="5637" max="5638" width="15.125" style="2" customWidth="1"/>
    <col min="5639" max="5639" width="15.25" style="2" customWidth="1"/>
    <col min="5640" max="5641" width="15.125" style="2" customWidth="1"/>
    <col min="5642" max="5642" width="15.25" style="2" customWidth="1"/>
    <col min="5643" max="5643" width="15.75" style="2" customWidth="1"/>
    <col min="5644" max="5645" width="15.625" style="2" customWidth="1"/>
    <col min="5646" max="5888" width="9.25" style="2"/>
    <col min="5889" max="5889" width="29.75" style="2" customWidth="1"/>
    <col min="5890" max="5892" width="20.375" style="2" customWidth="1"/>
    <col min="5893" max="5894" width="15.125" style="2" customWidth="1"/>
    <col min="5895" max="5895" width="15.25" style="2" customWidth="1"/>
    <col min="5896" max="5897" width="15.125" style="2" customWidth="1"/>
    <col min="5898" max="5898" width="15.25" style="2" customWidth="1"/>
    <col min="5899" max="5899" width="15.75" style="2" customWidth="1"/>
    <col min="5900" max="5901" width="15.625" style="2" customWidth="1"/>
    <col min="5902" max="6144" width="9.25" style="2"/>
    <col min="6145" max="6145" width="29.75" style="2" customWidth="1"/>
    <col min="6146" max="6148" width="20.375" style="2" customWidth="1"/>
    <col min="6149" max="6150" width="15.125" style="2" customWidth="1"/>
    <col min="6151" max="6151" width="15.25" style="2" customWidth="1"/>
    <col min="6152" max="6153" width="15.125" style="2" customWidth="1"/>
    <col min="6154" max="6154" width="15.25" style="2" customWidth="1"/>
    <col min="6155" max="6155" width="15.75" style="2" customWidth="1"/>
    <col min="6156" max="6157" width="15.625" style="2" customWidth="1"/>
    <col min="6158" max="6400" width="9.25" style="2"/>
    <col min="6401" max="6401" width="29.75" style="2" customWidth="1"/>
    <col min="6402" max="6404" width="20.375" style="2" customWidth="1"/>
    <col min="6405" max="6406" width="15.125" style="2" customWidth="1"/>
    <col min="6407" max="6407" width="15.25" style="2" customWidth="1"/>
    <col min="6408" max="6409" width="15.125" style="2" customWidth="1"/>
    <col min="6410" max="6410" width="15.25" style="2" customWidth="1"/>
    <col min="6411" max="6411" width="15.75" style="2" customWidth="1"/>
    <col min="6412" max="6413" width="15.625" style="2" customWidth="1"/>
    <col min="6414" max="6656" width="9.25" style="2"/>
    <col min="6657" max="6657" width="29.75" style="2" customWidth="1"/>
    <col min="6658" max="6660" width="20.375" style="2" customWidth="1"/>
    <col min="6661" max="6662" width="15.125" style="2" customWidth="1"/>
    <col min="6663" max="6663" width="15.25" style="2" customWidth="1"/>
    <col min="6664" max="6665" width="15.125" style="2" customWidth="1"/>
    <col min="6666" max="6666" width="15.25" style="2" customWidth="1"/>
    <col min="6667" max="6667" width="15.75" style="2" customWidth="1"/>
    <col min="6668" max="6669" width="15.625" style="2" customWidth="1"/>
    <col min="6670" max="6912" width="9.25" style="2"/>
    <col min="6913" max="6913" width="29.75" style="2" customWidth="1"/>
    <col min="6914" max="6916" width="20.375" style="2" customWidth="1"/>
    <col min="6917" max="6918" width="15.125" style="2" customWidth="1"/>
    <col min="6919" max="6919" width="15.25" style="2" customWidth="1"/>
    <col min="6920" max="6921" width="15.125" style="2" customWidth="1"/>
    <col min="6922" max="6922" width="15.25" style="2" customWidth="1"/>
    <col min="6923" max="6923" width="15.75" style="2" customWidth="1"/>
    <col min="6924" max="6925" width="15.625" style="2" customWidth="1"/>
    <col min="6926" max="7168" width="9.25" style="2"/>
    <col min="7169" max="7169" width="29.75" style="2" customWidth="1"/>
    <col min="7170" max="7172" width="20.375" style="2" customWidth="1"/>
    <col min="7173" max="7174" width="15.125" style="2" customWidth="1"/>
    <col min="7175" max="7175" width="15.25" style="2" customWidth="1"/>
    <col min="7176" max="7177" width="15.125" style="2" customWidth="1"/>
    <col min="7178" max="7178" width="15.25" style="2" customWidth="1"/>
    <col min="7179" max="7179" width="15.75" style="2" customWidth="1"/>
    <col min="7180" max="7181" width="15.625" style="2" customWidth="1"/>
    <col min="7182" max="7424" width="9.25" style="2"/>
    <col min="7425" max="7425" width="29.75" style="2" customWidth="1"/>
    <col min="7426" max="7428" width="20.375" style="2" customWidth="1"/>
    <col min="7429" max="7430" width="15.125" style="2" customWidth="1"/>
    <col min="7431" max="7431" width="15.25" style="2" customWidth="1"/>
    <col min="7432" max="7433" width="15.125" style="2" customWidth="1"/>
    <col min="7434" max="7434" width="15.25" style="2" customWidth="1"/>
    <col min="7435" max="7435" width="15.75" style="2" customWidth="1"/>
    <col min="7436" max="7437" width="15.625" style="2" customWidth="1"/>
    <col min="7438" max="7680" width="9.25" style="2"/>
    <col min="7681" max="7681" width="29.75" style="2" customWidth="1"/>
    <col min="7682" max="7684" width="20.375" style="2" customWidth="1"/>
    <col min="7685" max="7686" width="15.125" style="2" customWidth="1"/>
    <col min="7687" max="7687" width="15.25" style="2" customWidth="1"/>
    <col min="7688" max="7689" width="15.125" style="2" customWidth="1"/>
    <col min="7690" max="7690" width="15.25" style="2" customWidth="1"/>
    <col min="7691" max="7691" width="15.75" style="2" customWidth="1"/>
    <col min="7692" max="7693" width="15.625" style="2" customWidth="1"/>
    <col min="7694" max="7936" width="9.25" style="2"/>
    <col min="7937" max="7937" width="29.75" style="2" customWidth="1"/>
    <col min="7938" max="7940" width="20.375" style="2" customWidth="1"/>
    <col min="7941" max="7942" width="15.125" style="2" customWidth="1"/>
    <col min="7943" max="7943" width="15.25" style="2" customWidth="1"/>
    <col min="7944" max="7945" width="15.125" style="2" customWidth="1"/>
    <col min="7946" max="7946" width="15.25" style="2" customWidth="1"/>
    <col min="7947" max="7947" width="15.75" style="2" customWidth="1"/>
    <col min="7948" max="7949" width="15.625" style="2" customWidth="1"/>
    <col min="7950" max="8192" width="9.25" style="2"/>
    <col min="8193" max="8193" width="29.75" style="2" customWidth="1"/>
    <col min="8194" max="8196" width="20.375" style="2" customWidth="1"/>
    <col min="8197" max="8198" width="15.125" style="2" customWidth="1"/>
    <col min="8199" max="8199" width="15.25" style="2" customWidth="1"/>
    <col min="8200" max="8201" width="15.125" style="2" customWidth="1"/>
    <col min="8202" max="8202" width="15.25" style="2" customWidth="1"/>
    <col min="8203" max="8203" width="15.75" style="2" customWidth="1"/>
    <col min="8204" max="8205" width="15.625" style="2" customWidth="1"/>
    <col min="8206" max="8448" width="9.25" style="2"/>
    <col min="8449" max="8449" width="29.75" style="2" customWidth="1"/>
    <col min="8450" max="8452" width="20.375" style="2" customWidth="1"/>
    <col min="8453" max="8454" width="15.125" style="2" customWidth="1"/>
    <col min="8455" max="8455" width="15.25" style="2" customWidth="1"/>
    <col min="8456" max="8457" width="15.125" style="2" customWidth="1"/>
    <col min="8458" max="8458" width="15.25" style="2" customWidth="1"/>
    <col min="8459" max="8459" width="15.75" style="2" customWidth="1"/>
    <col min="8460" max="8461" width="15.625" style="2" customWidth="1"/>
    <col min="8462" max="8704" width="9.25" style="2"/>
    <col min="8705" max="8705" width="29.75" style="2" customWidth="1"/>
    <col min="8706" max="8708" width="20.375" style="2" customWidth="1"/>
    <col min="8709" max="8710" width="15.125" style="2" customWidth="1"/>
    <col min="8711" max="8711" width="15.25" style="2" customWidth="1"/>
    <col min="8712" max="8713" width="15.125" style="2" customWidth="1"/>
    <col min="8714" max="8714" width="15.25" style="2" customWidth="1"/>
    <col min="8715" max="8715" width="15.75" style="2" customWidth="1"/>
    <col min="8716" max="8717" width="15.625" style="2" customWidth="1"/>
    <col min="8718" max="8960" width="9.25" style="2"/>
    <col min="8961" max="8961" width="29.75" style="2" customWidth="1"/>
    <col min="8962" max="8964" width="20.375" style="2" customWidth="1"/>
    <col min="8965" max="8966" width="15.125" style="2" customWidth="1"/>
    <col min="8967" max="8967" width="15.25" style="2" customWidth="1"/>
    <col min="8968" max="8969" width="15.125" style="2" customWidth="1"/>
    <col min="8970" max="8970" width="15.25" style="2" customWidth="1"/>
    <col min="8971" max="8971" width="15.75" style="2" customWidth="1"/>
    <col min="8972" max="8973" width="15.625" style="2" customWidth="1"/>
    <col min="8974" max="9216" width="9.25" style="2"/>
    <col min="9217" max="9217" width="29.75" style="2" customWidth="1"/>
    <col min="9218" max="9220" width="20.375" style="2" customWidth="1"/>
    <col min="9221" max="9222" width="15.125" style="2" customWidth="1"/>
    <col min="9223" max="9223" width="15.25" style="2" customWidth="1"/>
    <col min="9224" max="9225" width="15.125" style="2" customWidth="1"/>
    <col min="9226" max="9226" width="15.25" style="2" customWidth="1"/>
    <col min="9227" max="9227" width="15.75" style="2" customWidth="1"/>
    <col min="9228" max="9229" width="15.625" style="2" customWidth="1"/>
    <col min="9230" max="9472" width="9.25" style="2"/>
    <col min="9473" max="9473" width="29.75" style="2" customWidth="1"/>
    <col min="9474" max="9476" width="20.375" style="2" customWidth="1"/>
    <col min="9477" max="9478" width="15.125" style="2" customWidth="1"/>
    <col min="9479" max="9479" width="15.25" style="2" customWidth="1"/>
    <col min="9480" max="9481" width="15.125" style="2" customWidth="1"/>
    <col min="9482" max="9482" width="15.25" style="2" customWidth="1"/>
    <col min="9483" max="9483" width="15.75" style="2" customWidth="1"/>
    <col min="9484" max="9485" width="15.625" style="2" customWidth="1"/>
    <col min="9486" max="9728" width="9.25" style="2"/>
    <col min="9729" max="9729" width="29.75" style="2" customWidth="1"/>
    <col min="9730" max="9732" width="20.375" style="2" customWidth="1"/>
    <col min="9733" max="9734" width="15.125" style="2" customWidth="1"/>
    <col min="9735" max="9735" width="15.25" style="2" customWidth="1"/>
    <col min="9736" max="9737" width="15.125" style="2" customWidth="1"/>
    <col min="9738" max="9738" width="15.25" style="2" customWidth="1"/>
    <col min="9739" max="9739" width="15.75" style="2" customWidth="1"/>
    <col min="9740" max="9741" width="15.625" style="2" customWidth="1"/>
    <col min="9742" max="9984" width="9.25" style="2"/>
    <col min="9985" max="9985" width="29.75" style="2" customWidth="1"/>
    <col min="9986" max="9988" width="20.375" style="2" customWidth="1"/>
    <col min="9989" max="9990" width="15.125" style="2" customWidth="1"/>
    <col min="9991" max="9991" width="15.25" style="2" customWidth="1"/>
    <col min="9992" max="9993" width="15.125" style="2" customWidth="1"/>
    <col min="9994" max="9994" width="15.25" style="2" customWidth="1"/>
    <col min="9995" max="9995" width="15.75" style="2" customWidth="1"/>
    <col min="9996" max="9997" width="15.625" style="2" customWidth="1"/>
    <col min="9998" max="10240" width="9.25" style="2"/>
    <col min="10241" max="10241" width="29.75" style="2" customWidth="1"/>
    <col min="10242" max="10244" width="20.375" style="2" customWidth="1"/>
    <col min="10245" max="10246" width="15.125" style="2" customWidth="1"/>
    <col min="10247" max="10247" width="15.25" style="2" customWidth="1"/>
    <col min="10248" max="10249" width="15.125" style="2" customWidth="1"/>
    <col min="10250" max="10250" width="15.25" style="2" customWidth="1"/>
    <col min="10251" max="10251" width="15.75" style="2" customWidth="1"/>
    <col min="10252" max="10253" width="15.625" style="2" customWidth="1"/>
    <col min="10254" max="10496" width="9.25" style="2"/>
    <col min="10497" max="10497" width="29.75" style="2" customWidth="1"/>
    <col min="10498" max="10500" width="20.375" style="2" customWidth="1"/>
    <col min="10501" max="10502" width="15.125" style="2" customWidth="1"/>
    <col min="10503" max="10503" width="15.25" style="2" customWidth="1"/>
    <col min="10504" max="10505" width="15.125" style="2" customWidth="1"/>
    <col min="10506" max="10506" width="15.25" style="2" customWidth="1"/>
    <col min="10507" max="10507" width="15.75" style="2" customWidth="1"/>
    <col min="10508" max="10509" width="15.625" style="2" customWidth="1"/>
    <col min="10510" max="10752" width="9.25" style="2"/>
    <col min="10753" max="10753" width="29.75" style="2" customWidth="1"/>
    <col min="10754" max="10756" width="20.375" style="2" customWidth="1"/>
    <col min="10757" max="10758" width="15.125" style="2" customWidth="1"/>
    <col min="10759" max="10759" width="15.25" style="2" customWidth="1"/>
    <col min="10760" max="10761" width="15.125" style="2" customWidth="1"/>
    <col min="10762" max="10762" width="15.25" style="2" customWidth="1"/>
    <col min="10763" max="10763" width="15.75" style="2" customWidth="1"/>
    <col min="10764" max="10765" width="15.625" style="2" customWidth="1"/>
    <col min="10766" max="11008" width="9.25" style="2"/>
    <col min="11009" max="11009" width="29.75" style="2" customWidth="1"/>
    <col min="11010" max="11012" width="20.375" style="2" customWidth="1"/>
    <col min="11013" max="11014" width="15.125" style="2" customWidth="1"/>
    <col min="11015" max="11015" width="15.25" style="2" customWidth="1"/>
    <col min="11016" max="11017" width="15.125" style="2" customWidth="1"/>
    <col min="11018" max="11018" width="15.25" style="2" customWidth="1"/>
    <col min="11019" max="11019" width="15.75" style="2" customWidth="1"/>
    <col min="11020" max="11021" width="15.625" style="2" customWidth="1"/>
    <col min="11022" max="11264" width="9.25" style="2"/>
    <col min="11265" max="11265" width="29.75" style="2" customWidth="1"/>
    <col min="11266" max="11268" width="20.375" style="2" customWidth="1"/>
    <col min="11269" max="11270" width="15.125" style="2" customWidth="1"/>
    <col min="11271" max="11271" width="15.25" style="2" customWidth="1"/>
    <col min="11272" max="11273" width="15.125" style="2" customWidth="1"/>
    <col min="11274" max="11274" width="15.25" style="2" customWidth="1"/>
    <col min="11275" max="11275" width="15.75" style="2" customWidth="1"/>
    <col min="11276" max="11277" width="15.625" style="2" customWidth="1"/>
    <col min="11278" max="11520" width="9.25" style="2"/>
    <col min="11521" max="11521" width="29.75" style="2" customWidth="1"/>
    <col min="11522" max="11524" width="20.375" style="2" customWidth="1"/>
    <col min="11525" max="11526" width="15.125" style="2" customWidth="1"/>
    <col min="11527" max="11527" width="15.25" style="2" customWidth="1"/>
    <col min="11528" max="11529" width="15.125" style="2" customWidth="1"/>
    <col min="11530" max="11530" width="15.25" style="2" customWidth="1"/>
    <col min="11531" max="11531" width="15.75" style="2" customWidth="1"/>
    <col min="11532" max="11533" width="15.625" style="2" customWidth="1"/>
    <col min="11534" max="11776" width="9.25" style="2"/>
    <col min="11777" max="11777" width="29.75" style="2" customWidth="1"/>
    <col min="11778" max="11780" width="20.375" style="2" customWidth="1"/>
    <col min="11781" max="11782" width="15.125" style="2" customWidth="1"/>
    <col min="11783" max="11783" width="15.25" style="2" customWidth="1"/>
    <col min="11784" max="11785" width="15.125" style="2" customWidth="1"/>
    <col min="11786" max="11786" width="15.25" style="2" customWidth="1"/>
    <col min="11787" max="11787" width="15.75" style="2" customWidth="1"/>
    <col min="11788" max="11789" width="15.625" style="2" customWidth="1"/>
    <col min="11790" max="12032" width="9.25" style="2"/>
    <col min="12033" max="12033" width="29.75" style="2" customWidth="1"/>
    <col min="12034" max="12036" width="20.375" style="2" customWidth="1"/>
    <col min="12037" max="12038" width="15.125" style="2" customWidth="1"/>
    <col min="12039" max="12039" width="15.25" style="2" customWidth="1"/>
    <col min="12040" max="12041" width="15.125" style="2" customWidth="1"/>
    <col min="12042" max="12042" width="15.25" style="2" customWidth="1"/>
    <col min="12043" max="12043" width="15.75" style="2" customWidth="1"/>
    <col min="12044" max="12045" width="15.625" style="2" customWidth="1"/>
    <col min="12046" max="12288" width="9.25" style="2"/>
    <col min="12289" max="12289" width="29.75" style="2" customWidth="1"/>
    <col min="12290" max="12292" width="20.375" style="2" customWidth="1"/>
    <col min="12293" max="12294" width="15.125" style="2" customWidth="1"/>
    <col min="12295" max="12295" width="15.25" style="2" customWidth="1"/>
    <col min="12296" max="12297" width="15.125" style="2" customWidth="1"/>
    <col min="12298" max="12298" width="15.25" style="2" customWidth="1"/>
    <col min="12299" max="12299" width="15.75" style="2" customWidth="1"/>
    <col min="12300" max="12301" width="15.625" style="2" customWidth="1"/>
    <col min="12302" max="12544" width="9.25" style="2"/>
    <col min="12545" max="12545" width="29.75" style="2" customWidth="1"/>
    <col min="12546" max="12548" width="20.375" style="2" customWidth="1"/>
    <col min="12549" max="12550" width="15.125" style="2" customWidth="1"/>
    <col min="12551" max="12551" width="15.25" style="2" customWidth="1"/>
    <col min="12552" max="12553" width="15.125" style="2" customWidth="1"/>
    <col min="12554" max="12554" width="15.25" style="2" customWidth="1"/>
    <col min="12555" max="12555" width="15.75" style="2" customWidth="1"/>
    <col min="12556" max="12557" width="15.625" style="2" customWidth="1"/>
    <col min="12558" max="12800" width="9.25" style="2"/>
    <col min="12801" max="12801" width="29.75" style="2" customWidth="1"/>
    <col min="12802" max="12804" width="20.375" style="2" customWidth="1"/>
    <col min="12805" max="12806" width="15.125" style="2" customWidth="1"/>
    <col min="12807" max="12807" width="15.25" style="2" customWidth="1"/>
    <col min="12808" max="12809" width="15.125" style="2" customWidth="1"/>
    <col min="12810" max="12810" width="15.25" style="2" customWidth="1"/>
    <col min="12811" max="12811" width="15.75" style="2" customWidth="1"/>
    <col min="12812" max="12813" width="15.625" style="2" customWidth="1"/>
    <col min="12814" max="13056" width="9.25" style="2"/>
    <col min="13057" max="13057" width="29.75" style="2" customWidth="1"/>
    <col min="13058" max="13060" width="20.375" style="2" customWidth="1"/>
    <col min="13061" max="13062" width="15.125" style="2" customWidth="1"/>
    <col min="13063" max="13063" width="15.25" style="2" customWidth="1"/>
    <col min="13064" max="13065" width="15.125" style="2" customWidth="1"/>
    <col min="13066" max="13066" width="15.25" style="2" customWidth="1"/>
    <col min="13067" max="13067" width="15.75" style="2" customWidth="1"/>
    <col min="13068" max="13069" width="15.625" style="2" customWidth="1"/>
    <col min="13070" max="13312" width="9.25" style="2"/>
    <col min="13313" max="13313" width="29.75" style="2" customWidth="1"/>
    <col min="13314" max="13316" width="20.375" style="2" customWidth="1"/>
    <col min="13317" max="13318" width="15.125" style="2" customWidth="1"/>
    <col min="13319" max="13319" width="15.25" style="2" customWidth="1"/>
    <col min="13320" max="13321" width="15.125" style="2" customWidth="1"/>
    <col min="13322" max="13322" width="15.25" style="2" customWidth="1"/>
    <col min="13323" max="13323" width="15.75" style="2" customWidth="1"/>
    <col min="13324" max="13325" width="15.625" style="2" customWidth="1"/>
    <col min="13326" max="13568" width="9.25" style="2"/>
    <col min="13569" max="13569" width="29.75" style="2" customWidth="1"/>
    <col min="13570" max="13572" width="20.375" style="2" customWidth="1"/>
    <col min="13573" max="13574" width="15.125" style="2" customWidth="1"/>
    <col min="13575" max="13575" width="15.25" style="2" customWidth="1"/>
    <col min="13576" max="13577" width="15.125" style="2" customWidth="1"/>
    <col min="13578" max="13578" width="15.25" style="2" customWidth="1"/>
    <col min="13579" max="13579" width="15.75" style="2" customWidth="1"/>
    <col min="13580" max="13581" width="15.625" style="2" customWidth="1"/>
    <col min="13582" max="13824" width="9.25" style="2"/>
    <col min="13825" max="13825" width="29.75" style="2" customWidth="1"/>
    <col min="13826" max="13828" width="20.375" style="2" customWidth="1"/>
    <col min="13829" max="13830" width="15.125" style="2" customWidth="1"/>
    <col min="13831" max="13831" width="15.25" style="2" customWidth="1"/>
    <col min="13832" max="13833" width="15.125" style="2" customWidth="1"/>
    <col min="13834" max="13834" width="15.25" style="2" customWidth="1"/>
    <col min="13835" max="13835" width="15.75" style="2" customWidth="1"/>
    <col min="13836" max="13837" width="15.625" style="2" customWidth="1"/>
    <col min="13838" max="14080" width="9.25" style="2"/>
    <col min="14081" max="14081" width="29.75" style="2" customWidth="1"/>
    <col min="14082" max="14084" width="20.375" style="2" customWidth="1"/>
    <col min="14085" max="14086" width="15.125" style="2" customWidth="1"/>
    <col min="14087" max="14087" width="15.25" style="2" customWidth="1"/>
    <col min="14088" max="14089" width="15.125" style="2" customWidth="1"/>
    <col min="14090" max="14090" width="15.25" style="2" customWidth="1"/>
    <col min="14091" max="14091" width="15.75" style="2" customWidth="1"/>
    <col min="14092" max="14093" width="15.625" style="2" customWidth="1"/>
    <col min="14094" max="14336" width="9.25" style="2"/>
    <col min="14337" max="14337" width="29.75" style="2" customWidth="1"/>
    <col min="14338" max="14340" width="20.375" style="2" customWidth="1"/>
    <col min="14341" max="14342" width="15.125" style="2" customWidth="1"/>
    <col min="14343" max="14343" width="15.25" style="2" customWidth="1"/>
    <col min="14344" max="14345" width="15.125" style="2" customWidth="1"/>
    <col min="14346" max="14346" width="15.25" style="2" customWidth="1"/>
    <col min="14347" max="14347" width="15.75" style="2" customWidth="1"/>
    <col min="14348" max="14349" width="15.625" style="2" customWidth="1"/>
    <col min="14350" max="14592" width="9.25" style="2"/>
    <col min="14593" max="14593" width="29.75" style="2" customWidth="1"/>
    <col min="14594" max="14596" width="20.375" style="2" customWidth="1"/>
    <col min="14597" max="14598" width="15.125" style="2" customWidth="1"/>
    <col min="14599" max="14599" width="15.25" style="2" customWidth="1"/>
    <col min="14600" max="14601" width="15.125" style="2" customWidth="1"/>
    <col min="14602" max="14602" width="15.25" style="2" customWidth="1"/>
    <col min="14603" max="14603" width="15.75" style="2" customWidth="1"/>
    <col min="14604" max="14605" width="15.625" style="2" customWidth="1"/>
    <col min="14606" max="14848" width="9.25" style="2"/>
    <col min="14849" max="14849" width="29.75" style="2" customWidth="1"/>
    <col min="14850" max="14852" width="20.375" style="2" customWidth="1"/>
    <col min="14853" max="14854" width="15.125" style="2" customWidth="1"/>
    <col min="14855" max="14855" width="15.25" style="2" customWidth="1"/>
    <col min="14856" max="14857" width="15.125" style="2" customWidth="1"/>
    <col min="14858" max="14858" width="15.25" style="2" customWidth="1"/>
    <col min="14859" max="14859" width="15.75" style="2" customWidth="1"/>
    <col min="14860" max="14861" width="15.625" style="2" customWidth="1"/>
    <col min="14862" max="15104" width="9.25" style="2"/>
    <col min="15105" max="15105" width="29.75" style="2" customWidth="1"/>
    <col min="15106" max="15108" width="20.375" style="2" customWidth="1"/>
    <col min="15109" max="15110" width="15.125" style="2" customWidth="1"/>
    <col min="15111" max="15111" width="15.25" style="2" customWidth="1"/>
    <col min="15112" max="15113" width="15.125" style="2" customWidth="1"/>
    <col min="15114" max="15114" width="15.25" style="2" customWidth="1"/>
    <col min="15115" max="15115" width="15.75" style="2" customWidth="1"/>
    <col min="15116" max="15117" width="15.625" style="2" customWidth="1"/>
    <col min="15118" max="15360" width="9.25" style="2"/>
    <col min="15361" max="15361" width="29.75" style="2" customWidth="1"/>
    <col min="15362" max="15364" width="20.375" style="2" customWidth="1"/>
    <col min="15365" max="15366" width="15.125" style="2" customWidth="1"/>
    <col min="15367" max="15367" width="15.25" style="2" customWidth="1"/>
    <col min="15368" max="15369" width="15.125" style="2" customWidth="1"/>
    <col min="15370" max="15370" width="15.25" style="2" customWidth="1"/>
    <col min="15371" max="15371" width="15.75" style="2" customWidth="1"/>
    <col min="15372" max="15373" width="15.625" style="2" customWidth="1"/>
    <col min="15374" max="15616" width="9.25" style="2"/>
    <col min="15617" max="15617" width="29.75" style="2" customWidth="1"/>
    <col min="15618" max="15620" width="20.375" style="2" customWidth="1"/>
    <col min="15621" max="15622" width="15.125" style="2" customWidth="1"/>
    <col min="15623" max="15623" width="15.25" style="2" customWidth="1"/>
    <col min="15624" max="15625" width="15.125" style="2" customWidth="1"/>
    <col min="15626" max="15626" width="15.25" style="2" customWidth="1"/>
    <col min="15627" max="15627" width="15.75" style="2" customWidth="1"/>
    <col min="15628" max="15629" width="15.625" style="2" customWidth="1"/>
    <col min="15630" max="15872" width="9.25" style="2"/>
    <col min="15873" max="15873" width="29.75" style="2" customWidth="1"/>
    <col min="15874" max="15876" width="20.375" style="2" customWidth="1"/>
    <col min="15877" max="15878" width="15.125" style="2" customWidth="1"/>
    <col min="15879" max="15879" width="15.25" style="2" customWidth="1"/>
    <col min="15880" max="15881" width="15.125" style="2" customWidth="1"/>
    <col min="15882" max="15882" width="15.25" style="2" customWidth="1"/>
    <col min="15883" max="15883" width="15.75" style="2" customWidth="1"/>
    <col min="15884" max="15885" width="15.625" style="2" customWidth="1"/>
    <col min="15886" max="16128" width="9.25" style="2"/>
    <col min="16129" max="16129" width="29.75" style="2" customWidth="1"/>
    <col min="16130" max="16132" width="20.375" style="2" customWidth="1"/>
    <col min="16133" max="16134" width="15.125" style="2" customWidth="1"/>
    <col min="16135" max="16135" width="15.25" style="2" customWidth="1"/>
    <col min="16136" max="16137" width="15.125" style="2" customWidth="1"/>
    <col min="16138" max="16138" width="15.25" style="2" customWidth="1"/>
    <col min="16139" max="16139" width="15.75" style="2" customWidth="1"/>
    <col min="16140" max="16141" width="15.625" style="2" customWidth="1"/>
    <col min="16142" max="16384" width="9.25" style="2"/>
  </cols>
  <sheetData>
    <row r="1" spans="1:12" ht="18" customHeight="1">
      <c r="A1" s="1">
        <f>'表4-2'!M1+1</f>
        <v>36</v>
      </c>
      <c r="J1" s="3">
        <f>A1+1</f>
        <v>37</v>
      </c>
    </row>
    <row r="2" spans="1:12" ht="18" customHeight="1">
      <c r="B2" s="5" t="s">
        <v>0</v>
      </c>
      <c r="C2" s="5"/>
      <c r="D2" s="5"/>
      <c r="E2" s="6" t="s">
        <v>54</v>
      </c>
      <c r="F2" s="6"/>
      <c r="G2" s="6"/>
    </row>
    <row r="3" spans="1:12" ht="18" customHeight="1">
      <c r="B3" s="7"/>
      <c r="C3" s="7"/>
      <c r="D3" s="7"/>
      <c r="E3" s="7"/>
      <c r="F3" s="7"/>
    </row>
    <row r="4" spans="1:12" s="9" customFormat="1" ht="18" customHeight="1" thickBot="1">
      <c r="A4" s="8"/>
      <c r="D4" s="10" t="s">
        <v>2</v>
      </c>
      <c r="E4" s="11" t="s">
        <v>3</v>
      </c>
      <c r="J4" s="12" t="s">
        <v>4</v>
      </c>
    </row>
    <row r="5" spans="1:12" s="3" customFormat="1" ht="29.45" customHeight="1">
      <c r="A5" s="13" t="s">
        <v>5</v>
      </c>
      <c r="B5" s="14" t="s">
        <v>6</v>
      </c>
      <c r="C5" s="15"/>
      <c r="D5" s="15"/>
      <c r="E5" s="16" t="s">
        <v>7</v>
      </c>
      <c r="F5" s="15"/>
      <c r="G5" s="15"/>
      <c r="H5" s="15" t="s">
        <v>8</v>
      </c>
      <c r="I5" s="15"/>
      <c r="J5" s="15"/>
    </row>
    <row r="6" spans="1:12" s="3" customFormat="1" ht="30" customHeight="1" thickBot="1">
      <c r="A6" s="17"/>
      <c r="B6" s="18" t="s">
        <v>9</v>
      </c>
      <c r="C6" s="19" t="s">
        <v>10</v>
      </c>
      <c r="D6" s="19" t="s">
        <v>11</v>
      </c>
      <c r="E6" s="20" t="s">
        <v>9</v>
      </c>
      <c r="F6" s="19" t="s">
        <v>10</v>
      </c>
      <c r="G6" s="19" t="s">
        <v>11</v>
      </c>
      <c r="H6" s="19" t="s">
        <v>9</v>
      </c>
      <c r="I6" s="19" t="s">
        <v>10</v>
      </c>
      <c r="J6" s="19" t="s">
        <v>11</v>
      </c>
    </row>
    <row r="7" spans="1:12" s="53" customFormat="1" ht="8.4499999999999993" customHeight="1">
      <c r="A7" s="21"/>
      <c r="B7" s="52"/>
      <c r="C7" s="52"/>
      <c r="D7" s="52"/>
      <c r="E7" s="52"/>
      <c r="F7" s="52"/>
      <c r="G7" s="52"/>
      <c r="H7" s="52"/>
      <c r="I7" s="52"/>
      <c r="J7" s="52"/>
    </row>
    <row r="8" spans="1:12" s="23" customFormat="1" ht="18" customHeight="1">
      <c r="A8" s="27" t="s">
        <v>55</v>
      </c>
      <c r="B8" s="25">
        <v>8873</v>
      </c>
      <c r="C8" s="25">
        <v>6079</v>
      </c>
      <c r="D8" s="25">
        <v>2794</v>
      </c>
      <c r="E8" s="25">
        <v>285</v>
      </c>
      <c r="F8" s="25">
        <v>110</v>
      </c>
      <c r="G8" s="25">
        <v>175</v>
      </c>
      <c r="H8" s="25">
        <v>838</v>
      </c>
      <c r="I8" s="25">
        <v>530</v>
      </c>
      <c r="J8" s="25">
        <v>308</v>
      </c>
      <c r="K8" s="26"/>
      <c r="L8" s="26"/>
    </row>
    <row r="9" spans="1:12" ht="17.25" customHeight="1">
      <c r="A9" s="28" t="s">
        <v>56</v>
      </c>
      <c r="B9" s="29">
        <v>734</v>
      </c>
      <c r="C9" s="29">
        <v>508</v>
      </c>
      <c r="D9" s="29">
        <v>226</v>
      </c>
      <c r="E9" s="29">
        <v>1</v>
      </c>
      <c r="F9" s="29" t="s">
        <v>15</v>
      </c>
      <c r="G9" s="29">
        <v>1</v>
      </c>
      <c r="H9" s="29">
        <v>3</v>
      </c>
      <c r="I9" s="29">
        <v>3</v>
      </c>
      <c r="J9" s="29" t="s">
        <v>15</v>
      </c>
      <c r="K9" s="3"/>
      <c r="L9" s="3"/>
    </row>
    <row r="10" spans="1:12" ht="17.25" customHeight="1">
      <c r="A10" s="28" t="s">
        <v>57</v>
      </c>
      <c r="B10" s="29">
        <v>791</v>
      </c>
      <c r="C10" s="29">
        <v>609</v>
      </c>
      <c r="D10" s="29">
        <v>182</v>
      </c>
      <c r="E10" s="29" t="s">
        <v>15</v>
      </c>
      <c r="F10" s="29" t="s">
        <v>15</v>
      </c>
      <c r="G10" s="29" t="s">
        <v>15</v>
      </c>
      <c r="H10" s="29">
        <v>8</v>
      </c>
      <c r="I10" s="29">
        <v>2</v>
      </c>
      <c r="J10" s="29">
        <v>6</v>
      </c>
      <c r="K10" s="3"/>
      <c r="L10" s="3"/>
    </row>
    <row r="11" spans="1:12" ht="17.25" customHeight="1">
      <c r="A11" s="28" t="s">
        <v>58</v>
      </c>
      <c r="B11" s="29">
        <v>3131</v>
      </c>
      <c r="C11" s="29">
        <v>2001</v>
      </c>
      <c r="D11" s="29">
        <v>1130</v>
      </c>
      <c r="E11" s="29">
        <v>247</v>
      </c>
      <c r="F11" s="29">
        <v>86</v>
      </c>
      <c r="G11" s="29">
        <v>161</v>
      </c>
      <c r="H11" s="29">
        <v>546</v>
      </c>
      <c r="I11" s="29">
        <v>313</v>
      </c>
      <c r="J11" s="29">
        <v>233</v>
      </c>
      <c r="K11" s="3"/>
      <c r="L11" s="3"/>
    </row>
    <row r="12" spans="1:12" ht="17.25" customHeight="1">
      <c r="A12" s="28" t="s">
        <v>59</v>
      </c>
      <c r="B12" s="29">
        <v>1702</v>
      </c>
      <c r="C12" s="29">
        <v>1247</v>
      </c>
      <c r="D12" s="29">
        <v>455</v>
      </c>
      <c r="E12" s="29">
        <v>9</v>
      </c>
      <c r="F12" s="29">
        <v>3</v>
      </c>
      <c r="G12" s="29">
        <v>6</v>
      </c>
      <c r="H12" s="29">
        <v>92</v>
      </c>
      <c r="I12" s="29">
        <v>62</v>
      </c>
      <c r="J12" s="29">
        <v>30</v>
      </c>
      <c r="K12" s="3"/>
      <c r="L12" s="3"/>
    </row>
    <row r="13" spans="1:12" ht="17.25" customHeight="1">
      <c r="A13" s="28" t="s">
        <v>60</v>
      </c>
      <c r="B13" s="29">
        <v>2515</v>
      </c>
      <c r="C13" s="29">
        <v>1714</v>
      </c>
      <c r="D13" s="29">
        <v>801</v>
      </c>
      <c r="E13" s="29">
        <v>28</v>
      </c>
      <c r="F13" s="29">
        <v>21</v>
      </c>
      <c r="G13" s="29">
        <v>7</v>
      </c>
      <c r="H13" s="29">
        <v>189</v>
      </c>
      <c r="I13" s="29">
        <v>150</v>
      </c>
      <c r="J13" s="29">
        <v>39</v>
      </c>
      <c r="K13" s="3"/>
      <c r="L13" s="3"/>
    </row>
    <row r="14" spans="1:12" s="23" customFormat="1" ht="18" customHeight="1">
      <c r="A14" s="27" t="s">
        <v>61</v>
      </c>
      <c r="B14" s="25">
        <v>144623</v>
      </c>
      <c r="C14" s="25">
        <v>108909</v>
      </c>
      <c r="D14" s="25">
        <v>35714</v>
      </c>
      <c r="E14" s="25">
        <v>1445</v>
      </c>
      <c r="F14" s="25">
        <v>1051</v>
      </c>
      <c r="G14" s="25">
        <v>394</v>
      </c>
      <c r="H14" s="25">
        <v>8379</v>
      </c>
      <c r="I14" s="25">
        <v>7083</v>
      </c>
      <c r="J14" s="25">
        <v>1296</v>
      </c>
      <c r="K14" s="26"/>
      <c r="L14" s="26"/>
    </row>
    <row r="15" spans="1:12" ht="17.25" customHeight="1">
      <c r="A15" s="28" t="s">
        <v>62</v>
      </c>
      <c r="B15" s="29">
        <v>26618</v>
      </c>
      <c r="C15" s="29">
        <v>18806</v>
      </c>
      <c r="D15" s="29">
        <v>7812</v>
      </c>
      <c r="E15" s="29">
        <v>70</v>
      </c>
      <c r="F15" s="29">
        <v>45</v>
      </c>
      <c r="G15" s="29">
        <v>25</v>
      </c>
      <c r="H15" s="29">
        <v>384</v>
      </c>
      <c r="I15" s="29">
        <v>279</v>
      </c>
      <c r="J15" s="29">
        <v>105</v>
      </c>
      <c r="K15" s="3"/>
      <c r="L15" s="3"/>
    </row>
    <row r="16" spans="1:12" ht="17.25" customHeight="1">
      <c r="A16" s="28" t="s">
        <v>63</v>
      </c>
      <c r="B16" s="29">
        <v>22990</v>
      </c>
      <c r="C16" s="29">
        <v>18353</v>
      </c>
      <c r="D16" s="29">
        <v>4637</v>
      </c>
      <c r="E16" s="29">
        <v>212</v>
      </c>
      <c r="F16" s="29">
        <v>193</v>
      </c>
      <c r="G16" s="29">
        <v>19</v>
      </c>
      <c r="H16" s="29">
        <v>532</v>
      </c>
      <c r="I16" s="29">
        <v>466</v>
      </c>
      <c r="J16" s="29">
        <v>66</v>
      </c>
      <c r="K16" s="3"/>
      <c r="L16" s="3"/>
    </row>
    <row r="17" spans="1:12" ht="17.25" customHeight="1">
      <c r="A17" s="28" t="s">
        <v>64</v>
      </c>
      <c r="B17" s="29">
        <v>42185</v>
      </c>
      <c r="C17" s="29">
        <v>32956</v>
      </c>
      <c r="D17" s="29">
        <v>9229</v>
      </c>
      <c r="E17" s="29">
        <v>290</v>
      </c>
      <c r="F17" s="29">
        <v>221</v>
      </c>
      <c r="G17" s="29">
        <v>69</v>
      </c>
      <c r="H17" s="29">
        <v>2906</v>
      </c>
      <c r="I17" s="29">
        <v>2473</v>
      </c>
      <c r="J17" s="29">
        <v>433</v>
      </c>
      <c r="K17" s="3"/>
      <c r="L17" s="3"/>
    </row>
    <row r="18" spans="1:12" ht="17.25" customHeight="1">
      <c r="A18" s="28" t="s">
        <v>65</v>
      </c>
      <c r="B18" s="29">
        <v>52830</v>
      </c>
      <c r="C18" s="29">
        <v>38794</v>
      </c>
      <c r="D18" s="29">
        <v>14036</v>
      </c>
      <c r="E18" s="29">
        <v>873</v>
      </c>
      <c r="F18" s="29">
        <v>592</v>
      </c>
      <c r="G18" s="29">
        <v>281</v>
      </c>
      <c r="H18" s="29">
        <v>4557</v>
      </c>
      <c r="I18" s="29">
        <v>3865</v>
      </c>
      <c r="J18" s="29">
        <v>692</v>
      </c>
      <c r="K18" s="3"/>
      <c r="L18" s="3"/>
    </row>
    <row r="19" spans="1:12" s="23" customFormat="1" ht="18" customHeight="1">
      <c r="A19" s="24" t="s">
        <v>66</v>
      </c>
      <c r="B19" s="25">
        <v>1452841</v>
      </c>
      <c r="C19" s="25">
        <v>693192</v>
      </c>
      <c r="D19" s="25">
        <v>759649</v>
      </c>
      <c r="E19" s="25">
        <v>7796</v>
      </c>
      <c r="F19" s="25">
        <v>2058</v>
      </c>
      <c r="G19" s="25">
        <v>5738</v>
      </c>
      <c r="H19" s="25">
        <v>44163</v>
      </c>
      <c r="I19" s="25">
        <v>19009</v>
      </c>
      <c r="J19" s="25">
        <v>25154</v>
      </c>
      <c r="K19" s="26"/>
      <c r="L19" s="26"/>
    </row>
    <row r="20" spans="1:12" s="23" customFormat="1" ht="18" customHeight="1">
      <c r="A20" s="27" t="s">
        <v>67</v>
      </c>
      <c r="B20" s="25">
        <v>493573</v>
      </c>
      <c r="C20" s="25">
        <v>221892</v>
      </c>
      <c r="D20" s="25">
        <v>271681</v>
      </c>
      <c r="E20" s="25">
        <v>539</v>
      </c>
      <c r="F20" s="25">
        <v>225</v>
      </c>
      <c r="G20" s="25">
        <v>314</v>
      </c>
      <c r="H20" s="25">
        <v>6005</v>
      </c>
      <c r="I20" s="25">
        <v>2119</v>
      </c>
      <c r="J20" s="25">
        <v>3886</v>
      </c>
      <c r="K20" s="26"/>
      <c r="L20" s="26"/>
    </row>
    <row r="21" spans="1:12" ht="17.25" customHeight="1">
      <c r="A21" s="28" t="s">
        <v>68</v>
      </c>
      <c r="B21" s="29">
        <v>241630</v>
      </c>
      <c r="C21" s="29">
        <v>126245</v>
      </c>
      <c r="D21" s="29">
        <v>115385</v>
      </c>
      <c r="E21" s="29">
        <v>410</v>
      </c>
      <c r="F21" s="29">
        <v>188</v>
      </c>
      <c r="G21" s="29">
        <v>222</v>
      </c>
      <c r="H21" s="29">
        <v>3748</v>
      </c>
      <c r="I21" s="29">
        <v>1657</v>
      </c>
      <c r="J21" s="29">
        <v>2091</v>
      </c>
      <c r="K21" s="3"/>
      <c r="L21" s="3"/>
    </row>
    <row r="22" spans="1:12" ht="17.25" customHeight="1">
      <c r="A22" s="28" t="s">
        <v>69</v>
      </c>
      <c r="B22" s="29">
        <v>251943</v>
      </c>
      <c r="C22" s="29">
        <v>95647</v>
      </c>
      <c r="D22" s="29">
        <v>156296</v>
      </c>
      <c r="E22" s="29">
        <v>129</v>
      </c>
      <c r="F22" s="29">
        <v>37</v>
      </c>
      <c r="G22" s="29">
        <v>92</v>
      </c>
      <c r="H22" s="29">
        <v>2257</v>
      </c>
      <c r="I22" s="29">
        <v>462</v>
      </c>
      <c r="J22" s="29">
        <v>1795</v>
      </c>
      <c r="K22" s="3"/>
      <c r="L22" s="3"/>
    </row>
    <row r="23" spans="1:12" s="23" customFormat="1" ht="18" customHeight="1">
      <c r="A23" s="27" t="s">
        <v>70</v>
      </c>
      <c r="B23" s="25">
        <v>55509</v>
      </c>
      <c r="C23" s="25">
        <v>39652</v>
      </c>
      <c r="D23" s="25">
        <v>15857</v>
      </c>
      <c r="E23" s="25">
        <v>173</v>
      </c>
      <c r="F23" s="25">
        <v>139</v>
      </c>
      <c r="G23" s="25">
        <v>34</v>
      </c>
      <c r="H23" s="25">
        <v>2243</v>
      </c>
      <c r="I23" s="25">
        <v>1984</v>
      </c>
      <c r="J23" s="25">
        <v>259</v>
      </c>
      <c r="K23" s="26"/>
      <c r="L23" s="26"/>
    </row>
    <row r="24" spans="1:12" ht="17.25" customHeight="1">
      <c r="A24" s="28" t="s">
        <v>71</v>
      </c>
      <c r="B24" s="29">
        <v>2253</v>
      </c>
      <c r="C24" s="29">
        <v>1674</v>
      </c>
      <c r="D24" s="29">
        <v>579</v>
      </c>
      <c r="E24" s="29">
        <v>2</v>
      </c>
      <c r="F24" s="29" t="s">
        <v>15</v>
      </c>
      <c r="G24" s="29">
        <v>2</v>
      </c>
      <c r="H24" s="29">
        <v>6</v>
      </c>
      <c r="I24" s="29">
        <v>2</v>
      </c>
      <c r="J24" s="29">
        <v>4</v>
      </c>
      <c r="K24" s="3"/>
      <c r="L24" s="3"/>
    </row>
    <row r="25" spans="1:12" ht="17.25" customHeight="1">
      <c r="A25" s="28" t="s">
        <v>72</v>
      </c>
      <c r="B25" s="29">
        <v>2788</v>
      </c>
      <c r="C25" s="29">
        <v>2492</v>
      </c>
      <c r="D25" s="29">
        <v>296</v>
      </c>
      <c r="E25" s="29">
        <v>23</v>
      </c>
      <c r="F25" s="29">
        <v>20</v>
      </c>
      <c r="G25" s="29">
        <v>3</v>
      </c>
      <c r="H25" s="29">
        <v>333</v>
      </c>
      <c r="I25" s="29">
        <v>314</v>
      </c>
      <c r="J25" s="29">
        <v>19</v>
      </c>
      <c r="K25" s="3"/>
      <c r="L25" s="3"/>
    </row>
    <row r="26" spans="1:12" ht="17.25" customHeight="1">
      <c r="A26" s="28" t="s">
        <v>73</v>
      </c>
      <c r="B26" s="29">
        <v>2349</v>
      </c>
      <c r="C26" s="29">
        <v>2096</v>
      </c>
      <c r="D26" s="29">
        <v>253</v>
      </c>
      <c r="E26" s="29">
        <v>29</v>
      </c>
      <c r="F26" s="29">
        <v>29</v>
      </c>
      <c r="G26" s="29" t="s">
        <v>15</v>
      </c>
      <c r="H26" s="29">
        <v>375</v>
      </c>
      <c r="I26" s="29">
        <v>375</v>
      </c>
      <c r="J26" s="29" t="s">
        <v>15</v>
      </c>
      <c r="K26" s="3"/>
      <c r="L26" s="3"/>
    </row>
    <row r="27" spans="1:12" ht="17.25" customHeight="1">
      <c r="A27" s="28" t="s">
        <v>74</v>
      </c>
      <c r="B27" s="29">
        <v>16225</v>
      </c>
      <c r="C27" s="29">
        <v>14051</v>
      </c>
      <c r="D27" s="29">
        <v>2174</v>
      </c>
      <c r="E27" s="29">
        <v>71</v>
      </c>
      <c r="F27" s="29">
        <v>56</v>
      </c>
      <c r="G27" s="29">
        <v>15</v>
      </c>
      <c r="H27" s="29">
        <v>818</v>
      </c>
      <c r="I27" s="29">
        <v>785</v>
      </c>
      <c r="J27" s="29">
        <v>33</v>
      </c>
      <c r="K27" s="3"/>
      <c r="L27" s="3"/>
    </row>
    <row r="28" spans="1:12" ht="17.25" customHeight="1">
      <c r="A28" s="28" t="s">
        <v>75</v>
      </c>
      <c r="B28" s="29">
        <v>3445</v>
      </c>
      <c r="C28" s="29">
        <v>2448</v>
      </c>
      <c r="D28" s="29">
        <v>997</v>
      </c>
      <c r="E28" s="29">
        <v>3</v>
      </c>
      <c r="F28" s="29">
        <v>3</v>
      </c>
      <c r="G28" s="29" t="s">
        <v>15</v>
      </c>
      <c r="H28" s="29">
        <v>47</v>
      </c>
      <c r="I28" s="29">
        <v>47</v>
      </c>
      <c r="J28" s="29" t="s">
        <v>15</v>
      </c>
      <c r="K28" s="3"/>
      <c r="L28" s="3"/>
    </row>
    <row r="29" spans="1:12" ht="17.25" customHeight="1">
      <c r="A29" s="28" t="s">
        <v>76</v>
      </c>
      <c r="B29" s="29">
        <v>3437</v>
      </c>
      <c r="C29" s="29">
        <v>1714</v>
      </c>
      <c r="D29" s="29">
        <v>1723</v>
      </c>
      <c r="E29" s="29">
        <v>4</v>
      </c>
      <c r="F29" s="29">
        <v>2</v>
      </c>
      <c r="G29" s="29">
        <v>2</v>
      </c>
      <c r="H29" s="29">
        <v>4</v>
      </c>
      <c r="I29" s="29">
        <v>2</v>
      </c>
      <c r="J29" s="29">
        <v>2</v>
      </c>
      <c r="K29" s="3"/>
      <c r="L29" s="3"/>
    </row>
    <row r="30" spans="1:12" ht="17.25" customHeight="1">
      <c r="A30" s="28" t="s">
        <v>77</v>
      </c>
      <c r="B30" s="29">
        <v>170</v>
      </c>
      <c r="C30" s="29">
        <v>98</v>
      </c>
      <c r="D30" s="29">
        <v>72</v>
      </c>
      <c r="E30" s="29" t="s">
        <v>15</v>
      </c>
      <c r="F30" s="29" t="s">
        <v>15</v>
      </c>
      <c r="G30" s="29" t="s">
        <v>15</v>
      </c>
      <c r="H30" s="29">
        <v>1</v>
      </c>
      <c r="I30" s="29">
        <v>1</v>
      </c>
      <c r="J30" s="29" t="s">
        <v>15</v>
      </c>
      <c r="K30" s="3"/>
      <c r="L30" s="3"/>
    </row>
    <row r="31" spans="1:12" ht="17.25" customHeight="1">
      <c r="A31" s="28" t="s">
        <v>78</v>
      </c>
      <c r="B31" s="29">
        <v>14984</v>
      </c>
      <c r="C31" s="29">
        <v>8216</v>
      </c>
      <c r="D31" s="29">
        <v>6768</v>
      </c>
      <c r="E31" s="29">
        <v>34</v>
      </c>
      <c r="F31" s="29">
        <v>25</v>
      </c>
      <c r="G31" s="29">
        <v>9</v>
      </c>
      <c r="H31" s="29">
        <v>394</v>
      </c>
      <c r="I31" s="29">
        <v>263</v>
      </c>
      <c r="J31" s="29">
        <v>131</v>
      </c>
      <c r="K31" s="3"/>
      <c r="L31" s="3"/>
    </row>
    <row r="32" spans="1:12" ht="17.25" customHeight="1">
      <c r="A32" s="28" t="s">
        <v>79</v>
      </c>
      <c r="B32" s="29">
        <v>2742</v>
      </c>
      <c r="C32" s="29">
        <v>1826</v>
      </c>
      <c r="D32" s="29">
        <v>916</v>
      </c>
      <c r="E32" s="29" t="s">
        <v>15</v>
      </c>
      <c r="F32" s="29" t="s">
        <v>15</v>
      </c>
      <c r="G32" s="29" t="s">
        <v>15</v>
      </c>
      <c r="H32" s="29">
        <v>111</v>
      </c>
      <c r="I32" s="29">
        <v>72</v>
      </c>
      <c r="J32" s="29">
        <v>39</v>
      </c>
      <c r="K32" s="3"/>
      <c r="L32" s="3"/>
    </row>
    <row r="33" spans="1:12" ht="17.25" customHeight="1">
      <c r="A33" s="28" t="s">
        <v>80</v>
      </c>
      <c r="B33" s="29">
        <v>1479</v>
      </c>
      <c r="C33" s="29">
        <v>724</v>
      </c>
      <c r="D33" s="29">
        <v>755</v>
      </c>
      <c r="E33" s="29">
        <v>4</v>
      </c>
      <c r="F33" s="29">
        <v>1</v>
      </c>
      <c r="G33" s="29">
        <v>3</v>
      </c>
      <c r="H33" s="29">
        <v>21</v>
      </c>
      <c r="I33" s="29">
        <v>3</v>
      </c>
      <c r="J33" s="29">
        <v>18</v>
      </c>
      <c r="K33" s="3"/>
      <c r="L33" s="3"/>
    </row>
    <row r="34" spans="1:12" ht="17.25" customHeight="1">
      <c r="A34" s="28" t="s">
        <v>81</v>
      </c>
      <c r="B34" s="29">
        <v>5637</v>
      </c>
      <c r="C34" s="29">
        <v>4313</v>
      </c>
      <c r="D34" s="29">
        <v>1324</v>
      </c>
      <c r="E34" s="29">
        <v>3</v>
      </c>
      <c r="F34" s="29">
        <v>3</v>
      </c>
      <c r="G34" s="29" t="s">
        <v>15</v>
      </c>
      <c r="H34" s="29">
        <v>133</v>
      </c>
      <c r="I34" s="29">
        <v>120</v>
      </c>
      <c r="J34" s="29">
        <v>13</v>
      </c>
      <c r="K34" s="3"/>
      <c r="L34" s="3"/>
    </row>
    <row r="35" spans="1:12" s="23" customFormat="1" ht="18" customHeight="1">
      <c r="A35" s="27" t="s">
        <v>82</v>
      </c>
      <c r="B35" s="25">
        <v>239369</v>
      </c>
      <c r="C35" s="25">
        <v>130154</v>
      </c>
      <c r="D35" s="25">
        <v>109215</v>
      </c>
      <c r="E35" s="25">
        <v>678</v>
      </c>
      <c r="F35" s="25">
        <v>75</v>
      </c>
      <c r="G35" s="25">
        <v>603</v>
      </c>
      <c r="H35" s="25">
        <v>4127</v>
      </c>
      <c r="I35" s="25">
        <v>1896</v>
      </c>
      <c r="J35" s="25">
        <v>2231</v>
      </c>
      <c r="K35" s="26"/>
      <c r="L35" s="26"/>
    </row>
    <row r="36" spans="1:12" ht="17.25" customHeight="1">
      <c r="A36" s="28" t="s">
        <v>83</v>
      </c>
      <c r="B36" s="29">
        <v>38620</v>
      </c>
      <c r="C36" s="29">
        <v>18930</v>
      </c>
      <c r="D36" s="29">
        <v>19690</v>
      </c>
      <c r="E36" s="29">
        <v>173</v>
      </c>
      <c r="F36" s="29">
        <v>61</v>
      </c>
      <c r="G36" s="29">
        <v>112</v>
      </c>
      <c r="H36" s="29">
        <v>1298</v>
      </c>
      <c r="I36" s="29">
        <v>688</v>
      </c>
      <c r="J36" s="29">
        <v>610</v>
      </c>
      <c r="K36" s="3"/>
      <c r="L36" s="3"/>
    </row>
    <row r="37" spans="1:12" ht="17.25" customHeight="1">
      <c r="A37" s="28" t="s">
        <v>84</v>
      </c>
      <c r="B37" s="29">
        <v>167748</v>
      </c>
      <c r="C37" s="29">
        <v>99191</v>
      </c>
      <c r="D37" s="29">
        <v>68557</v>
      </c>
      <c r="E37" s="29">
        <v>216</v>
      </c>
      <c r="F37" s="29">
        <v>14</v>
      </c>
      <c r="G37" s="29">
        <v>202</v>
      </c>
      <c r="H37" s="29">
        <v>1706</v>
      </c>
      <c r="I37" s="29">
        <v>801</v>
      </c>
      <c r="J37" s="29">
        <v>905</v>
      </c>
      <c r="K37" s="3"/>
      <c r="L37" s="3"/>
    </row>
    <row r="38" spans="1:12" ht="17.25" customHeight="1">
      <c r="A38" s="28" t="s">
        <v>85</v>
      </c>
      <c r="B38" s="29">
        <v>33001</v>
      </c>
      <c r="C38" s="29">
        <v>12033</v>
      </c>
      <c r="D38" s="29">
        <v>20968</v>
      </c>
      <c r="E38" s="29">
        <v>289</v>
      </c>
      <c r="F38" s="29" t="s">
        <v>15</v>
      </c>
      <c r="G38" s="29">
        <v>289</v>
      </c>
      <c r="H38" s="29">
        <v>1123</v>
      </c>
      <c r="I38" s="29">
        <v>407</v>
      </c>
      <c r="J38" s="29">
        <v>716</v>
      </c>
      <c r="K38" s="3"/>
      <c r="L38" s="3"/>
    </row>
    <row r="39" spans="1:12" s="23" customFormat="1" ht="18" customHeight="1">
      <c r="A39" s="54" t="s">
        <v>86</v>
      </c>
      <c r="B39" s="25">
        <v>60641</v>
      </c>
      <c r="C39" s="25">
        <v>32697</v>
      </c>
      <c r="D39" s="25">
        <v>27944</v>
      </c>
      <c r="E39" s="25">
        <v>20</v>
      </c>
      <c r="F39" s="25">
        <v>15</v>
      </c>
      <c r="G39" s="25">
        <v>5</v>
      </c>
      <c r="H39" s="25">
        <v>207</v>
      </c>
      <c r="I39" s="25">
        <v>103</v>
      </c>
      <c r="J39" s="25">
        <v>104</v>
      </c>
      <c r="K39" s="26"/>
      <c r="L39" s="26"/>
    </row>
    <row r="40" spans="1:12" ht="17.25" customHeight="1">
      <c r="A40" s="28" t="s">
        <v>87</v>
      </c>
      <c r="B40" s="29">
        <v>6928</v>
      </c>
      <c r="C40" s="29">
        <v>3082</v>
      </c>
      <c r="D40" s="29">
        <v>3846</v>
      </c>
      <c r="E40" s="29">
        <v>3</v>
      </c>
      <c r="F40" s="29" t="s">
        <v>15</v>
      </c>
      <c r="G40" s="29">
        <v>3</v>
      </c>
      <c r="H40" s="29">
        <v>31</v>
      </c>
      <c r="I40" s="29">
        <v>23</v>
      </c>
      <c r="J40" s="29">
        <v>8</v>
      </c>
      <c r="K40" s="3"/>
      <c r="L40" s="3"/>
    </row>
    <row r="41" spans="1:12" ht="27.75" customHeight="1">
      <c r="A41" s="31" t="s">
        <v>88</v>
      </c>
      <c r="B41" s="30">
        <v>7541</v>
      </c>
      <c r="C41" s="30">
        <v>3363</v>
      </c>
      <c r="D41" s="30">
        <v>4178</v>
      </c>
      <c r="E41" s="30" t="s">
        <v>15</v>
      </c>
      <c r="F41" s="30" t="s">
        <v>15</v>
      </c>
      <c r="G41" s="30" t="s">
        <v>15</v>
      </c>
      <c r="H41" s="30" t="s">
        <v>15</v>
      </c>
      <c r="I41" s="30" t="s">
        <v>15</v>
      </c>
      <c r="J41" s="30" t="s">
        <v>15</v>
      </c>
      <c r="K41" s="3"/>
      <c r="L41" s="3"/>
    </row>
    <row r="42" spans="1:12" ht="17.25" customHeight="1">
      <c r="A42" s="28" t="s">
        <v>89</v>
      </c>
      <c r="B42" s="55">
        <v>3424</v>
      </c>
      <c r="C42" s="30">
        <v>1202</v>
      </c>
      <c r="D42" s="30">
        <v>2222</v>
      </c>
      <c r="E42" s="30" t="s">
        <v>15</v>
      </c>
      <c r="F42" s="30" t="s">
        <v>15</v>
      </c>
      <c r="G42" s="30" t="s">
        <v>15</v>
      </c>
      <c r="H42" s="30">
        <v>8</v>
      </c>
      <c r="I42" s="30">
        <v>4</v>
      </c>
      <c r="J42" s="30">
        <v>4</v>
      </c>
      <c r="K42" s="3"/>
      <c r="L42" s="3"/>
    </row>
    <row r="43" spans="1:12" ht="17.25" customHeight="1">
      <c r="A43" s="56" t="s">
        <v>90</v>
      </c>
      <c r="B43" s="29">
        <v>7675</v>
      </c>
      <c r="C43" s="29">
        <v>4287</v>
      </c>
      <c r="D43" s="29">
        <v>3388</v>
      </c>
      <c r="E43" s="29">
        <v>8</v>
      </c>
      <c r="F43" s="29">
        <v>8</v>
      </c>
      <c r="G43" s="29" t="s">
        <v>15</v>
      </c>
      <c r="H43" s="29">
        <v>23</v>
      </c>
      <c r="I43" s="29">
        <v>17</v>
      </c>
      <c r="J43" s="29">
        <v>6</v>
      </c>
      <c r="K43" s="3"/>
      <c r="L43" s="3"/>
    </row>
    <row r="44" spans="1:12" ht="17.25" customHeight="1">
      <c r="A44" s="56" t="s">
        <v>91</v>
      </c>
      <c r="B44" s="29">
        <v>23735</v>
      </c>
      <c r="C44" s="29">
        <v>14754</v>
      </c>
      <c r="D44" s="29">
        <v>8981</v>
      </c>
      <c r="E44" s="29">
        <v>9</v>
      </c>
      <c r="F44" s="29">
        <v>7</v>
      </c>
      <c r="G44" s="29">
        <v>2</v>
      </c>
      <c r="H44" s="29">
        <v>82</v>
      </c>
      <c r="I44" s="29">
        <v>41</v>
      </c>
      <c r="J44" s="29">
        <v>41</v>
      </c>
      <c r="K44" s="3"/>
      <c r="L44" s="3"/>
    </row>
    <row r="45" spans="1:12" ht="17.25" customHeight="1">
      <c r="A45" s="56" t="s">
        <v>92</v>
      </c>
      <c r="B45" s="29">
        <v>11338</v>
      </c>
      <c r="C45" s="29">
        <v>6009</v>
      </c>
      <c r="D45" s="29">
        <v>5329</v>
      </c>
      <c r="E45" s="29" t="s">
        <v>15</v>
      </c>
      <c r="F45" s="29" t="s">
        <v>15</v>
      </c>
      <c r="G45" s="29" t="s">
        <v>15</v>
      </c>
      <c r="H45" s="29">
        <v>63</v>
      </c>
      <c r="I45" s="29">
        <v>18</v>
      </c>
      <c r="J45" s="29">
        <v>45</v>
      </c>
      <c r="K45" s="3"/>
      <c r="L45" s="3"/>
    </row>
    <row r="46" spans="1:12" ht="8.4499999999999993" customHeight="1" thickBot="1">
      <c r="A46" s="34"/>
      <c r="B46" s="57"/>
      <c r="C46" s="35"/>
      <c r="D46" s="35"/>
      <c r="E46" s="35"/>
      <c r="F46" s="35"/>
      <c r="G46" s="35"/>
      <c r="H46" s="35"/>
      <c r="I46" s="35"/>
      <c r="J46" s="35"/>
      <c r="K46" s="3"/>
      <c r="L46" s="3"/>
    </row>
    <row r="47" spans="1:12" ht="16.350000000000001" customHeight="1">
      <c r="B47" s="33"/>
      <c r="C47" s="33"/>
      <c r="D47" s="33"/>
      <c r="E47" s="3"/>
      <c r="F47" s="3"/>
      <c r="G47" s="3"/>
      <c r="H47" s="33"/>
      <c r="I47" s="33"/>
      <c r="J47" s="33"/>
      <c r="K47" s="3"/>
      <c r="L47" s="3"/>
    </row>
    <row r="48" spans="1:12" ht="16.350000000000001" customHeight="1">
      <c r="B48" s="37"/>
      <c r="C48" s="37"/>
      <c r="D48" s="37"/>
      <c r="E48" s="37"/>
      <c r="F48" s="37"/>
      <c r="G48" s="37"/>
      <c r="H48" s="37"/>
      <c r="I48" s="37"/>
      <c r="J48" s="37"/>
      <c r="K48" s="3"/>
      <c r="L48" s="3"/>
    </row>
    <row r="49" spans="2:12" ht="16.350000000000001" customHeight="1">
      <c r="B49" s="3"/>
      <c r="C49" s="3"/>
      <c r="D49" s="3"/>
      <c r="E49" s="3"/>
      <c r="F49" s="3"/>
      <c r="G49" s="3"/>
      <c r="H49" s="33"/>
      <c r="I49" s="33"/>
      <c r="J49" s="33"/>
      <c r="K49" s="3"/>
      <c r="L49" s="3"/>
    </row>
    <row r="50" spans="2:12" ht="16.350000000000001" customHeight="1">
      <c r="B50" s="3"/>
      <c r="C50" s="3"/>
      <c r="D50" s="3"/>
      <c r="E50" s="3"/>
      <c r="F50" s="3"/>
      <c r="G50" s="3"/>
      <c r="H50" s="33"/>
      <c r="I50" s="33"/>
      <c r="J50" s="33"/>
      <c r="K50" s="3"/>
      <c r="L50" s="3"/>
    </row>
    <row r="51" spans="2:12" ht="16.350000000000001" customHeight="1">
      <c r="B51" s="3"/>
      <c r="C51" s="3"/>
      <c r="D51" s="3"/>
      <c r="E51" s="3"/>
      <c r="F51" s="3"/>
      <c r="G51" s="3"/>
      <c r="H51" s="33"/>
      <c r="I51" s="33"/>
      <c r="J51" s="33"/>
      <c r="K51" s="3"/>
      <c r="L51" s="3"/>
    </row>
    <row r="52" spans="2:12" ht="16.350000000000001" customHeight="1">
      <c r="B52" s="3"/>
      <c r="C52" s="3"/>
      <c r="D52" s="3"/>
      <c r="E52" s="3"/>
      <c r="F52" s="3"/>
      <c r="G52" s="3"/>
      <c r="H52" s="33"/>
      <c r="I52" s="33"/>
      <c r="J52" s="33"/>
      <c r="K52" s="3"/>
      <c r="L52" s="3"/>
    </row>
    <row r="53" spans="2:12" ht="16.350000000000001" customHeight="1">
      <c r="B53" s="3"/>
      <c r="C53" s="3"/>
      <c r="D53" s="3"/>
      <c r="E53" s="3"/>
      <c r="F53" s="3"/>
      <c r="G53" s="3"/>
      <c r="H53" s="33"/>
      <c r="I53" s="33"/>
      <c r="J53" s="33"/>
      <c r="K53" s="3"/>
      <c r="L53" s="3"/>
    </row>
    <row r="54" spans="2:12" ht="16.350000000000001" customHeight="1">
      <c r="B54" s="3"/>
      <c r="C54" s="3"/>
      <c r="D54" s="3"/>
      <c r="E54" s="3"/>
      <c r="F54" s="3"/>
      <c r="G54" s="3"/>
      <c r="H54" s="33"/>
      <c r="I54" s="33"/>
      <c r="J54" s="33"/>
      <c r="K54" s="3"/>
      <c r="L54" s="3"/>
    </row>
    <row r="55" spans="2:12" ht="16.350000000000001" customHeight="1">
      <c r="B55" s="3"/>
      <c r="C55" s="3"/>
      <c r="D55" s="3"/>
      <c r="E55" s="3"/>
      <c r="F55" s="3"/>
      <c r="G55" s="3"/>
      <c r="H55" s="33"/>
      <c r="I55" s="33"/>
      <c r="J55" s="33"/>
      <c r="K55" s="3"/>
      <c r="L55" s="3"/>
    </row>
    <row r="56" spans="2:12" ht="16.350000000000001" customHeight="1">
      <c r="B56" s="3"/>
      <c r="C56" s="3"/>
      <c r="D56" s="3"/>
      <c r="E56" s="3"/>
      <c r="F56" s="3"/>
      <c r="G56" s="3"/>
      <c r="H56" s="33"/>
      <c r="I56" s="33"/>
      <c r="J56" s="33"/>
      <c r="K56" s="3"/>
      <c r="L56" s="3"/>
    </row>
    <row r="57" spans="2:12" ht="16.350000000000001" customHeight="1">
      <c r="B57" s="3"/>
      <c r="C57" s="3"/>
      <c r="D57" s="3"/>
      <c r="E57" s="3"/>
      <c r="F57" s="3"/>
      <c r="G57" s="3"/>
      <c r="H57" s="33"/>
      <c r="I57" s="33"/>
      <c r="J57" s="33"/>
      <c r="K57" s="3"/>
      <c r="L57" s="3"/>
    </row>
    <row r="58" spans="2:12" ht="16.350000000000001" customHeight="1">
      <c r="B58" s="3"/>
      <c r="C58" s="3"/>
      <c r="D58" s="3"/>
      <c r="E58" s="3"/>
      <c r="F58" s="3"/>
      <c r="G58" s="3"/>
      <c r="H58" s="33"/>
      <c r="I58" s="33"/>
      <c r="J58" s="33"/>
      <c r="K58" s="3"/>
      <c r="L58" s="3"/>
    </row>
    <row r="59" spans="2:12" ht="16.350000000000001" customHeight="1">
      <c r="B59" s="3"/>
      <c r="C59" s="3"/>
      <c r="D59" s="3"/>
      <c r="E59" s="3"/>
      <c r="F59" s="3"/>
      <c r="G59" s="3"/>
      <c r="H59" s="33"/>
      <c r="I59" s="33"/>
      <c r="J59" s="33"/>
      <c r="K59" s="3"/>
      <c r="L59" s="3"/>
    </row>
    <row r="60" spans="2:12" ht="16.350000000000001" customHeight="1">
      <c r="H60" s="33"/>
      <c r="I60" s="51"/>
      <c r="J60" s="51"/>
    </row>
    <row r="61" spans="2:12" ht="16.350000000000001" customHeight="1">
      <c r="H61" s="33"/>
      <c r="I61" s="51"/>
      <c r="J61" s="51"/>
    </row>
    <row r="62" spans="2:12" ht="16.350000000000001" customHeight="1">
      <c r="H62" s="33"/>
      <c r="I62" s="51"/>
      <c r="J62" s="51"/>
    </row>
    <row r="63" spans="2:12" ht="16.350000000000001" customHeight="1">
      <c r="H63" s="33"/>
      <c r="I63" s="51"/>
      <c r="J63" s="51"/>
    </row>
    <row r="64" spans="2:12" ht="16.350000000000001" customHeight="1">
      <c r="H64" s="33"/>
      <c r="I64" s="51"/>
      <c r="J64" s="51"/>
    </row>
    <row r="65" spans="8:10" ht="16.350000000000001" customHeight="1">
      <c r="H65" s="33"/>
      <c r="I65" s="51"/>
      <c r="J65" s="51"/>
    </row>
    <row r="66" spans="8:10" ht="16.350000000000001" customHeight="1">
      <c r="H66" s="33"/>
      <c r="I66" s="51"/>
      <c r="J66" s="51"/>
    </row>
    <row r="67" spans="8:10" ht="16.350000000000001" customHeight="1">
      <c r="H67" s="33"/>
      <c r="I67" s="51"/>
      <c r="J67" s="51"/>
    </row>
    <row r="68" spans="8:10" ht="16.350000000000001" customHeight="1">
      <c r="H68" s="33"/>
      <c r="I68" s="51"/>
      <c r="J68" s="51"/>
    </row>
    <row r="69" spans="8:10" ht="16.350000000000001" customHeight="1">
      <c r="H69" s="33"/>
      <c r="I69" s="51"/>
      <c r="J69" s="51"/>
    </row>
    <row r="70" spans="8:10" ht="16.350000000000001" customHeight="1">
      <c r="H70" s="33"/>
      <c r="I70" s="51"/>
      <c r="J70" s="51"/>
    </row>
    <row r="71" spans="8:10" ht="16.350000000000001" customHeight="1">
      <c r="H71" s="33"/>
      <c r="I71" s="51"/>
      <c r="J71" s="51"/>
    </row>
    <row r="72" spans="8:10" ht="16.350000000000001" customHeight="1">
      <c r="H72" s="33"/>
      <c r="I72" s="51"/>
      <c r="J72" s="51"/>
    </row>
    <row r="73" spans="8:10" ht="16.350000000000001" customHeight="1">
      <c r="H73" s="33"/>
      <c r="I73" s="51"/>
      <c r="J73" s="51"/>
    </row>
    <row r="74" spans="8:10" ht="16.350000000000001" customHeight="1">
      <c r="H74" s="33"/>
      <c r="I74" s="51"/>
      <c r="J74" s="51"/>
    </row>
    <row r="75" spans="8:10" ht="16.350000000000001" customHeight="1">
      <c r="H75" s="33"/>
      <c r="I75" s="51"/>
      <c r="J75" s="51"/>
    </row>
    <row r="76" spans="8:10" ht="16.350000000000001" customHeight="1">
      <c r="H76" s="33"/>
      <c r="I76" s="51"/>
      <c r="J76" s="51"/>
    </row>
    <row r="77" spans="8:10" ht="16.350000000000001" customHeight="1">
      <c r="H77" s="33"/>
      <c r="I77" s="51"/>
      <c r="J77" s="51"/>
    </row>
    <row r="78" spans="8:10" ht="16.350000000000001" customHeight="1">
      <c r="H78" s="33"/>
      <c r="I78" s="51"/>
      <c r="J78" s="51"/>
    </row>
    <row r="79" spans="8:10" ht="16.350000000000001" customHeight="1">
      <c r="H79" s="33"/>
      <c r="I79" s="51"/>
      <c r="J79" s="51"/>
    </row>
    <row r="80" spans="8:10" ht="16.350000000000001" customHeight="1">
      <c r="H80" s="33"/>
      <c r="I80" s="51"/>
      <c r="J80" s="51"/>
    </row>
    <row r="81" spans="8:10" ht="16.350000000000001" customHeight="1">
      <c r="H81" s="33"/>
      <c r="I81" s="51"/>
      <c r="J81" s="51"/>
    </row>
    <row r="82" spans="8:10" ht="16.350000000000001" customHeight="1">
      <c r="H82" s="33"/>
      <c r="I82" s="51"/>
      <c r="J82" s="51"/>
    </row>
    <row r="83" spans="8:10" ht="16.350000000000001" customHeight="1">
      <c r="H83" s="33"/>
      <c r="I83" s="51"/>
      <c r="J83" s="51"/>
    </row>
    <row r="84" spans="8:10" ht="16.350000000000001" customHeight="1">
      <c r="H84" s="33"/>
      <c r="I84" s="51"/>
      <c r="J84" s="51"/>
    </row>
    <row r="85" spans="8:10" ht="16.350000000000001" customHeight="1">
      <c r="H85" s="33"/>
      <c r="I85" s="51"/>
      <c r="J85" s="51"/>
    </row>
    <row r="86" spans="8:10" ht="16.350000000000001" customHeight="1">
      <c r="H86" s="33"/>
      <c r="I86" s="51"/>
      <c r="J86" s="51"/>
    </row>
    <row r="87" spans="8:10" ht="16.350000000000001" customHeight="1">
      <c r="H87" s="33"/>
      <c r="I87" s="51"/>
      <c r="J87" s="51"/>
    </row>
    <row r="88" spans="8:10" ht="16.350000000000001" customHeight="1">
      <c r="H88" s="33"/>
      <c r="I88" s="51"/>
      <c r="J88" s="51"/>
    </row>
    <row r="89" spans="8:10" ht="16.350000000000001" customHeight="1">
      <c r="H89" s="33"/>
      <c r="I89" s="51"/>
      <c r="J89" s="51"/>
    </row>
    <row r="90" spans="8:10" ht="16.350000000000001" customHeight="1">
      <c r="H90" s="33"/>
      <c r="I90" s="51"/>
      <c r="J90" s="51"/>
    </row>
    <row r="91" spans="8:10" ht="16.350000000000001" customHeight="1">
      <c r="H91" s="33"/>
      <c r="I91" s="51"/>
      <c r="J91" s="51"/>
    </row>
    <row r="92" spans="8:10" ht="16.350000000000001" customHeight="1">
      <c r="H92" s="33"/>
      <c r="I92" s="51"/>
      <c r="J92" s="51"/>
    </row>
    <row r="93" spans="8:10" ht="16.350000000000001" customHeight="1">
      <c r="H93" s="33"/>
      <c r="I93" s="51"/>
      <c r="J93" s="51"/>
    </row>
    <row r="94" spans="8:10" ht="16.350000000000001" customHeight="1">
      <c r="H94" s="33"/>
      <c r="I94" s="51"/>
      <c r="J94" s="51"/>
    </row>
  </sheetData>
  <mergeCells count="6">
    <mergeCell ref="B2:D2"/>
    <mergeCell ref="E2:G2"/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3F040-2C64-40D9-B291-9A7EB80C7696}">
  <sheetPr>
    <tabColor theme="9" tint="0.39997558519241921"/>
  </sheetPr>
  <dimension ref="A1:O101"/>
  <sheetViews>
    <sheetView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9.25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9.25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9.25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9.25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9.25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9.25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9.25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9.25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9.25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9.25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9.25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9.25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9.25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9.25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9.25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9.25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9.25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9.25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9.25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9.25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9.25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9.25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9.25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9.25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9.25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9.25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9.25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9.25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9.25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9.25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9.25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9.25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9.25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9.25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9.25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9.25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9.25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9.25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9.25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9.25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9.25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9.25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9.25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9.25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9.25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9.25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9.25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9.25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9.25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9.25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9.25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9.25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9.25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9.25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9.25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9.25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9.25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9.25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9.25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9.25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9.25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9.25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9.25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9.25" style="2"/>
  </cols>
  <sheetData>
    <row r="1" spans="1:15" ht="18" customHeight="1">
      <c r="A1" s="1">
        <f>'表4-3'!J1+1</f>
        <v>38</v>
      </c>
      <c r="M1" s="3">
        <f>A1+1</f>
        <v>39</v>
      </c>
    </row>
    <row r="2" spans="1:15" s="7" customFormat="1" ht="18" customHeight="1">
      <c r="A2" s="38"/>
      <c r="E2" s="39" t="s">
        <v>0</v>
      </c>
      <c r="F2" s="40" t="s">
        <v>93</v>
      </c>
      <c r="G2" s="40"/>
      <c r="H2" s="40"/>
      <c r="K2" s="2"/>
      <c r="L2" s="2"/>
      <c r="M2" s="2"/>
    </row>
    <row r="3" spans="1:15" ht="18" customHeight="1">
      <c r="E3" s="7"/>
      <c r="F3" s="7"/>
      <c r="G3" s="7"/>
      <c r="H3" s="7"/>
      <c r="I3" s="7"/>
    </row>
    <row r="4" spans="1:15" s="9" customFormat="1" ht="18" customHeight="1" thickBot="1">
      <c r="A4" s="8"/>
      <c r="E4" s="10" t="s">
        <v>2</v>
      </c>
      <c r="F4" s="11" t="s">
        <v>3</v>
      </c>
      <c r="G4" s="10"/>
      <c r="H4" s="41"/>
      <c r="M4" s="12" t="s">
        <v>4</v>
      </c>
    </row>
    <row r="5" spans="1:15" s="3" customFormat="1" ht="29.45" customHeight="1">
      <c r="A5" s="13" t="s">
        <v>5</v>
      </c>
      <c r="B5" s="42" t="s">
        <v>49</v>
      </c>
      <c r="C5" s="43"/>
      <c r="D5" s="44"/>
      <c r="E5" s="58" t="s">
        <v>50</v>
      </c>
      <c r="F5" s="59" t="s">
        <v>51</v>
      </c>
      <c r="G5" s="47"/>
      <c r="H5" s="48" t="s">
        <v>52</v>
      </c>
      <c r="I5" s="48"/>
      <c r="J5" s="16"/>
      <c r="K5" s="60" t="s">
        <v>94</v>
      </c>
      <c r="L5" s="48"/>
      <c r="M5" s="48"/>
    </row>
    <row r="6" spans="1:15" s="3" customFormat="1" ht="30" customHeight="1" thickBot="1">
      <c r="A6" s="17"/>
      <c r="B6" s="20" t="s">
        <v>9</v>
      </c>
      <c r="C6" s="19" t="s">
        <v>10</v>
      </c>
      <c r="D6" s="19" t="s">
        <v>11</v>
      </c>
      <c r="E6" s="19" t="s">
        <v>9</v>
      </c>
      <c r="F6" s="20" t="s">
        <v>10</v>
      </c>
      <c r="G6" s="19" t="s">
        <v>11</v>
      </c>
      <c r="H6" s="20" t="s">
        <v>9</v>
      </c>
      <c r="I6" s="19" t="s">
        <v>10</v>
      </c>
      <c r="J6" s="19" t="s">
        <v>11</v>
      </c>
      <c r="K6" s="20" t="s">
        <v>9</v>
      </c>
      <c r="L6" s="19" t="s">
        <v>10</v>
      </c>
      <c r="M6" s="50" t="s">
        <v>11</v>
      </c>
    </row>
    <row r="7" spans="1:15" s="53" customFormat="1" ht="8.4499999999999993" customHeight="1">
      <c r="A7" s="2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s="23" customFormat="1" ht="18" customHeight="1">
      <c r="A8" s="27" t="s">
        <v>55</v>
      </c>
      <c r="B8" s="25">
        <v>2542</v>
      </c>
      <c r="C8" s="25">
        <v>1855</v>
      </c>
      <c r="D8" s="25">
        <v>687</v>
      </c>
      <c r="E8" s="25">
        <v>867</v>
      </c>
      <c r="F8" s="25">
        <v>619</v>
      </c>
      <c r="G8" s="25">
        <v>248</v>
      </c>
      <c r="H8" s="25">
        <v>3413</v>
      </c>
      <c r="I8" s="25">
        <v>2280</v>
      </c>
      <c r="J8" s="25">
        <v>1133</v>
      </c>
      <c r="K8" s="25">
        <v>928</v>
      </c>
      <c r="L8" s="25">
        <v>685</v>
      </c>
      <c r="M8" s="25">
        <v>243</v>
      </c>
      <c r="N8" s="26"/>
      <c r="O8" s="26"/>
    </row>
    <row r="9" spans="1:15" ht="17.25" customHeight="1">
      <c r="A9" s="28" t="s">
        <v>56</v>
      </c>
      <c r="B9" s="29">
        <v>32</v>
      </c>
      <c r="C9" s="29">
        <v>17</v>
      </c>
      <c r="D9" s="29">
        <v>15</v>
      </c>
      <c r="E9" s="29">
        <v>41</v>
      </c>
      <c r="F9" s="29">
        <v>33</v>
      </c>
      <c r="G9" s="29">
        <v>8</v>
      </c>
      <c r="H9" s="29">
        <v>510</v>
      </c>
      <c r="I9" s="29">
        <v>347</v>
      </c>
      <c r="J9" s="29">
        <v>163</v>
      </c>
      <c r="K9" s="29">
        <v>147</v>
      </c>
      <c r="L9" s="29">
        <v>108</v>
      </c>
      <c r="M9" s="29">
        <v>39</v>
      </c>
      <c r="N9" s="3"/>
      <c r="O9" s="3"/>
    </row>
    <row r="10" spans="1:15" ht="17.25" customHeight="1">
      <c r="A10" s="28" t="s">
        <v>57</v>
      </c>
      <c r="B10" s="29">
        <v>120</v>
      </c>
      <c r="C10" s="29">
        <v>99</v>
      </c>
      <c r="D10" s="29">
        <v>21</v>
      </c>
      <c r="E10" s="29">
        <v>77</v>
      </c>
      <c r="F10" s="29">
        <v>60</v>
      </c>
      <c r="G10" s="29">
        <v>17</v>
      </c>
      <c r="H10" s="29">
        <v>446</v>
      </c>
      <c r="I10" s="29">
        <v>327</v>
      </c>
      <c r="J10" s="29">
        <v>119</v>
      </c>
      <c r="K10" s="29">
        <v>140</v>
      </c>
      <c r="L10" s="29">
        <v>121</v>
      </c>
      <c r="M10" s="29">
        <v>19</v>
      </c>
      <c r="N10" s="3"/>
      <c r="O10" s="3"/>
    </row>
    <row r="11" spans="1:15" ht="17.25" customHeight="1">
      <c r="A11" s="28" t="s">
        <v>58</v>
      </c>
      <c r="B11" s="29">
        <v>1358</v>
      </c>
      <c r="C11" s="29">
        <v>942</v>
      </c>
      <c r="D11" s="29">
        <v>416</v>
      </c>
      <c r="E11" s="29">
        <v>299</v>
      </c>
      <c r="F11" s="29">
        <v>199</v>
      </c>
      <c r="G11" s="29">
        <v>100</v>
      </c>
      <c r="H11" s="29">
        <v>645</v>
      </c>
      <c r="I11" s="29">
        <v>431</v>
      </c>
      <c r="J11" s="29">
        <v>214</v>
      </c>
      <c r="K11" s="29">
        <v>36</v>
      </c>
      <c r="L11" s="29">
        <v>30</v>
      </c>
      <c r="M11" s="29">
        <v>6</v>
      </c>
      <c r="N11" s="3"/>
      <c r="O11" s="3"/>
    </row>
    <row r="12" spans="1:15" ht="17.25" customHeight="1">
      <c r="A12" s="28" t="s">
        <v>59</v>
      </c>
      <c r="B12" s="29">
        <v>409</v>
      </c>
      <c r="C12" s="29">
        <v>338</v>
      </c>
      <c r="D12" s="29">
        <v>71</v>
      </c>
      <c r="E12" s="29">
        <v>215</v>
      </c>
      <c r="F12" s="29">
        <v>166</v>
      </c>
      <c r="G12" s="29">
        <v>49</v>
      </c>
      <c r="H12" s="29">
        <v>762</v>
      </c>
      <c r="I12" s="29">
        <v>548</v>
      </c>
      <c r="J12" s="29">
        <v>214</v>
      </c>
      <c r="K12" s="29">
        <v>215</v>
      </c>
      <c r="L12" s="29">
        <v>130</v>
      </c>
      <c r="M12" s="29">
        <v>85</v>
      </c>
      <c r="N12" s="3"/>
      <c r="O12" s="3"/>
    </row>
    <row r="13" spans="1:15" ht="17.25" customHeight="1">
      <c r="A13" s="28" t="s">
        <v>60</v>
      </c>
      <c r="B13" s="29">
        <v>623</v>
      </c>
      <c r="C13" s="29">
        <v>459</v>
      </c>
      <c r="D13" s="29">
        <v>164</v>
      </c>
      <c r="E13" s="29">
        <v>235</v>
      </c>
      <c r="F13" s="29">
        <v>161</v>
      </c>
      <c r="G13" s="29">
        <v>74</v>
      </c>
      <c r="H13" s="29">
        <v>1050</v>
      </c>
      <c r="I13" s="29">
        <v>627</v>
      </c>
      <c r="J13" s="29">
        <v>423</v>
      </c>
      <c r="K13" s="29">
        <v>390</v>
      </c>
      <c r="L13" s="29">
        <v>296</v>
      </c>
      <c r="M13" s="29">
        <v>94</v>
      </c>
      <c r="N13" s="3"/>
      <c r="O13" s="3"/>
    </row>
    <row r="14" spans="1:15" s="23" customFormat="1" ht="18" customHeight="1">
      <c r="A14" s="27" t="s">
        <v>61</v>
      </c>
      <c r="B14" s="25">
        <v>29508</v>
      </c>
      <c r="C14" s="25">
        <v>24942</v>
      </c>
      <c r="D14" s="25">
        <v>4566</v>
      </c>
      <c r="E14" s="25">
        <v>14427</v>
      </c>
      <c r="F14" s="25">
        <v>11397</v>
      </c>
      <c r="G14" s="25">
        <v>3030</v>
      </c>
      <c r="H14" s="25">
        <v>76117</v>
      </c>
      <c r="I14" s="25">
        <v>52861</v>
      </c>
      <c r="J14" s="25">
        <v>23256</v>
      </c>
      <c r="K14" s="25">
        <v>14747</v>
      </c>
      <c r="L14" s="25">
        <v>11575</v>
      </c>
      <c r="M14" s="25">
        <v>3172</v>
      </c>
      <c r="N14" s="26"/>
      <c r="O14" s="26"/>
    </row>
    <row r="15" spans="1:15" ht="17.25" customHeight="1">
      <c r="A15" s="28" t="s">
        <v>62</v>
      </c>
      <c r="B15" s="29">
        <v>1902</v>
      </c>
      <c r="C15" s="29">
        <v>1384</v>
      </c>
      <c r="D15" s="29">
        <v>518</v>
      </c>
      <c r="E15" s="29">
        <v>3479</v>
      </c>
      <c r="F15" s="29">
        <v>2811</v>
      </c>
      <c r="G15" s="29">
        <v>668</v>
      </c>
      <c r="H15" s="29">
        <v>16803</v>
      </c>
      <c r="I15" s="29">
        <v>11056</v>
      </c>
      <c r="J15" s="29">
        <v>5747</v>
      </c>
      <c r="K15" s="29">
        <v>3980</v>
      </c>
      <c r="L15" s="29">
        <v>3231</v>
      </c>
      <c r="M15" s="29">
        <v>749</v>
      </c>
      <c r="N15" s="3"/>
      <c r="O15" s="3"/>
    </row>
    <row r="16" spans="1:15" ht="17.25" customHeight="1">
      <c r="A16" s="28" t="s">
        <v>63</v>
      </c>
      <c r="B16" s="29">
        <v>2131</v>
      </c>
      <c r="C16" s="29">
        <v>1891</v>
      </c>
      <c r="D16" s="29">
        <v>240</v>
      </c>
      <c r="E16" s="29">
        <v>2410</v>
      </c>
      <c r="F16" s="29">
        <v>1991</v>
      </c>
      <c r="G16" s="29">
        <v>419</v>
      </c>
      <c r="H16" s="29">
        <v>12492</v>
      </c>
      <c r="I16" s="29">
        <v>9503</v>
      </c>
      <c r="J16" s="29">
        <v>2989</v>
      </c>
      <c r="K16" s="29">
        <v>5213</v>
      </c>
      <c r="L16" s="29">
        <v>4309</v>
      </c>
      <c r="M16" s="29">
        <v>904</v>
      </c>
      <c r="N16" s="3"/>
      <c r="O16" s="3"/>
    </row>
    <row r="17" spans="1:15" ht="17.25" customHeight="1">
      <c r="A17" s="28" t="s">
        <v>64</v>
      </c>
      <c r="B17" s="29">
        <v>10080</v>
      </c>
      <c r="C17" s="29">
        <v>8502</v>
      </c>
      <c r="D17" s="29">
        <v>1578</v>
      </c>
      <c r="E17" s="29">
        <v>3941</v>
      </c>
      <c r="F17" s="29">
        <v>3055</v>
      </c>
      <c r="G17" s="29">
        <v>886</v>
      </c>
      <c r="H17" s="29">
        <v>22229</v>
      </c>
      <c r="I17" s="29">
        <v>16548</v>
      </c>
      <c r="J17" s="29">
        <v>5681</v>
      </c>
      <c r="K17" s="29">
        <v>2739</v>
      </c>
      <c r="L17" s="29">
        <v>2157</v>
      </c>
      <c r="M17" s="29">
        <v>582</v>
      </c>
      <c r="N17" s="3"/>
      <c r="O17" s="3"/>
    </row>
    <row r="18" spans="1:15" ht="17.25" customHeight="1">
      <c r="A18" s="28" t="s">
        <v>65</v>
      </c>
      <c r="B18" s="29">
        <v>15395</v>
      </c>
      <c r="C18" s="29">
        <v>13165</v>
      </c>
      <c r="D18" s="29">
        <v>2230</v>
      </c>
      <c r="E18" s="29">
        <v>4597</v>
      </c>
      <c r="F18" s="29">
        <v>3540</v>
      </c>
      <c r="G18" s="29">
        <v>1057</v>
      </c>
      <c r="H18" s="29">
        <v>24593</v>
      </c>
      <c r="I18" s="29">
        <v>15754</v>
      </c>
      <c r="J18" s="29">
        <v>8839</v>
      </c>
      <c r="K18" s="29">
        <v>2815</v>
      </c>
      <c r="L18" s="29">
        <v>1878</v>
      </c>
      <c r="M18" s="29">
        <v>937</v>
      </c>
      <c r="N18" s="3"/>
      <c r="O18" s="3"/>
    </row>
    <row r="19" spans="1:15" s="23" customFormat="1" ht="18" customHeight="1">
      <c r="A19" s="24" t="s">
        <v>66</v>
      </c>
      <c r="B19" s="25">
        <v>254119</v>
      </c>
      <c r="C19" s="25">
        <v>132056</v>
      </c>
      <c r="D19" s="25">
        <v>122063</v>
      </c>
      <c r="E19" s="25">
        <v>123616</v>
      </c>
      <c r="F19" s="25">
        <v>51941</v>
      </c>
      <c r="G19" s="25">
        <v>71675</v>
      </c>
      <c r="H19" s="25">
        <v>876481</v>
      </c>
      <c r="I19" s="25">
        <v>400642</v>
      </c>
      <c r="J19" s="25">
        <v>475839</v>
      </c>
      <c r="K19" s="25">
        <v>146666</v>
      </c>
      <c r="L19" s="25">
        <v>87486</v>
      </c>
      <c r="M19" s="25">
        <v>59180</v>
      </c>
      <c r="N19" s="26"/>
      <c r="O19" s="26"/>
    </row>
    <row r="20" spans="1:15" s="23" customFormat="1" ht="18" customHeight="1">
      <c r="A20" s="27" t="s">
        <v>67</v>
      </c>
      <c r="B20" s="25">
        <v>74626</v>
      </c>
      <c r="C20" s="25">
        <v>30386</v>
      </c>
      <c r="D20" s="25">
        <v>44240</v>
      </c>
      <c r="E20" s="25">
        <v>39567</v>
      </c>
      <c r="F20" s="25">
        <v>15108</v>
      </c>
      <c r="G20" s="25">
        <v>24459</v>
      </c>
      <c r="H20" s="25">
        <v>319262</v>
      </c>
      <c r="I20" s="25">
        <v>139883</v>
      </c>
      <c r="J20" s="25">
        <v>179379</v>
      </c>
      <c r="K20" s="25">
        <v>53574</v>
      </c>
      <c r="L20" s="25">
        <v>34171</v>
      </c>
      <c r="M20" s="25">
        <v>19403</v>
      </c>
      <c r="N20" s="26"/>
      <c r="O20" s="26"/>
    </row>
    <row r="21" spans="1:15" ht="17.25" customHeight="1">
      <c r="A21" s="28" t="s">
        <v>68</v>
      </c>
      <c r="B21" s="29">
        <v>30811</v>
      </c>
      <c r="C21" s="29">
        <v>14927</v>
      </c>
      <c r="D21" s="29">
        <v>15884</v>
      </c>
      <c r="E21" s="29">
        <v>19205</v>
      </c>
      <c r="F21" s="29">
        <v>9224</v>
      </c>
      <c r="G21" s="29">
        <v>9981</v>
      </c>
      <c r="H21" s="29">
        <v>144901</v>
      </c>
      <c r="I21" s="29">
        <v>71668</v>
      </c>
      <c r="J21" s="29">
        <v>73233</v>
      </c>
      <c r="K21" s="29">
        <v>42555</v>
      </c>
      <c r="L21" s="29">
        <v>28581</v>
      </c>
      <c r="M21" s="29">
        <v>13974</v>
      </c>
      <c r="N21" s="3"/>
      <c r="O21" s="3"/>
    </row>
    <row r="22" spans="1:15" ht="17.25" customHeight="1">
      <c r="A22" s="28" t="s">
        <v>69</v>
      </c>
      <c r="B22" s="29">
        <v>43815</v>
      </c>
      <c r="C22" s="29">
        <v>15459</v>
      </c>
      <c r="D22" s="29">
        <v>28356</v>
      </c>
      <c r="E22" s="29">
        <v>20362</v>
      </c>
      <c r="F22" s="29">
        <v>5884</v>
      </c>
      <c r="G22" s="29">
        <v>14478</v>
      </c>
      <c r="H22" s="29">
        <v>174361</v>
      </c>
      <c r="I22" s="29">
        <v>68215</v>
      </c>
      <c r="J22" s="29">
        <v>106146</v>
      </c>
      <c r="K22" s="29">
        <v>11019</v>
      </c>
      <c r="L22" s="29">
        <v>5590</v>
      </c>
      <c r="M22" s="29">
        <v>5429</v>
      </c>
      <c r="N22" s="3"/>
      <c r="O22" s="3"/>
    </row>
    <row r="23" spans="1:15" s="23" customFormat="1" ht="18" customHeight="1">
      <c r="A23" s="27" t="s">
        <v>70</v>
      </c>
      <c r="B23" s="25">
        <v>15754</v>
      </c>
      <c r="C23" s="25">
        <v>13346</v>
      </c>
      <c r="D23" s="25">
        <v>2408</v>
      </c>
      <c r="E23" s="25">
        <v>6015</v>
      </c>
      <c r="F23" s="25">
        <v>4633</v>
      </c>
      <c r="G23" s="25">
        <v>1382</v>
      </c>
      <c r="H23" s="25">
        <v>28329</v>
      </c>
      <c r="I23" s="25">
        <v>17514</v>
      </c>
      <c r="J23" s="25">
        <v>10815</v>
      </c>
      <c r="K23" s="25">
        <v>2995</v>
      </c>
      <c r="L23" s="25">
        <v>2036</v>
      </c>
      <c r="M23" s="25">
        <v>959</v>
      </c>
      <c r="N23" s="26"/>
      <c r="O23" s="26"/>
    </row>
    <row r="24" spans="1:15" ht="17.25" customHeight="1">
      <c r="A24" s="28" t="s">
        <v>71</v>
      </c>
      <c r="B24" s="29">
        <v>126</v>
      </c>
      <c r="C24" s="29">
        <v>83</v>
      </c>
      <c r="D24" s="29">
        <v>43</v>
      </c>
      <c r="E24" s="29">
        <v>152</v>
      </c>
      <c r="F24" s="29">
        <v>115</v>
      </c>
      <c r="G24" s="29">
        <v>37</v>
      </c>
      <c r="H24" s="29">
        <v>1638</v>
      </c>
      <c r="I24" s="29">
        <v>1218</v>
      </c>
      <c r="J24" s="29">
        <v>420</v>
      </c>
      <c r="K24" s="29">
        <v>329</v>
      </c>
      <c r="L24" s="29">
        <v>256</v>
      </c>
      <c r="M24" s="29">
        <v>73</v>
      </c>
      <c r="N24" s="3"/>
      <c r="O24" s="3"/>
    </row>
    <row r="25" spans="1:15" ht="17.25" customHeight="1">
      <c r="A25" s="28" t="s">
        <v>72</v>
      </c>
      <c r="B25" s="29">
        <v>1208</v>
      </c>
      <c r="C25" s="29">
        <v>1098</v>
      </c>
      <c r="D25" s="29">
        <v>110</v>
      </c>
      <c r="E25" s="29">
        <v>481</v>
      </c>
      <c r="F25" s="29">
        <v>440</v>
      </c>
      <c r="G25" s="29">
        <v>41</v>
      </c>
      <c r="H25" s="29">
        <v>677</v>
      </c>
      <c r="I25" s="29">
        <v>564</v>
      </c>
      <c r="J25" s="29">
        <v>113</v>
      </c>
      <c r="K25" s="29">
        <v>66</v>
      </c>
      <c r="L25" s="29">
        <v>56</v>
      </c>
      <c r="M25" s="29">
        <v>10</v>
      </c>
      <c r="N25" s="3"/>
      <c r="O25" s="3"/>
    </row>
    <row r="26" spans="1:15" ht="17.25" customHeight="1">
      <c r="A26" s="28" t="s">
        <v>73</v>
      </c>
      <c r="B26" s="29">
        <v>1058</v>
      </c>
      <c r="C26" s="29">
        <v>987</v>
      </c>
      <c r="D26" s="29">
        <v>71</v>
      </c>
      <c r="E26" s="29">
        <v>439</v>
      </c>
      <c r="F26" s="29">
        <v>411</v>
      </c>
      <c r="G26" s="29">
        <v>28</v>
      </c>
      <c r="H26" s="29">
        <v>370</v>
      </c>
      <c r="I26" s="29">
        <v>228</v>
      </c>
      <c r="J26" s="29">
        <v>142</v>
      </c>
      <c r="K26" s="29">
        <v>78</v>
      </c>
      <c r="L26" s="29">
        <v>66</v>
      </c>
      <c r="M26" s="29">
        <v>12</v>
      </c>
      <c r="N26" s="3"/>
      <c r="O26" s="3"/>
    </row>
    <row r="27" spans="1:15" ht="17.25" customHeight="1">
      <c r="A27" s="28" t="s">
        <v>74</v>
      </c>
      <c r="B27" s="29">
        <v>6788</v>
      </c>
      <c r="C27" s="29">
        <v>6398</v>
      </c>
      <c r="D27" s="29">
        <v>390</v>
      </c>
      <c r="E27" s="29">
        <v>1944</v>
      </c>
      <c r="F27" s="29">
        <v>1618</v>
      </c>
      <c r="G27" s="29">
        <v>326</v>
      </c>
      <c r="H27" s="29">
        <v>6215</v>
      </c>
      <c r="I27" s="29">
        <v>4879</v>
      </c>
      <c r="J27" s="29">
        <v>1336</v>
      </c>
      <c r="K27" s="29">
        <v>389</v>
      </c>
      <c r="L27" s="29">
        <v>315</v>
      </c>
      <c r="M27" s="29">
        <v>74</v>
      </c>
      <c r="N27" s="3"/>
      <c r="O27" s="3"/>
    </row>
    <row r="28" spans="1:15" ht="17.25" customHeight="1">
      <c r="A28" s="28" t="s">
        <v>75</v>
      </c>
      <c r="B28" s="29">
        <v>393</v>
      </c>
      <c r="C28" s="29">
        <v>368</v>
      </c>
      <c r="D28" s="29">
        <v>25</v>
      </c>
      <c r="E28" s="29">
        <v>404</v>
      </c>
      <c r="F28" s="29">
        <v>312</v>
      </c>
      <c r="G28" s="29">
        <v>92</v>
      </c>
      <c r="H28" s="29">
        <v>2275</v>
      </c>
      <c r="I28" s="29">
        <v>1507</v>
      </c>
      <c r="J28" s="29">
        <v>768</v>
      </c>
      <c r="K28" s="29">
        <v>323</v>
      </c>
      <c r="L28" s="29">
        <v>211</v>
      </c>
      <c r="M28" s="29">
        <v>112</v>
      </c>
      <c r="N28" s="3"/>
      <c r="O28" s="3"/>
    </row>
    <row r="29" spans="1:15" ht="17.25" customHeight="1">
      <c r="A29" s="28" t="s">
        <v>76</v>
      </c>
      <c r="B29" s="29">
        <v>120</v>
      </c>
      <c r="C29" s="29">
        <v>105</v>
      </c>
      <c r="D29" s="29">
        <v>15</v>
      </c>
      <c r="E29" s="29">
        <v>157</v>
      </c>
      <c r="F29" s="29">
        <v>100</v>
      </c>
      <c r="G29" s="29">
        <v>57</v>
      </c>
      <c r="H29" s="29">
        <v>2742</v>
      </c>
      <c r="I29" s="29">
        <v>1249</v>
      </c>
      <c r="J29" s="29">
        <v>1493</v>
      </c>
      <c r="K29" s="29">
        <v>410</v>
      </c>
      <c r="L29" s="29">
        <v>256</v>
      </c>
      <c r="M29" s="29">
        <v>154</v>
      </c>
      <c r="N29" s="3"/>
      <c r="O29" s="3"/>
    </row>
    <row r="30" spans="1:15" ht="17.25" customHeight="1">
      <c r="A30" s="28" t="s">
        <v>77</v>
      </c>
      <c r="B30" s="29">
        <v>5</v>
      </c>
      <c r="C30" s="29">
        <v>2</v>
      </c>
      <c r="D30" s="29">
        <v>3</v>
      </c>
      <c r="E30" s="29">
        <v>5</v>
      </c>
      <c r="F30" s="29">
        <v>5</v>
      </c>
      <c r="G30" s="29" t="s">
        <v>15</v>
      </c>
      <c r="H30" s="29">
        <v>115</v>
      </c>
      <c r="I30" s="29">
        <v>65</v>
      </c>
      <c r="J30" s="29">
        <v>50</v>
      </c>
      <c r="K30" s="29">
        <v>44</v>
      </c>
      <c r="L30" s="29">
        <v>25</v>
      </c>
      <c r="M30" s="29">
        <v>19</v>
      </c>
      <c r="N30" s="3"/>
      <c r="O30" s="3"/>
    </row>
    <row r="31" spans="1:15" ht="17.25" customHeight="1">
      <c r="A31" s="28" t="s">
        <v>78</v>
      </c>
      <c r="B31" s="29">
        <v>3299</v>
      </c>
      <c r="C31" s="29">
        <v>2241</v>
      </c>
      <c r="D31" s="29">
        <v>1058</v>
      </c>
      <c r="E31" s="29">
        <v>1523</v>
      </c>
      <c r="F31" s="29">
        <v>946</v>
      </c>
      <c r="G31" s="29">
        <v>577</v>
      </c>
      <c r="H31" s="29">
        <v>8925</v>
      </c>
      <c r="I31" s="29">
        <v>4267</v>
      </c>
      <c r="J31" s="29">
        <v>4658</v>
      </c>
      <c r="K31" s="29">
        <v>809</v>
      </c>
      <c r="L31" s="29">
        <v>474</v>
      </c>
      <c r="M31" s="29">
        <v>335</v>
      </c>
      <c r="N31" s="3"/>
      <c r="O31" s="3"/>
    </row>
    <row r="32" spans="1:15" ht="17.25" customHeight="1">
      <c r="A32" s="28" t="s">
        <v>79</v>
      </c>
      <c r="B32" s="29">
        <v>643</v>
      </c>
      <c r="C32" s="29">
        <v>426</v>
      </c>
      <c r="D32" s="29">
        <v>217</v>
      </c>
      <c r="E32" s="29">
        <v>229</v>
      </c>
      <c r="F32" s="29">
        <v>148</v>
      </c>
      <c r="G32" s="29">
        <v>81</v>
      </c>
      <c r="H32" s="29">
        <v>1604</v>
      </c>
      <c r="I32" s="29">
        <v>1063</v>
      </c>
      <c r="J32" s="29">
        <v>541</v>
      </c>
      <c r="K32" s="29">
        <v>155</v>
      </c>
      <c r="L32" s="29">
        <v>117</v>
      </c>
      <c r="M32" s="29">
        <v>38</v>
      </c>
      <c r="N32" s="3"/>
      <c r="O32" s="3"/>
    </row>
    <row r="33" spans="1:15" ht="17.25" customHeight="1">
      <c r="A33" s="28" t="s">
        <v>80</v>
      </c>
      <c r="B33" s="29">
        <v>132</v>
      </c>
      <c r="C33" s="29">
        <v>43</v>
      </c>
      <c r="D33" s="29">
        <v>89</v>
      </c>
      <c r="E33" s="29">
        <v>97</v>
      </c>
      <c r="F33" s="29">
        <v>51</v>
      </c>
      <c r="G33" s="29">
        <v>46</v>
      </c>
      <c r="H33" s="29">
        <v>1031</v>
      </c>
      <c r="I33" s="29">
        <v>513</v>
      </c>
      <c r="J33" s="29">
        <v>518</v>
      </c>
      <c r="K33" s="29">
        <v>194</v>
      </c>
      <c r="L33" s="29">
        <v>113</v>
      </c>
      <c r="M33" s="29">
        <v>81</v>
      </c>
      <c r="N33" s="3"/>
      <c r="O33" s="3"/>
    </row>
    <row r="34" spans="1:15" ht="17.25" customHeight="1">
      <c r="A34" s="28" t="s">
        <v>81</v>
      </c>
      <c r="B34" s="29">
        <v>1982</v>
      </c>
      <c r="C34" s="29">
        <v>1595</v>
      </c>
      <c r="D34" s="29">
        <v>387</v>
      </c>
      <c r="E34" s="29">
        <v>584</v>
      </c>
      <c r="F34" s="29">
        <v>487</v>
      </c>
      <c r="G34" s="29">
        <v>97</v>
      </c>
      <c r="H34" s="29">
        <v>2737</v>
      </c>
      <c r="I34" s="29">
        <v>1961</v>
      </c>
      <c r="J34" s="29">
        <v>776</v>
      </c>
      <c r="K34" s="29">
        <v>198</v>
      </c>
      <c r="L34" s="29">
        <v>147</v>
      </c>
      <c r="M34" s="29">
        <v>51</v>
      </c>
      <c r="N34" s="3"/>
      <c r="O34" s="3"/>
    </row>
    <row r="35" spans="1:15" s="23" customFormat="1" ht="18" customHeight="1">
      <c r="A35" s="27" t="s">
        <v>82</v>
      </c>
      <c r="B35" s="25">
        <v>51551</v>
      </c>
      <c r="C35" s="25">
        <v>30163</v>
      </c>
      <c r="D35" s="25">
        <v>21388</v>
      </c>
      <c r="E35" s="25">
        <v>18987</v>
      </c>
      <c r="F35" s="25">
        <v>8271</v>
      </c>
      <c r="G35" s="25">
        <v>10716</v>
      </c>
      <c r="H35" s="25">
        <v>158825</v>
      </c>
      <c r="I35" s="25">
        <v>86697</v>
      </c>
      <c r="J35" s="25">
        <v>72128</v>
      </c>
      <c r="K35" s="25">
        <v>5201</v>
      </c>
      <c r="L35" s="25">
        <v>3052</v>
      </c>
      <c r="M35" s="25">
        <v>2149</v>
      </c>
      <c r="N35" s="26"/>
      <c r="O35" s="26"/>
    </row>
    <row r="36" spans="1:15" ht="17.25" customHeight="1">
      <c r="A36" s="28" t="s">
        <v>83</v>
      </c>
      <c r="B36" s="29">
        <v>9676</v>
      </c>
      <c r="C36" s="29">
        <v>6120</v>
      </c>
      <c r="D36" s="29">
        <v>3556</v>
      </c>
      <c r="E36" s="29">
        <v>3119</v>
      </c>
      <c r="F36" s="29">
        <v>1693</v>
      </c>
      <c r="G36" s="29">
        <v>1426</v>
      </c>
      <c r="H36" s="29">
        <v>23358</v>
      </c>
      <c r="I36" s="29">
        <v>9910</v>
      </c>
      <c r="J36" s="29">
        <v>13448</v>
      </c>
      <c r="K36" s="29">
        <v>996</v>
      </c>
      <c r="L36" s="29">
        <v>458</v>
      </c>
      <c r="M36" s="29">
        <v>538</v>
      </c>
      <c r="N36" s="3"/>
      <c r="O36" s="3"/>
    </row>
    <row r="37" spans="1:15" ht="17.25" customHeight="1">
      <c r="A37" s="28" t="s">
        <v>84</v>
      </c>
      <c r="B37" s="29">
        <v>37497</v>
      </c>
      <c r="C37" s="29">
        <v>22342</v>
      </c>
      <c r="D37" s="29">
        <v>15155</v>
      </c>
      <c r="E37" s="29">
        <v>13969</v>
      </c>
      <c r="F37" s="29">
        <v>5930</v>
      </c>
      <c r="G37" s="29">
        <v>8039</v>
      </c>
      <c r="H37" s="29">
        <v>111082</v>
      </c>
      <c r="I37" s="29">
        <v>68019</v>
      </c>
      <c r="J37" s="29">
        <v>43063</v>
      </c>
      <c r="K37" s="29">
        <v>3278</v>
      </c>
      <c r="L37" s="29">
        <v>2085</v>
      </c>
      <c r="M37" s="29">
        <v>1193</v>
      </c>
      <c r="N37" s="3"/>
      <c r="O37" s="3"/>
    </row>
    <row r="38" spans="1:15" ht="17.25" customHeight="1">
      <c r="A38" s="28" t="s">
        <v>85</v>
      </c>
      <c r="B38" s="29">
        <v>4378</v>
      </c>
      <c r="C38" s="29">
        <v>1701</v>
      </c>
      <c r="D38" s="29">
        <v>2677</v>
      </c>
      <c r="E38" s="29">
        <v>1899</v>
      </c>
      <c r="F38" s="29">
        <v>648</v>
      </c>
      <c r="G38" s="29">
        <v>1251</v>
      </c>
      <c r="H38" s="29">
        <v>24385</v>
      </c>
      <c r="I38" s="29">
        <v>8768</v>
      </c>
      <c r="J38" s="29">
        <v>15617</v>
      </c>
      <c r="K38" s="29">
        <v>927</v>
      </c>
      <c r="L38" s="29">
        <v>509</v>
      </c>
      <c r="M38" s="29">
        <v>418</v>
      </c>
      <c r="N38" s="3"/>
      <c r="O38" s="3"/>
    </row>
    <row r="39" spans="1:15" s="23" customFormat="1" ht="18" customHeight="1">
      <c r="A39" s="54" t="s">
        <v>86</v>
      </c>
      <c r="B39" s="25">
        <v>2148</v>
      </c>
      <c r="C39" s="25">
        <v>1003</v>
      </c>
      <c r="D39" s="25">
        <v>1145</v>
      </c>
      <c r="E39" s="25">
        <v>2839</v>
      </c>
      <c r="F39" s="25">
        <v>1461</v>
      </c>
      <c r="G39" s="25">
        <v>1378</v>
      </c>
      <c r="H39" s="25">
        <v>40544</v>
      </c>
      <c r="I39" s="25">
        <v>20122</v>
      </c>
      <c r="J39" s="25">
        <v>20422</v>
      </c>
      <c r="K39" s="25">
        <v>14883</v>
      </c>
      <c r="L39" s="25">
        <v>9993</v>
      </c>
      <c r="M39" s="25">
        <v>4890</v>
      </c>
      <c r="N39" s="26"/>
      <c r="O39" s="26"/>
    </row>
    <row r="40" spans="1:15" ht="17.25" customHeight="1">
      <c r="A40" s="28" t="s">
        <v>87</v>
      </c>
      <c r="B40" s="29">
        <v>287</v>
      </c>
      <c r="C40" s="29">
        <v>166</v>
      </c>
      <c r="D40" s="29">
        <v>121</v>
      </c>
      <c r="E40" s="29">
        <v>321</v>
      </c>
      <c r="F40" s="29">
        <v>166</v>
      </c>
      <c r="G40" s="29">
        <v>155</v>
      </c>
      <c r="H40" s="29">
        <v>4896</v>
      </c>
      <c r="I40" s="29">
        <v>1983</v>
      </c>
      <c r="J40" s="29">
        <v>2913</v>
      </c>
      <c r="K40" s="29">
        <v>1390</v>
      </c>
      <c r="L40" s="29">
        <v>744</v>
      </c>
      <c r="M40" s="29">
        <v>646</v>
      </c>
      <c r="N40" s="3"/>
      <c r="O40" s="3"/>
    </row>
    <row r="41" spans="1:15" ht="27.75" customHeight="1">
      <c r="A41" s="31" t="s">
        <v>88</v>
      </c>
      <c r="B41" s="30">
        <v>382</v>
      </c>
      <c r="C41" s="30">
        <v>246</v>
      </c>
      <c r="D41" s="30">
        <v>136</v>
      </c>
      <c r="E41" s="30">
        <v>407</v>
      </c>
      <c r="F41" s="30">
        <v>207</v>
      </c>
      <c r="G41" s="30">
        <v>200</v>
      </c>
      <c r="H41" s="30">
        <v>6355</v>
      </c>
      <c r="I41" s="30">
        <v>2704</v>
      </c>
      <c r="J41" s="30">
        <v>3651</v>
      </c>
      <c r="K41" s="30">
        <v>397</v>
      </c>
      <c r="L41" s="30">
        <v>206</v>
      </c>
      <c r="M41" s="30">
        <v>191</v>
      </c>
      <c r="N41" s="3"/>
      <c r="O41" s="3"/>
    </row>
    <row r="42" spans="1:15" ht="17.25" customHeight="1">
      <c r="A42" s="28" t="s">
        <v>89</v>
      </c>
      <c r="B42" s="30">
        <v>127</v>
      </c>
      <c r="C42" s="30">
        <v>75</v>
      </c>
      <c r="D42" s="30">
        <v>52</v>
      </c>
      <c r="E42" s="30">
        <v>131</v>
      </c>
      <c r="F42" s="30">
        <v>75</v>
      </c>
      <c r="G42" s="30">
        <v>56</v>
      </c>
      <c r="H42" s="30">
        <v>2703</v>
      </c>
      <c r="I42" s="30">
        <v>841</v>
      </c>
      <c r="J42" s="30">
        <v>1862</v>
      </c>
      <c r="K42" s="30">
        <v>455</v>
      </c>
      <c r="L42" s="30">
        <v>207</v>
      </c>
      <c r="M42" s="30">
        <v>248</v>
      </c>
      <c r="N42" s="3"/>
      <c r="O42" s="3"/>
    </row>
    <row r="43" spans="1:15" ht="17.25" customHeight="1">
      <c r="A43" s="56" t="s">
        <v>90</v>
      </c>
      <c r="B43" s="29">
        <v>462</v>
      </c>
      <c r="C43" s="29">
        <v>171</v>
      </c>
      <c r="D43" s="29">
        <v>291</v>
      </c>
      <c r="E43" s="29">
        <v>567</v>
      </c>
      <c r="F43" s="29">
        <v>287</v>
      </c>
      <c r="G43" s="29">
        <v>280</v>
      </c>
      <c r="H43" s="29">
        <v>5063</v>
      </c>
      <c r="I43" s="29">
        <v>2874</v>
      </c>
      <c r="J43" s="29">
        <v>2189</v>
      </c>
      <c r="K43" s="29">
        <v>1552</v>
      </c>
      <c r="L43" s="29">
        <v>930</v>
      </c>
      <c r="M43" s="29">
        <v>622</v>
      </c>
      <c r="N43" s="3"/>
      <c r="O43" s="3"/>
    </row>
    <row r="44" spans="1:15" ht="17.25" customHeight="1">
      <c r="A44" s="56" t="s">
        <v>91</v>
      </c>
      <c r="B44" s="29">
        <v>488</v>
      </c>
      <c r="C44" s="29">
        <v>256</v>
      </c>
      <c r="D44" s="29">
        <v>232</v>
      </c>
      <c r="E44" s="29">
        <v>929</v>
      </c>
      <c r="F44" s="29">
        <v>589</v>
      </c>
      <c r="G44" s="29">
        <v>340</v>
      </c>
      <c r="H44" s="29">
        <v>15502</v>
      </c>
      <c r="I44" s="29">
        <v>9122</v>
      </c>
      <c r="J44" s="29">
        <v>6380</v>
      </c>
      <c r="K44" s="29">
        <v>6725</v>
      </c>
      <c r="L44" s="29">
        <v>4739</v>
      </c>
      <c r="M44" s="29">
        <v>1986</v>
      </c>
      <c r="N44" s="3"/>
      <c r="O44" s="3"/>
    </row>
    <row r="45" spans="1:15" ht="17.25" customHeight="1">
      <c r="A45" s="56" t="s">
        <v>92</v>
      </c>
      <c r="B45" s="29">
        <v>402</v>
      </c>
      <c r="C45" s="29">
        <v>89</v>
      </c>
      <c r="D45" s="29">
        <v>313</v>
      </c>
      <c r="E45" s="29">
        <v>484</v>
      </c>
      <c r="F45" s="29">
        <v>137</v>
      </c>
      <c r="G45" s="29">
        <v>347</v>
      </c>
      <c r="H45" s="29">
        <v>6025</v>
      </c>
      <c r="I45" s="29">
        <v>2598</v>
      </c>
      <c r="J45" s="29">
        <v>3427</v>
      </c>
      <c r="K45" s="29">
        <v>4364</v>
      </c>
      <c r="L45" s="29">
        <v>3167</v>
      </c>
      <c r="M45" s="29">
        <v>1197</v>
      </c>
      <c r="N45" s="3"/>
      <c r="O45" s="3"/>
    </row>
    <row r="46" spans="1:15" ht="8.4499999999999993" customHeight="1" thickBo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"/>
      <c r="O46" s="3"/>
    </row>
    <row r="47" spans="1:15" ht="16.350000000000001" customHeight="1">
      <c r="B47" s="33"/>
      <c r="C47" s="33"/>
      <c r="D47" s="33"/>
      <c r="E47" s="33"/>
      <c r="F47" s="33"/>
      <c r="G47" s="37"/>
      <c r="H47" s="3"/>
      <c r="I47" s="3"/>
      <c r="J47" s="3"/>
      <c r="K47" s="33"/>
      <c r="L47" s="33"/>
      <c r="M47" s="33"/>
      <c r="N47" s="3"/>
      <c r="O47" s="3"/>
    </row>
    <row r="48" spans="1:15" ht="16.350000000000001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"/>
      <c r="O48" s="3"/>
    </row>
    <row r="49" spans="2:15" ht="16.350000000000001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"/>
      <c r="O49" s="3"/>
    </row>
    <row r="50" spans="2:15" ht="16.350000000000001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"/>
      <c r="O50" s="3"/>
    </row>
    <row r="51" spans="2:15" ht="16.350000000000001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"/>
      <c r="O51" s="3"/>
    </row>
    <row r="52" spans="2:15" ht="16.350000000000001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"/>
      <c r="O52" s="3"/>
    </row>
    <row r="53" spans="2:15" ht="16.350000000000001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2:15" ht="16.350000000000001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"/>
      <c r="O54" s="3"/>
    </row>
    <row r="55" spans="2:15" ht="16.350000000000001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"/>
      <c r="O55" s="3"/>
    </row>
    <row r="56" spans="2:15" ht="16.350000000000001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"/>
      <c r="O56" s="3"/>
    </row>
    <row r="57" spans="2:15" ht="16.350000000000001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"/>
      <c r="O57" s="3"/>
    </row>
    <row r="58" spans="2:15" ht="16.350000000000001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"/>
      <c r="O58" s="3"/>
    </row>
    <row r="59" spans="2:15" ht="16.350000000000001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"/>
      <c r="O59" s="3"/>
    </row>
    <row r="60" spans="2:15" ht="16.350000000000001" customHeight="1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2:15" ht="16.350000000000001" customHeight="1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2:15" ht="16.350000000000001" customHeight="1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2:15" ht="16.350000000000001" customHeigh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2:15" ht="16.350000000000001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2:13" ht="16.350000000000001" customHeight="1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2:13" ht="16.350000000000001" customHeight="1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2:13" ht="16.350000000000001" customHeight="1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</row>
    <row r="68" spans="2:13" ht="16.350000000000001" customHeight="1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2:13" ht="16.350000000000001" customHeight="1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2:13" ht="16.350000000000001" customHeight="1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2:13" ht="16.350000000000001" customHeight="1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2:13" ht="16.350000000000001" customHeight="1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2:13" ht="16.350000000000001" customHeight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2:13" ht="16.350000000000001" customHeight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2:13" ht="16.350000000000001" customHeight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2:13" ht="16.350000000000001" customHeight="1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2:13" ht="16.350000000000001" customHeight="1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2:13" ht="16.350000000000001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2:13" ht="16.350000000000001" customHeigh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2:13" ht="16.350000000000001" customHeigh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2:13" ht="16.350000000000001" customHeight="1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2:13" ht="16.350000000000001" customHeight="1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2:13" ht="16.350000000000001" customHeight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2:13" ht="16.350000000000001" customHeight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2:13" ht="16.350000000000001" customHeight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2:13" ht="16.350000000000001" customHeight="1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2:13" ht="16.350000000000001" customHeight="1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2:13" ht="16.350000000000001" customHeight="1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2:13" ht="16.350000000000001" customHeight="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2:13" ht="16.350000000000001" customHeight="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2:13" ht="16.350000000000001" customHeight="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2:13" ht="16.350000000000001" customHeight="1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2:13" ht="16.350000000000001" customHeight="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2:13" ht="16.350000000000001" customHeight="1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2:13" ht="16.350000000000001" customHeight="1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2:13" ht="16.350000000000001" customHeight="1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2:13" ht="16.350000000000001" customHeight="1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2:13" ht="16.350000000000001" customHeight="1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2:13" ht="16.350000000000001" customHeight="1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2:13" ht="16.350000000000001" customHeight="1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2:13" ht="16.350000000000001" customHeight="1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E2140-0307-4FA9-AFA9-494DA70FCB5F}">
  <sheetPr>
    <tabColor theme="9" tint="0.39997558519241921"/>
  </sheetPr>
  <dimension ref="A1:L102"/>
  <sheetViews>
    <sheetView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4" customWidth="1"/>
    <col min="2" max="4" width="20.375" style="2" customWidth="1"/>
    <col min="5" max="6" width="15.125" style="2" customWidth="1"/>
    <col min="7" max="7" width="15.25" style="2" customWidth="1"/>
    <col min="8" max="8" width="15.125" style="3" customWidth="1"/>
    <col min="9" max="9" width="15.125" style="2" customWidth="1"/>
    <col min="10" max="10" width="15.25" style="2" customWidth="1"/>
    <col min="11" max="11" width="15.75" style="2" customWidth="1"/>
    <col min="12" max="13" width="15.625" style="2" customWidth="1"/>
    <col min="14" max="256" width="9.25" style="2"/>
    <col min="257" max="257" width="29.75" style="2" customWidth="1"/>
    <col min="258" max="260" width="20.375" style="2" customWidth="1"/>
    <col min="261" max="262" width="15.125" style="2" customWidth="1"/>
    <col min="263" max="263" width="15.25" style="2" customWidth="1"/>
    <col min="264" max="265" width="15.125" style="2" customWidth="1"/>
    <col min="266" max="266" width="15.25" style="2" customWidth="1"/>
    <col min="267" max="267" width="15.75" style="2" customWidth="1"/>
    <col min="268" max="269" width="15.625" style="2" customWidth="1"/>
    <col min="270" max="512" width="9.25" style="2"/>
    <col min="513" max="513" width="29.75" style="2" customWidth="1"/>
    <col min="514" max="516" width="20.375" style="2" customWidth="1"/>
    <col min="517" max="518" width="15.125" style="2" customWidth="1"/>
    <col min="519" max="519" width="15.25" style="2" customWidth="1"/>
    <col min="520" max="521" width="15.125" style="2" customWidth="1"/>
    <col min="522" max="522" width="15.25" style="2" customWidth="1"/>
    <col min="523" max="523" width="15.75" style="2" customWidth="1"/>
    <col min="524" max="525" width="15.625" style="2" customWidth="1"/>
    <col min="526" max="768" width="9.25" style="2"/>
    <col min="769" max="769" width="29.75" style="2" customWidth="1"/>
    <col min="770" max="772" width="20.375" style="2" customWidth="1"/>
    <col min="773" max="774" width="15.125" style="2" customWidth="1"/>
    <col min="775" max="775" width="15.25" style="2" customWidth="1"/>
    <col min="776" max="777" width="15.125" style="2" customWidth="1"/>
    <col min="778" max="778" width="15.25" style="2" customWidth="1"/>
    <col min="779" max="779" width="15.75" style="2" customWidth="1"/>
    <col min="780" max="781" width="15.625" style="2" customWidth="1"/>
    <col min="782" max="1024" width="9.25" style="2"/>
    <col min="1025" max="1025" width="29.75" style="2" customWidth="1"/>
    <col min="1026" max="1028" width="20.375" style="2" customWidth="1"/>
    <col min="1029" max="1030" width="15.125" style="2" customWidth="1"/>
    <col min="1031" max="1031" width="15.25" style="2" customWidth="1"/>
    <col min="1032" max="1033" width="15.125" style="2" customWidth="1"/>
    <col min="1034" max="1034" width="15.25" style="2" customWidth="1"/>
    <col min="1035" max="1035" width="15.75" style="2" customWidth="1"/>
    <col min="1036" max="1037" width="15.625" style="2" customWidth="1"/>
    <col min="1038" max="1280" width="9.25" style="2"/>
    <col min="1281" max="1281" width="29.75" style="2" customWidth="1"/>
    <col min="1282" max="1284" width="20.375" style="2" customWidth="1"/>
    <col min="1285" max="1286" width="15.125" style="2" customWidth="1"/>
    <col min="1287" max="1287" width="15.25" style="2" customWidth="1"/>
    <col min="1288" max="1289" width="15.125" style="2" customWidth="1"/>
    <col min="1290" max="1290" width="15.25" style="2" customWidth="1"/>
    <col min="1291" max="1291" width="15.75" style="2" customWidth="1"/>
    <col min="1292" max="1293" width="15.625" style="2" customWidth="1"/>
    <col min="1294" max="1536" width="9.25" style="2"/>
    <col min="1537" max="1537" width="29.75" style="2" customWidth="1"/>
    <col min="1538" max="1540" width="20.375" style="2" customWidth="1"/>
    <col min="1541" max="1542" width="15.125" style="2" customWidth="1"/>
    <col min="1543" max="1543" width="15.25" style="2" customWidth="1"/>
    <col min="1544" max="1545" width="15.125" style="2" customWidth="1"/>
    <col min="1546" max="1546" width="15.25" style="2" customWidth="1"/>
    <col min="1547" max="1547" width="15.75" style="2" customWidth="1"/>
    <col min="1548" max="1549" width="15.625" style="2" customWidth="1"/>
    <col min="1550" max="1792" width="9.25" style="2"/>
    <col min="1793" max="1793" width="29.75" style="2" customWidth="1"/>
    <col min="1794" max="1796" width="20.375" style="2" customWidth="1"/>
    <col min="1797" max="1798" width="15.125" style="2" customWidth="1"/>
    <col min="1799" max="1799" width="15.25" style="2" customWidth="1"/>
    <col min="1800" max="1801" width="15.125" style="2" customWidth="1"/>
    <col min="1802" max="1802" width="15.25" style="2" customWidth="1"/>
    <col min="1803" max="1803" width="15.75" style="2" customWidth="1"/>
    <col min="1804" max="1805" width="15.625" style="2" customWidth="1"/>
    <col min="1806" max="2048" width="9.25" style="2"/>
    <col min="2049" max="2049" width="29.75" style="2" customWidth="1"/>
    <col min="2050" max="2052" width="20.375" style="2" customWidth="1"/>
    <col min="2053" max="2054" width="15.125" style="2" customWidth="1"/>
    <col min="2055" max="2055" width="15.25" style="2" customWidth="1"/>
    <col min="2056" max="2057" width="15.125" style="2" customWidth="1"/>
    <col min="2058" max="2058" width="15.25" style="2" customWidth="1"/>
    <col min="2059" max="2059" width="15.75" style="2" customWidth="1"/>
    <col min="2060" max="2061" width="15.625" style="2" customWidth="1"/>
    <col min="2062" max="2304" width="9.25" style="2"/>
    <col min="2305" max="2305" width="29.75" style="2" customWidth="1"/>
    <col min="2306" max="2308" width="20.375" style="2" customWidth="1"/>
    <col min="2309" max="2310" width="15.125" style="2" customWidth="1"/>
    <col min="2311" max="2311" width="15.25" style="2" customWidth="1"/>
    <col min="2312" max="2313" width="15.125" style="2" customWidth="1"/>
    <col min="2314" max="2314" width="15.25" style="2" customWidth="1"/>
    <col min="2315" max="2315" width="15.75" style="2" customWidth="1"/>
    <col min="2316" max="2317" width="15.625" style="2" customWidth="1"/>
    <col min="2318" max="2560" width="9.25" style="2"/>
    <col min="2561" max="2561" width="29.75" style="2" customWidth="1"/>
    <col min="2562" max="2564" width="20.375" style="2" customWidth="1"/>
    <col min="2565" max="2566" width="15.125" style="2" customWidth="1"/>
    <col min="2567" max="2567" width="15.25" style="2" customWidth="1"/>
    <col min="2568" max="2569" width="15.125" style="2" customWidth="1"/>
    <col min="2570" max="2570" width="15.25" style="2" customWidth="1"/>
    <col min="2571" max="2571" width="15.75" style="2" customWidth="1"/>
    <col min="2572" max="2573" width="15.625" style="2" customWidth="1"/>
    <col min="2574" max="2816" width="9.25" style="2"/>
    <col min="2817" max="2817" width="29.75" style="2" customWidth="1"/>
    <col min="2818" max="2820" width="20.375" style="2" customWidth="1"/>
    <col min="2821" max="2822" width="15.125" style="2" customWidth="1"/>
    <col min="2823" max="2823" width="15.25" style="2" customWidth="1"/>
    <col min="2824" max="2825" width="15.125" style="2" customWidth="1"/>
    <col min="2826" max="2826" width="15.25" style="2" customWidth="1"/>
    <col min="2827" max="2827" width="15.75" style="2" customWidth="1"/>
    <col min="2828" max="2829" width="15.625" style="2" customWidth="1"/>
    <col min="2830" max="3072" width="9.25" style="2"/>
    <col min="3073" max="3073" width="29.75" style="2" customWidth="1"/>
    <col min="3074" max="3076" width="20.375" style="2" customWidth="1"/>
    <col min="3077" max="3078" width="15.125" style="2" customWidth="1"/>
    <col min="3079" max="3079" width="15.25" style="2" customWidth="1"/>
    <col min="3080" max="3081" width="15.125" style="2" customWidth="1"/>
    <col min="3082" max="3082" width="15.25" style="2" customWidth="1"/>
    <col min="3083" max="3083" width="15.75" style="2" customWidth="1"/>
    <col min="3084" max="3085" width="15.625" style="2" customWidth="1"/>
    <col min="3086" max="3328" width="9.25" style="2"/>
    <col min="3329" max="3329" width="29.75" style="2" customWidth="1"/>
    <col min="3330" max="3332" width="20.375" style="2" customWidth="1"/>
    <col min="3333" max="3334" width="15.125" style="2" customWidth="1"/>
    <col min="3335" max="3335" width="15.25" style="2" customWidth="1"/>
    <col min="3336" max="3337" width="15.125" style="2" customWidth="1"/>
    <col min="3338" max="3338" width="15.25" style="2" customWidth="1"/>
    <col min="3339" max="3339" width="15.75" style="2" customWidth="1"/>
    <col min="3340" max="3341" width="15.625" style="2" customWidth="1"/>
    <col min="3342" max="3584" width="9.25" style="2"/>
    <col min="3585" max="3585" width="29.75" style="2" customWidth="1"/>
    <col min="3586" max="3588" width="20.375" style="2" customWidth="1"/>
    <col min="3589" max="3590" width="15.125" style="2" customWidth="1"/>
    <col min="3591" max="3591" width="15.25" style="2" customWidth="1"/>
    <col min="3592" max="3593" width="15.125" style="2" customWidth="1"/>
    <col min="3594" max="3594" width="15.25" style="2" customWidth="1"/>
    <col min="3595" max="3595" width="15.75" style="2" customWidth="1"/>
    <col min="3596" max="3597" width="15.625" style="2" customWidth="1"/>
    <col min="3598" max="3840" width="9.25" style="2"/>
    <col min="3841" max="3841" width="29.75" style="2" customWidth="1"/>
    <col min="3842" max="3844" width="20.375" style="2" customWidth="1"/>
    <col min="3845" max="3846" width="15.125" style="2" customWidth="1"/>
    <col min="3847" max="3847" width="15.25" style="2" customWidth="1"/>
    <col min="3848" max="3849" width="15.125" style="2" customWidth="1"/>
    <col min="3850" max="3850" width="15.25" style="2" customWidth="1"/>
    <col min="3851" max="3851" width="15.75" style="2" customWidth="1"/>
    <col min="3852" max="3853" width="15.625" style="2" customWidth="1"/>
    <col min="3854" max="4096" width="9.25" style="2"/>
    <col min="4097" max="4097" width="29.75" style="2" customWidth="1"/>
    <col min="4098" max="4100" width="20.375" style="2" customWidth="1"/>
    <col min="4101" max="4102" width="15.125" style="2" customWidth="1"/>
    <col min="4103" max="4103" width="15.25" style="2" customWidth="1"/>
    <col min="4104" max="4105" width="15.125" style="2" customWidth="1"/>
    <col min="4106" max="4106" width="15.25" style="2" customWidth="1"/>
    <col min="4107" max="4107" width="15.75" style="2" customWidth="1"/>
    <col min="4108" max="4109" width="15.625" style="2" customWidth="1"/>
    <col min="4110" max="4352" width="9.25" style="2"/>
    <col min="4353" max="4353" width="29.75" style="2" customWidth="1"/>
    <col min="4354" max="4356" width="20.375" style="2" customWidth="1"/>
    <col min="4357" max="4358" width="15.125" style="2" customWidth="1"/>
    <col min="4359" max="4359" width="15.25" style="2" customWidth="1"/>
    <col min="4360" max="4361" width="15.125" style="2" customWidth="1"/>
    <col min="4362" max="4362" width="15.25" style="2" customWidth="1"/>
    <col min="4363" max="4363" width="15.75" style="2" customWidth="1"/>
    <col min="4364" max="4365" width="15.625" style="2" customWidth="1"/>
    <col min="4366" max="4608" width="9.25" style="2"/>
    <col min="4609" max="4609" width="29.75" style="2" customWidth="1"/>
    <col min="4610" max="4612" width="20.375" style="2" customWidth="1"/>
    <col min="4613" max="4614" width="15.125" style="2" customWidth="1"/>
    <col min="4615" max="4615" width="15.25" style="2" customWidth="1"/>
    <col min="4616" max="4617" width="15.125" style="2" customWidth="1"/>
    <col min="4618" max="4618" width="15.25" style="2" customWidth="1"/>
    <col min="4619" max="4619" width="15.75" style="2" customWidth="1"/>
    <col min="4620" max="4621" width="15.625" style="2" customWidth="1"/>
    <col min="4622" max="4864" width="9.25" style="2"/>
    <col min="4865" max="4865" width="29.75" style="2" customWidth="1"/>
    <col min="4866" max="4868" width="20.375" style="2" customWidth="1"/>
    <col min="4869" max="4870" width="15.125" style="2" customWidth="1"/>
    <col min="4871" max="4871" width="15.25" style="2" customWidth="1"/>
    <col min="4872" max="4873" width="15.125" style="2" customWidth="1"/>
    <col min="4874" max="4874" width="15.25" style="2" customWidth="1"/>
    <col min="4875" max="4875" width="15.75" style="2" customWidth="1"/>
    <col min="4876" max="4877" width="15.625" style="2" customWidth="1"/>
    <col min="4878" max="5120" width="9.25" style="2"/>
    <col min="5121" max="5121" width="29.75" style="2" customWidth="1"/>
    <col min="5122" max="5124" width="20.375" style="2" customWidth="1"/>
    <col min="5125" max="5126" width="15.125" style="2" customWidth="1"/>
    <col min="5127" max="5127" width="15.25" style="2" customWidth="1"/>
    <col min="5128" max="5129" width="15.125" style="2" customWidth="1"/>
    <col min="5130" max="5130" width="15.25" style="2" customWidth="1"/>
    <col min="5131" max="5131" width="15.75" style="2" customWidth="1"/>
    <col min="5132" max="5133" width="15.625" style="2" customWidth="1"/>
    <col min="5134" max="5376" width="9.25" style="2"/>
    <col min="5377" max="5377" width="29.75" style="2" customWidth="1"/>
    <col min="5378" max="5380" width="20.375" style="2" customWidth="1"/>
    <col min="5381" max="5382" width="15.125" style="2" customWidth="1"/>
    <col min="5383" max="5383" width="15.25" style="2" customWidth="1"/>
    <col min="5384" max="5385" width="15.125" style="2" customWidth="1"/>
    <col min="5386" max="5386" width="15.25" style="2" customWidth="1"/>
    <col min="5387" max="5387" width="15.75" style="2" customWidth="1"/>
    <col min="5388" max="5389" width="15.625" style="2" customWidth="1"/>
    <col min="5390" max="5632" width="9.25" style="2"/>
    <col min="5633" max="5633" width="29.75" style="2" customWidth="1"/>
    <col min="5634" max="5636" width="20.375" style="2" customWidth="1"/>
    <col min="5637" max="5638" width="15.125" style="2" customWidth="1"/>
    <col min="5639" max="5639" width="15.25" style="2" customWidth="1"/>
    <col min="5640" max="5641" width="15.125" style="2" customWidth="1"/>
    <col min="5642" max="5642" width="15.25" style="2" customWidth="1"/>
    <col min="5643" max="5643" width="15.75" style="2" customWidth="1"/>
    <col min="5644" max="5645" width="15.625" style="2" customWidth="1"/>
    <col min="5646" max="5888" width="9.25" style="2"/>
    <col min="5889" max="5889" width="29.75" style="2" customWidth="1"/>
    <col min="5890" max="5892" width="20.375" style="2" customWidth="1"/>
    <col min="5893" max="5894" width="15.125" style="2" customWidth="1"/>
    <col min="5895" max="5895" width="15.25" style="2" customWidth="1"/>
    <col min="5896" max="5897" width="15.125" style="2" customWidth="1"/>
    <col min="5898" max="5898" width="15.25" style="2" customWidth="1"/>
    <col min="5899" max="5899" width="15.75" style="2" customWidth="1"/>
    <col min="5900" max="5901" width="15.625" style="2" customWidth="1"/>
    <col min="5902" max="6144" width="9.25" style="2"/>
    <col min="6145" max="6145" width="29.75" style="2" customWidth="1"/>
    <col min="6146" max="6148" width="20.375" style="2" customWidth="1"/>
    <col min="6149" max="6150" width="15.125" style="2" customWidth="1"/>
    <col min="6151" max="6151" width="15.25" style="2" customWidth="1"/>
    <col min="6152" max="6153" width="15.125" style="2" customWidth="1"/>
    <col min="6154" max="6154" width="15.25" style="2" customWidth="1"/>
    <col min="6155" max="6155" width="15.75" style="2" customWidth="1"/>
    <col min="6156" max="6157" width="15.625" style="2" customWidth="1"/>
    <col min="6158" max="6400" width="9.25" style="2"/>
    <col min="6401" max="6401" width="29.75" style="2" customWidth="1"/>
    <col min="6402" max="6404" width="20.375" style="2" customWidth="1"/>
    <col min="6405" max="6406" width="15.125" style="2" customWidth="1"/>
    <col min="6407" max="6407" width="15.25" style="2" customWidth="1"/>
    <col min="6408" max="6409" width="15.125" style="2" customWidth="1"/>
    <col min="6410" max="6410" width="15.25" style="2" customWidth="1"/>
    <col min="6411" max="6411" width="15.75" style="2" customWidth="1"/>
    <col min="6412" max="6413" width="15.625" style="2" customWidth="1"/>
    <col min="6414" max="6656" width="9.25" style="2"/>
    <col min="6657" max="6657" width="29.75" style="2" customWidth="1"/>
    <col min="6658" max="6660" width="20.375" style="2" customWidth="1"/>
    <col min="6661" max="6662" width="15.125" style="2" customWidth="1"/>
    <col min="6663" max="6663" width="15.25" style="2" customWidth="1"/>
    <col min="6664" max="6665" width="15.125" style="2" customWidth="1"/>
    <col min="6666" max="6666" width="15.25" style="2" customWidth="1"/>
    <col min="6667" max="6667" width="15.75" style="2" customWidth="1"/>
    <col min="6668" max="6669" width="15.625" style="2" customWidth="1"/>
    <col min="6670" max="6912" width="9.25" style="2"/>
    <col min="6913" max="6913" width="29.75" style="2" customWidth="1"/>
    <col min="6914" max="6916" width="20.375" style="2" customWidth="1"/>
    <col min="6917" max="6918" width="15.125" style="2" customWidth="1"/>
    <col min="6919" max="6919" width="15.25" style="2" customWidth="1"/>
    <col min="6920" max="6921" width="15.125" style="2" customWidth="1"/>
    <col min="6922" max="6922" width="15.25" style="2" customWidth="1"/>
    <col min="6923" max="6923" width="15.75" style="2" customWidth="1"/>
    <col min="6924" max="6925" width="15.625" style="2" customWidth="1"/>
    <col min="6926" max="7168" width="9.25" style="2"/>
    <col min="7169" max="7169" width="29.75" style="2" customWidth="1"/>
    <col min="7170" max="7172" width="20.375" style="2" customWidth="1"/>
    <col min="7173" max="7174" width="15.125" style="2" customWidth="1"/>
    <col min="7175" max="7175" width="15.25" style="2" customWidth="1"/>
    <col min="7176" max="7177" width="15.125" style="2" customWidth="1"/>
    <col min="7178" max="7178" width="15.25" style="2" customWidth="1"/>
    <col min="7179" max="7179" width="15.75" style="2" customWidth="1"/>
    <col min="7180" max="7181" width="15.625" style="2" customWidth="1"/>
    <col min="7182" max="7424" width="9.25" style="2"/>
    <col min="7425" max="7425" width="29.75" style="2" customWidth="1"/>
    <col min="7426" max="7428" width="20.375" style="2" customWidth="1"/>
    <col min="7429" max="7430" width="15.125" style="2" customWidth="1"/>
    <col min="7431" max="7431" width="15.25" style="2" customWidth="1"/>
    <col min="7432" max="7433" width="15.125" style="2" customWidth="1"/>
    <col min="7434" max="7434" width="15.25" style="2" customWidth="1"/>
    <col min="7435" max="7435" width="15.75" style="2" customWidth="1"/>
    <col min="7436" max="7437" width="15.625" style="2" customWidth="1"/>
    <col min="7438" max="7680" width="9.25" style="2"/>
    <col min="7681" max="7681" width="29.75" style="2" customWidth="1"/>
    <col min="7682" max="7684" width="20.375" style="2" customWidth="1"/>
    <col min="7685" max="7686" width="15.125" style="2" customWidth="1"/>
    <col min="7687" max="7687" width="15.25" style="2" customWidth="1"/>
    <col min="7688" max="7689" width="15.125" style="2" customWidth="1"/>
    <col min="7690" max="7690" width="15.25" style="2" customWidth="1"/>
    <col min="7691" max="7691" width="15.75" style="2" customWidth="1"/>
    <col min="7692" max="7693" width="15.625" style="2" customWidth="1"/>
    <col min="7694" max="7936" width="9.25" style="2"/>
    <col min="7937" max="7937" width="29.75" style="2" customWidth="1"/>
    <col min="7938" max="7940" width="20.375" style="2" customWidth="1"/>
    <col min="7941" max="7942" width="15.125" style="2" customWidth="1"/>
    <col min="7943" max="7943" width="15.25" style="2" customWidth="1"/>
    <col min="7944" max="7945" width="15.125" style="2" customWidth="1"/>
    <col min="7946" max="7946" width="15.25" style="2" customWidth="1"/>
    <col min="7947" max="7947" width="15.75" style="2" customWidth="1"/>
    <col min="7948" max="7949" width="15.625" style="2" customWidth="1"/>
    <col min="7950" max="8192" width="9.25" style="2"/>
    <col min="8193" max="8193" width="29.75" style="2" customWidth="1"/>
    <col min="8194" max="8196" width="20.375" style="2" customWidth="1"/>
    <col min="8197" max="8198" width="15.125" style="2" customWidth="1"/>
    <col min="8199" max="8199" width="15.25" style="2" customWidth="1"/>
    <col min="8200" max="8201" width="15.125" style="2" customWidth="1"/>
    <col min="8202" max="8202" width="15.25" style="2" customWidth="1"/>
    <col min="8203" max="8203" width="15.75" style="2" customWidth="1"/>
    <col min="8204" max="8205" width="15.625" style="2" customWidth="1"/>
    <col min="8206" max="8448" width="9.25" style="2"/>
    <col min="8449" max="8449" width="29.75" style="2" customWidth="1"/>
    <col min="8450" max="8452" width="20.375" style="2" customWidth="1"/>
    <col min="8453" max="8454" width="15.125" style="2" customWidth="1"/>
    <col min="8455" max="8455" width="15.25" style="2" customWidth="1"/>
    <col min="8456" max="8457" width="15.125" style="2" customWidth="1"/>
    <col min="8458" max="8458" width="15.25" style="2" customWidth="1"/>
    <col min="8459" max="8459" width="15.75" style="2" customWidth="1"/>
    <col min="8460" max="8461" width="15.625" style="2" customWidth="1"/>
    <col min="8462" max="8704" width="9.25" style="2"/>
    <col min="8705" max="8705" width="29.75" style="2" customWidth="1"/>
    <col min="8706" max="8708" width="20.375" style="2" customWidth="1"/>
    <col min="8709" max="8710" width="15.125" style="2" customWidth="1"/>
    <col min="8711" max="8711" width="15.25" style="2" customWidth="1"/>
    <col min="8712" max="8713" width="15.125" style="2" customWidth="1"/>
    <col min="8714" max="8714" width="15.25" style="2" customWidth="1"/>
    <col min="8715" max="8715" width="15.75" style="2" customWidth="1"/>
    <col min="8716" max="8717" width="15.625" style="2" customWidth="1"/>
    <col min="8718" max="8960" width="9.25" style="2"/>
    <col min="8961" max="8961" width="29.75" style="2" customWidth="1"/>
    <col min="8962" max="8964" width="20.375" style="2" customWidth="1"/>
    <col min="8965" max="8966" width="15.125" style="2" customWidth="1"/>
    <col min="8967" max="8967" width="15.25" style="2" customWidth="1"/>
    <col min="8968" max="8969" width="15.125" style="2" customWidth="1"/>
    <col min="8970" max="8970" width="15.25" style="2" customWidth="1"/>
    <col min="8971" max="8971" width="15.75" style="2" customWidth="1"/>
    <col min="8972" max="8973" width="15.625" style="2" customWidth="1"/>
    <col min="8974" max="9216" width="9.25" style="2"/>
    <col min="9217" max="9217" width="29.75" style="2" customWidth="1"/>
    <col min="9218" max="9220" width="20.375" style="2" customWidth="1"/>
    <col min="9221" max="9222" width="15.125" style="2" customWidth="1"/>
    <col min="9223" max="9223" width="15.25" style="2" customWidth="1"/>
    <col min="9224" max="9225" width="15.125" style="2" customWidth="1"/>
    <col min="9226" max="9226" width="15.25" style="2" customWidth="1"/>
    <col min="9227" max="9227" width="15.75" style="2" customWidth="1"/>
    <col min="9228" max="9229" width="15.625" style="2" customWidth="1"/>
    <col min="9230" max="9472" width="9.25" style="2"/>
    <col min="9473" max="9473" width="29.75" style="2" customWidth="1"/>
    <col min="9474" max="9476" width="20.375" style="2" customWidth="1"/>
    <col min="9477" max="9478" width="15.125" style="2" customWidth="1"/>
    <col min="9479" max="9479" width="15.25" style="2" customWidth="1"/>
    <col min="9480" max="9481" width="15.125" style="2" customWidth="1"/>
    <col min="9482" max="9482" width="15.25" style="2" customWidth="1"/>
    <col min="9483" max="9483" width="15.75" style="2" customWidth="1"/>
    <col min="9484" max="9485" width="15.625" style="2" customWidth="1"/>
    <col min="9486" max="9728" width="9.25" style="2"/>
    <col min="9729" max="9729" width="29.75" style="2" customWidth="1"/>
    <col min="9730" max="9732" width="20.375" style="2" customWidth="1"/>
    <col min="9733" max="9734" width="15.125" style="2" customWidth="1"/>
    <col min="9735" max="9735" width="15.25" style="2" customWidth="1"/>
    <col min="9736" max="9737" width="15.125" style="2" customWidth="1"/>
    <col min="9738" max="9738" width="15.25" style="2" customWidth="1"/>
    <col min="9739" max="9739" width="15.75" style="2" customWidth="1"/>
    <col min="9740" max="9741" width="15.625" style="2" customWidth="1"/>
    <col min="9742" max="9984" width="9.25" style="2"/>
    <col min="9985" max="9985" width="29.75" style="2" customWidth="1"/>
    <col min="9986" max="9988" width="20.375" style="2" customWidth="1"/>
    <col min="9989" max="9990" width="15.125" style="2" customWidth="1"/>
    <col min="9991" max="9991" width="15.25" style="2" customWidth="1"/>
    <col min="9992" max="9993" width="15.125" style="2" customWidth="1"/>
    <col min="9994" max="9994" width="15.25" style="2" customWidth="1"/>
    <col min="9995" max="9995" width="15.75" style="2" customWidth="1"/>
    <col min="9996" max="9997" width="15.625" style="2" customWidth="1"/>
    <col min="9998" max="10240" width="9.25" style="2"/>
    <col min="10241" max="10241" width="29.75" style="2" customWidth="1"/>
    <col min="10242" max="10244" width="20.375" style="2" customWidth="1"/>
    <col min="10245" max="10246" width="15.125" style="2" customWidth="1"/>
    <col min="10247" max="10247" width="15.25" style="2" customWidth="1"/>
    <col min="10248" max="10249" width="15.125" style="2" customWidth="1"/>
    <col min="10250" max="10250" width="15.25" style="2" customWidth="1"/>
    <col min="10251" max="10251" width="15.75" style="2" customWidth="1"/>
    <col min="10252" max="10253" width="15.625" style="2" customWidth="1"/>
    <col min="10254" max="10496" width="9.25" style="2"/>
    <col min="10497" max="10497" width="29.75" style="2" customWidth="1"/>
    <col min="10498" max="10500" width="20.375" style="2" customWidth="1"/>
    <col min="10501" max="10502" width="15.125" style="2" customWidth="1"/>
    <col min="10503" max="10503" width="15.25" style="2" customWidth="1"/>
    <col min="10504" max="10505" width="15.125" style="2" customWidth="1"/>
    <col min="10506" max="10506" width="15.25" style="2" customWidth="1"/>
    <col min="10507" max="10507" width="15.75" style="2" customWidth="1"/>
    <col min="10508" max="10509" width="15.625" style="2" customWidth="1"/>
    <col min="10510" max="10752" width="9.25" style="2"/>
    <col min="10753" max="10753" width="29.75" style="2" customWidth="1"/>
    <col min="10754" max="10756" width="20.375" style="2" customWidth="1"/>
    <col min="10757" max="10758" width="15.125" style="2" customWidth="1"/>
    <col min="10759" max="10759" width="15.25" style="2" customWidth="1"/>
    <col min="10760" max="10761" width="15.125" style="2" customWidth="1"/>
    <col min="10762" max="10762" width="15.25" style="2" customWidth="1"/>
    <col min="10763" max="10763" width="15.75" style="2" customWidth="1"/>
    <col min="10764" max="10765" width="15.625" style="2" customWidth="1"/>
    <col min="10766" max="11008" width="9.25" style="2"/>
    <col min="11009" max="11009" width="29.75" style="2" customWidth="1"/>
    <col min="11010" max="11012" width="20.375" style="2" customWidth="1"/>
    <col min="11013" max="11014" width="15.125" style="2" customWidth="1"/>
    <col min="11015" max="11015" width="15.25" style="2" customWidth="1"/>
    <col min="11016" max="11017" width="15.125" style="2" customWidth="1"/>
    <col min="11018" max="11018" width="15.25" style="2" customWidth="1"/>
    <col min="11019" max="11019" width="15.75" style="2" customWidth="1"/>
    <col min="11020" max="11021" width="15.625" style="2" customWidth="1"/>
    <col min="11022" max="11264" width="9.25" style="2"/>
    <col min="11265" max="11265" width="29.75" style="2" customWidth="1"/>
    <col min="11266" max="11268" width="20.375" style="2" customWidth="1"/>
    <col min="11269" max="11270" width="15.125" style="2" customWidth="1"/>
    <col min="11271" max="11271" width="15.25" style="2" customWidth="1"/>
    <col min="11272" max="11273" width="15.125" style="2" customWidth="1"/>
    <col min="11274" max="11274" width="15.25" style="2" customWidth="1"/>
    <col min="11275" max="11275" width="15.75" style="2" customWidth="1"/>
    <col min="11276" max="11277" width="15.625" style="2" customWidth="1"/>
    <col min="11278" max="11520" width="9.25" style="2"/>
    <col min="11521" max="11521" width="29.75" style="2" customWidth="1"/>
    <col min="11522" max="11524" width="20.375" style="2" customWidth="1"/>
    <col min="11525" max="11526" width="15.125" style="2" customWidth="1"/>
    <col min="11527" max="11527" width="15.25" style="2" customWidth="1"/>
    <col min="11528" max="11529" width="15.125" style="2" customWidth="1"/>
    <col min="11530" max="11530" width="15.25" style="2" customWidth="1"/>
    <col min="11531" max="11531" width="15.75" style="2" customWidth="1"/>
    <col min="11532" max="11533" width="15.625" style="2" customWidth="1"/>
    <col min="11534" max="11776" width="9.25" style="2"/>
    <col min="11777" max="11777" width="29.75" style="2" customWidth="1"/>
    <col min="11778" max="11780" width="20.375" style="2" customWidth="1"/>
    <col min="11781" max="11782" width="15.125" style="2" customWidth="1"/>
    <col min="11783" max="11783" width="15.25" style="2" customWidth="1"/>
    <col min="11784" max="11785" width="15.125" style="2" customWidth="1"/>
    <col min="11786" max="11786" width="15.25" style="2" customWidth="1"/>
    <col min="11787" max="11787" width="15.75" style="2" customWidth="1"/>
    <col min="11788" max="11789" width="15.625" style="2" customWidth="1"/>
    <col min="11790" max="12032" width="9.25" style="2"/>
    <col min="12033" max="12033" width="29.75" style="2" customWidth="1"/>
    <col min="12034" max="12036" width="20.375" style="2" customWidth="1"/>
    <col min="12037" max="12038" width="15.125" style="2" customWidth="1"/>
    <col min="12039" max="12039" width="15.25" style="2" customWidth="1"/>
    <col min="12040" max="12041" width="15.125" style="2" customWidth="1"/>
    <col min="12042" max="12042" width="15.25" style="2" customWidth="1"/>
    <col min="12043" max="12043" width="15.75" style="2" customWidth="1"/>
    <col min="12044" max="12045" width="15.625" style="2" customWidth="1"/>
    <col min="12046" max="12288" width="9.25" style="2"/>
    <col min="12289" max="12289" width="29.75" style="2" customWidth="1"/>
    <col min="12290" max="12292" width="20.375" style="2" customWidth="1"/>
    <col min="12293" max="12294" width="15.125" style="2" customWidth="1"/>
    <col min="12295" max="12295" width="15.25" style="2" customWidth="1"/>
    <col min="12296" max="12297" width="15.125" style="2" customWidth="1"/>
    <col min="12298" max="12298" width="15.25" style="2" customWidth="1"/>
    <col min="12299" max="12299" width="15.75" style="2" customWidth="1"/>
    <col min="12300" max="12301" width="15.625" style="2" customWidth="1"/>
    <col min="12302" max="12544" width="9.25" style="2"/>
    <col min="12545" max="12545" width="29.75" style="2" customWidth="1"/>
    <col min="12546" max="12548" width="20.375" style="2" customWidth="1"/>
    <col min="12549" max="12550" width="15.125" style="2" customWidth="1"/>
    <col min="12551" max="12551" width="15.25" style="2" customWidth="1"/>
    <col min="12552" max="12553" width="15.125" style="2" customWidth="1"/>
    <col min="12554" max="12554" width="15.25" style="2" customWidth="1"/>
    <col min="12555" max="12555" width="15.75" style="2" customWidth="1"/>
    <col min="12556" max="12557" width="15.625" style="2" customWidth="1"/>
    <col min="12558" max="12800" width="9.25" style="2"/>
    <col min="12801" max="12801" width="29.75" style="2" customWidth="1"/>
    <col min="12802" max="12804" width="20.375" style="2" customWidth="1"/>
    <col min="12805" max="12806" width="15.125" style="2" customWidth="1"/>
    <col min="12807" max="12807" width="15.25" style="2" customWidth="1"/>
    <col min="12808" max="12809" width="15.125" style="2" customWidth="1"/>
    <col min="12810" max="12810" width="15.25" style="2" customWidth="1"/>
    <col min="12811" max="12811" width="15.75" style="2" customWidth="1"/>
    <col min="12812" max="12813" width="15.625" style="2" customWidth="1"/>
    <col min="12814" max="13056" width="9.25" style="2"/>
    <col min="13057" max="13057" width="29.75" style="2" customWidth="1"/>
    <col min="13058" max="13060" width="20.375" style="2" customWidth="1"/>
    <col min="13061" max="13062" width="15.125" style="2" customWidth="1"/>
    <col min="13063" max="13063" width="15.25" style="2" customWidth="1"/>
    <col min="13064" max="13065" width="15.125" style="2" customWidth="1"/>
    <col min="13066" max="13066" width="15.25" style="2" customWidth="1"/>
    <col min="13067" max="13067" width="15.75" style="2" customWidth="1"/>
    <col min="13068" max="13069" width="15.625" style="2" customWidth="1"/>
    <col min="13070" max="13312" width="9.25" style="2"/>
    <col min="13313" max="13313" width="29.75" style="2" customWidth="1"/>
    <col min="13314" max="13316" width="20.375" style="2" customWidth="1"/>
    <col min="13317" max="13318" width="15.125" style="2" customWidth="1"/>
    <col min="13319" max="13319" width="15.25" style="2" customWidth="1"/>
    <col min="13320" max="13321" width="15.125" style="2" customWidth="1"/>
    <col min="13322" max="13322" width="15.25" style="2" customWidth="1"/>
    <col min="13323" max="13323" width="15.75" style="2" customWidth="1"/>
    <col min="13324" max="13325" width="15.625" style="2" customWidth="1"/>
    <col min="13326" max="13568" width="9.25" style="2"/>
    <col min="13569" max="13569" width="29.75" style="2" customWidth="1"/>
    <col min="13570" max="13572" width="20.375" style="2" customWidth="1"/>
    <col min="13573" max="13574" width="15.125" style="2" customWidth="1"/>
    <col min="13575" max="13575" width="15.25" style="2" customWidth="1"/>
    <col min="13576" max="13577" width="15.125" style="2" customWidth="1"/>
    <col min="13578" max="13578" width="15.25" style="2" customWidth="1"/>
    <col min="13579" max="13579" width="15.75" style="2" customWidth="1"/>
    <col min="13580" max="13581" width="15.625" style="2" customWidth="1"/>
    <col min="13582" max="13824" width="9.25" style="2"/>
    <col min="13825" max="13825" width="29.75" style="2" customWidth="1"/>
    <col min="13826" max="13828" width="20.375" style="2" customWidth="1"/>
    <col min="13829" max="13830" width="15.125" style="2" customWidth="1"/>
    <col min="13831" max="13831" width="15.25" style="2" customWidth="1"/>
    <col min="13832" max="13833" width="15.125" style="2" customWidth="1"/>
    <col min="13834" max="13834" width="15.25" style="2" customWidth="1"/>
    <col min="13835" max="13835" width="15.75" style="2" customWidth="1"/>
    <col min="13836" max="13837" width="15.625" style="2" customWidth="1"/>
    <col min="13838" max="14080" width="9.25" style="2"/>
    <col min="14081" max="14081" width="29.75" style="2" customWidth="1"/>
    <col min="14082" max="14084" width="20.375" style="2" customWidth="1"/>
    <col min="14085" max="14086" width="15.125" style="2" customWidth="1"/>
    <col min="14087" max="14087" width="15.25" style="2" customWidth="1"/>
    <col min="14088" max="14089" width="15.125" style="2" customWidth="1"/>
    <col min="14090" max="14090" width="15.25" style="2" customWidth="1"/>
    <col min="14091" max="14091" width="15.75" style="2" customWidth="1"/>
    <col min="14092" max="14093" width="15.625" style="2" customWidth="1"/>
    <col min="14094" max="14336" width="9.25" style="2"/>
    <col min="14337" max="14337" width="29.75" style="2" customWidth="1"/>
    <col min="14338" max="14340" width="20.375" style="2" customWidth="1"/>
    <col min="14341" max="14342" width="15.125" style="2" customWidth="1"/>
    <col min="14343" max="14343" width="15.25" style="2" customWidth="1"/>
    <col min="14344" max="14345" width="15.125" style="2" customWidth="1"/>
    <col min="14346" max="14346" width="15.25" style="2" customWidth="1"/>
    <col min="14347" max="14347" width="15.75" style="2" customWidth="1"/>
    <col min="14348" max="14349" width="15.625" style="2" customWidth="1"/>
    <col min="14350" max="14592" width="9.25" style="2"/>
    <col min="14593" max="14593" width="29.75" style="2" customWidth="1"/>
    <col min="14594" max="14596" width="20.375" style="2" customWidth="1"/>
    <col min="14597" max="14598" width="15.125" style="2" customWidth="1"/>
    <col min="14599" max="14599" width="15.25" style="2" customWidth="1"/>
    <col min="14600" max="14601" width="15.125" style="2" customWidth="1"/>
    <col min="14602" max="14602" width="15.25" style="2" customWidth="1"/>
    <col min="14603" max="14603" width="15.75" style="2" customWidth="1"/>
    <col min="14604" max="14605" width="15.625" style="2" customWidth="1"/>
    <col min="14606" max="14848" width="9.25" style="2"/>
    <col min="14849" max="14849" width="29.75" style="2" customWidth="1"/>
    <col min="14850" max="14852" width="20.375" style="2" customWidth="1"/>
    <col min="14853" max="14854" width="15.125" style="2" customWidth="1"/>
    <col min="14855" max="14855" width="15.25" style="2" customWidth="1"/>
    <col min="14856" max="14857" width="15.125" style="2" customWidth="1"/>
    <col min="14858" max="14858" width="15.25" style="2" customWidth="1"/>
    <col min="14859" max="14859" width="15.75" style="2" customWidth="1"/>
    <col min="14860" max="14861" width="15.625" style="2" customWidth="1"/>
    <col min="14862" max="15104" width="9.25" style="2"/>
    <col min="15105" max="15105" width="29.75" style="2" customWidth="1"/>
    <col min="15106" max="15108" width="20.375" style="2" customWidth="1"/>
    <col min="15109" max="15110" width="15.125" style="2" customWidth="1"/>
    <col min="15111" max="15111" width="15.25" style="2" customWidth="1"/>
    <col min="15112" max="15113" width="15.125" style="2" customWidth="1"/>
    <col min="15114" max="15114" width="15.25" style="2" customWidth="1"/>
    <col min="15115" max="15115" width="15.75" style="2" customWidth="1"/>
    <col min="15116" max="15117" width="15.625" style="2" customWidth="1"/>
    <col min="15118" max="15360" width="9.25" style="2"/>
    <col min="15361" max="15361" width="29.75" style="2" customWidth="1"/>
    <col min="15362" max="15364" width="20.375" style="2" customWidth="1"/>
    <col min="15365" max="15366" width="15.125" style="2" customWidth="1"/>
    <col min="15367" max="15367" width="15.25" style="2" customWidth="1"/>
    <col min="15368" max="15369" width="15.125" style="2" customWidth="1"/>
    <col min="15370" max="15370" width="15.25" style="2" customWidth="1"/>
    <col min="15371" max="15371" width="15.75" style="2" customWidth="1"/>
    <col min="15372" max="15373" width="15.625" style="2" customWidth="1"/>
    <col min="15374" max="15616" width="9.25" style="2"/>
    <col min="15617" max="15617" width="29.75" style="2" customWidth="1"/>
    <col min="15618" max="15620" width="20.375" style="2" customWidth="1"/>
    <col min="15621" max="15622" width="15.125" style="2" customWidth="1"/>
    <col min="15623" max="15623" width="15.25" style="2" customWidth="1"/>
    <col min="15624" max="15625" width="15.125" style="2" customWidth="1"/>
    <col min="15626" max="15626" width="15.25" style="2" customWidth="1"/>
    <col min="15627" max="15627" width="15.75" style="2" customWidth="1"/>
    <col min="15628" max="15629" width="15.625" style="2" customWidth="1"/>
    <col min="15630" max="15872" width="9.25" style="2"/>
    <col min="15873" max="15873" width="29.75" style="2" customWidth="1"/>
    <col min="15874" max="15876" width="20.375" style="2" customWidth="1"/>
    <col min="15877" max="15878" width="15.125" style="2" customWidth="1"/>
    <col min="15879" max="15879" width="15.25" style="2" customWidth="1"/>
    <col min="15880" max="15881" width="15.125" style="2" customWidth="1"/>
    <col min="15882" max="15882" width="15.25" style="2" customWidth="1"/>
    <col min="15883" max="15883" width="15.75" style="2" customWidth="1"/>
    <col min="15884" max="15885" width="15.625" style="2" customWidth="1"/>
    <col min="15886" max="16128" width="9.25" style="2"/>
    <col min="16129" max="16129" width="29.75" style="2" customWidth="1"/>
    <col min="16130" max="16132" width="20.375" style="2" customWidth="1"/>
    <col min="16133" max="16134" width="15.125" style="2" customWidth="1"/>
    <col min="16135" max="16135" width="15.25" style="2" customWidth="1"/>
    <col min="16136" max="16137" width="15.125" style="2" customWidth="1"/>
    <col min="16138" max="16138" width="15.25" style="2" customWidth="1"/>
    <col min="16139" max="16139" width="15.75" style="2" customWidth="1"/>
    <col min="16140" max="16141" width="15.625" style="2" customWidth="1"/>
    <col min="16142" max="16384" width="9.25" style="2"/>
  </cols>
  <sheetData>
    <row r="1" spans="1:12" ht="18" customHeight="1">
      <c r="A1" s="1">
        <f>'表4-4'!M1+1</f>
        <v>40</v>
      </c>
      <c r="J1" s="3">
        <f>A1+1</f>
        <v>41</v>
      </c>
    </row>
    <row r="2" spans="1:12" ht="18" customHeight="1">
      <c r="B2" s="5" t="s">
        <v>0</v>
      </c>
      <c r="C2" s="5"/>
      <c r="D2" s="5"/>
      <c r="E2" s="6" t="s">
        <v>95</v>
      </c>
      <c r="F2" s="6"/>
      <c r="G2" s="6"/>
    </row>
    <row r="3" spans="1:12" ht="18" customHeight="1">
      <c r="B3" s="7"/>
      <c r="C3" s="7"/>
      <c r="D3" s="7"/>
      <c r="E3" s="7"/>
      <c r="F3" s="7"/>
    </row>
    <row r="4" spans="1:12" s="9" customFormat="1" ht="18" customHeight="1" thickBot="1">
      <c r="A4" s="8"/>
      <c r="D4" s="10" t="s">
        <v>2</v>
      </c>
      <c r="E4" s="11" t="s">
        <v>3</v>
      </c>
      <c r="J4" s="12" t="s">
        <v>4</v>
      </c>
    </row>
    <row r="5" spans="1:12" s="3" customFormat="1" ht="29.45" customHeight="1">
      <c r="A5" s="13" t="s">
        <v>5</v>
      </c>
      <c r="B5" s="14" t="s">
        <v>6</v>
      </c>
      <c r="C5" s="15"/>
      <c r="D5" s="15"/>
      <c r="E5" s="16" t="s">
        <v>7</v>
      </c>
      <c r="F5" s="15"/>
      <c r="G5" s="15"/>
      <c r="H5" s="15" t="s">
        <v>8</v>
      </c>
      <c r="I5" s="15"/>
      <c r="J5" s="15"/>
    </row>
    <row r="6" spans="1:12" s="3" customFormat="1" ht="30" customHeight="1" thickBot="1">
      <c r="A6" s="17"/>
      <c r="B6" s="18" t="s">
        <v>9</v>
      </c>
      <c r="C6" s="19" t="s">
        <v>10</v>
      </c>
      <c r="D6" s="19" t="s">
        <v>11</v>
      </c>
      <c r="E6" s="20" t="s">
        <v>9</v>
      </c>
      <c r="F6" s="19" t="s">
        <v>10</v>
      </c>
      <c r="G6" s="19" t="s">
        <v>11</v>
      </c>
      <c r="H6" s="19" t="s">
        <v>9</v>
      </c>
      <c r="I6" s="19" t="s">
        <v>10</v>
      </c>
      <c r="J6" s="19" t="s">
        <v>11</v>
      </c>
    </row>
    <row r="7" spans="1:12" s="53" customFormat="1" ht="7.15" customHeight="1">
      <c r="A7" s="21"/>
      <c r="B7" s="52"/>
      <c r="C7" s="52"/>
      <c r="D7" s="52"/>
      <c r="E7" s="52"/>
      <c r="F7" s="52"/>
      <c r="G7" s="52"/>
      <c r="H7" s="52"/>
      <c r="I7" s="52"/>
      <c r="J7" s="52"/>
    </row>
    <row r="8" spans="1:12" ht="18.75" customHeight="1">
      <c r="A8" s="61" t="s">
        <v>96</v>
      </c>
      <c r="B8" s="25">
        <v>63749</v>
      </c>
      <c r="C8" s="25">
        <v>26961</v>
      </c>
      <c r="D8" s="25">
        <v>36788</v>
      </c>
      <c r="E8" s="25">
        <v>34</v>
      </c>
      <c r="F8" s="25">
        <v>12</v>
      </c>
      <c r="G8" s="25">
        <v>22</v>
      </c>
      <c r="H8" s="25">
        <v>158</v>
      </c>
      <c r="I8" s="25">
        <v>49</v>
      </c>
      <c r="J8" s="25">
        <v>109</v>
      </c>
      <c r="K8" s="3"/>
      <c r="L8" s="3"/>
    </row>
    <row r="9" spans="1:12" ht="19.5" customHeight="1">
      <c r="A9" s="56" t="s">
        <v>97</v>
      </c>
      <c r="B9" s="29">
        <v>39046</v>
      </c>
      <c r="C9" s="29">
        <v>17485</v>
      </c>
      <c r="D9" s="29">
        <v>21561</v>
      </c>
      <c r="E9" s="29">
        <v>17</v>
      </c>
      <c r="F9" s="29">
        <v>4</v>
      </c>
      <c r="G9" s="29">
        <v>13</v>
      </c>
      <c r="H9" s="29">
        <v>78</v>
      </c>
      <c r="I9" s="29">
        <v>42</v>
      </c>
      <c r="J9" s="29">
        <v>36</v>
      </c>
      <c r="K9" s="3"/>
      <c r="L9" s="3"/>
    </row>
    <row r="10" spans="1:12" ht="19.5" customHeight="1">
      <c r="A10" s="56" t="s">
        <v>98</v>
      </c>
      <c r="B10" s="29">
        <v>24703</v>
      </c>
      <c r="C10" s="29">
        <v>9476</v>
      </c>
      <c r="D10" s="29">
        <v>15227</v>
      </c>
      <c r="E10" s="29">
        <v>17</v>
      </c>
      <c r="F10" s="29">
        <v>8</v>
      </c>
      <c r="G10" s="29">
        <v>9</v>
      </c>
      <c r="H10" s="29">
        <v>80</v>
      </c>
      <c r="I10" s="29">
        <v>7</v>
      </c>
      <c r="J10" s="29">
        <v>73</v>
      </c>
      <c r="K10" s="3"/>
      <c r="L10" s="3"/>
    </row>
    <row r="11" spans="1:12" s="23" customFormat="1" ht="18.75" customHeight="1">
      <c r="A11" s="61" t="s">
        <v>99</v>
      </c>
      <c r="B11" s="25">
        <v>42124</v>
      </c>
      <c r="C11" s="25">
        <v>23286</v>
      </c>
      <c r="D11" s="25">
        <v>18838</v>
      </c>
      <c r="E11" s="25">
        <v>65</v>
      </c>
      <c r="F11" s="25">
        <v>65</v>
      </c>
      <c r="G11" s="25" t="s">
        <v>15</v>
      </c>
      <c r="H11" s="25">
        <v>382</v>
      </c>
      <c r="I11" s="25">
        <v>287</v>
      </c>
      <c r="J11" s="25">
        <v>95</v>
      </c>
      <c r="K11" s="26"/>
      <c r="L11" s="26"/>
    </row>
    <row r="12" spans="1:12" ht="19.5" customHeight="1">
      <c r="A12" s="56" t="s">
        <v>100</v>
      </c>
      <c r="B12" s="29">
        <v>16258</v>
      </c>
      <c r="C12" s="29">
        <v>8896</v>
      </c>
      <c r="D12" s="29">
        <v>7362</v>
      </c>
      <c r="E12" s="29">
        <v>54</v>
      </c>
      <c r="F12" s="29">
        <v>54</v>
      </c>
      <c r="G12" s="29" t="s">
        <v>15</v>
      </c>
      <c r="H12" s="29">
        <v>313</v>
      </c>
      <c r="I12" s="29">
        <v>230</v>
      </c>
      <c r="J12" s="29">
        <v>83</v>
      </c>
      <c r="K12" s="3"/>
      <c r="L12" s="3"/>
    </row>
    <row r="13" spans="1:12" ht="19.5" customHeight="1">
      <c r="A13" s="56" t="s">
        <v>101</v>
      </c>
      <c r="B13" s="29">
        <v>25866</v>
      </c>
      <c r="C13" s="29">
        <v>14390</v>
      </c>
      <c r="D13" s="29">
        <v>11476</v>
      </c>
      <c r="E13" s="29">
        <v>11</v>
      </c>
      <c r="F13" s="29">
        <v>11</v>
      </c>
      <c r="G13" s="29" t="s">
        <v>15</v>
      </c>
      <c r="H13" s="29">
        <v>69</v>
      </c>
      <c r="I13" s="29">
        <v>57</v>
      </c>
      <c r="J13" s="29">
        <v>12</v>
      </c>
      <c r="K13" s="3"/>
      <c r="L13" s="3"/>
    </row>
    <row r="14" spans="1:12" s="23" customFormat="1" ht="18.75" customHeight="1">
      <c r="A14" s="61" t="s">
        <v>102</v>
      </c>
      <c r="B14" s="25">
        <v>84307</v>
      </c>
      <c r="C14" s="25">
        <v>38748</v>
      </c>
      <c r="D14" s="25">
        <v>45559</v>
      </c>
      <c r="E14" s="25">
        <v>128</v>
      </c>
      <c r="F14" s="25">
        <v>58</v>
      </c>
      <c r="G14" s="25">
        <v>70</v>
      </c>
      <c r="H14" s="25">
        <v>912</v>
      </c>
      <c r="I14" s="25">
        <v>255</v>
      </c>
      <c r="J14" s="25">
        <v>657</v>
      </c>
      <c r="K14" s="26"/>
      <c r="L14" s="26"/>
    </row>
    <row r="15" spans="1:12" ht="19.5" customHeight="1">
      <c r="A15" s="56" t="s">
        <v>103</v>
      </c>
      <c r="B15" s="29">
        <v>9333</v>
      </c>
      <c r="C15" s="29">
        <v>3055</v>
      </c>
      <c r="D15" s="29">
        <v>6278</v>
      </c>
      <c r="E15" s="29">
        <v>21</v>
      </c>
      <c r="F15" s="29" t="s">
        <v>15</v>
      </c>
      <c r="G15" s="29">
        <v>21</v>
      </c>
      <c r="H15" s="29">
        <v>30</v>
      </c>
      <c r="I15" s="29">
        <v>8</v>
      </c>
      <c r="J15" s="29">
        <v>22</v>
      </c>
      <c r="K15" s="3"/>
      <c r="L15" s="3"/>
    </row>
    <row r="16" spans="1:12" ht="19.5" customHeight="1">
      <c r="A16" s="56" t="s">
        <v>104</v>
      </c>
      <c r="B16" s="29">
        <v>25264</v>
      </c>
      <c r="C16" s="29">
        <v>9953</v>
      </c>
      <c r="D16" s="29">
        <v>15311</v>
      </c>
      <c r="E16" s="29">
        <v>84</v>
      </c>
      <c r="F16" s="29">
        <v>56</v>
      </c>
      <c r="G16" s="29">
        <v>28</v>
      </c>
      <c r="H16" s="29">
        <v>610</v>
      </c>
      <c r="I16" s="29">
        <v>176</v>
      </c>
      <c r="J16" s="29">
        <v>434</v>
      </c>
      <c r="K16" s="3"/>
      <c r="L16" s="3"/>
    </row>
    <row r="17" spans="1:12" s="23" customFormat="1" ht="19.5" customHeight="1">
      <c r="A17" s="62" t="s">
        <v>105</v>
      </c>
      <c r="B17" s="29">
        <v>18322</v>
      </c>
      <c r="C17" s="29">
        <v>12156</v>
      </c>
      <c r="D17" s="29">
        <v>6166</v>
      </c>
      <c r="E17" s="29">
        <v>14</v>
      </c>
      <c r="F17" s="29">
        <v>2</v>
      </c>
      <c r="G17" s="29">
        <v>12</v>
      </c>
      <c r="H17" s="29">
        <v>57</v>
      </c>
      <c r="I17" s="29">
        <v>49</v>
      </c>
      <c r="J17" s="29">
        <v>8</v>
      </c>
      <c r="K17" s="26"/>
      <c r="L17" s="26"/>
    </row>
    <row r="18" spans="1:12" ht="19.5" customHeight="1">
      <c r="A18" s="63" t="s">
        <v>106</v>
      </c>
      <c r="B18" s="29">
        <v>7446</v>
      </c>
      <c r="C18" s="29">
        <v>4142</v>
      </c>
      <c r="D18" s="29">
        <v>3304</v>
      </c>
      <c r="E18" s="29" t="s">
        <v>15</v>
      </c>
      <c r="F18" s="29" t="s">
        <v>15</v>
      </c>
      <c r="G18" s="29" t="s">
        <v>15</v>
      </c>
      <c r="H18" s="29">
        <v>14</v>
      </c>
      <c r="I18" s="29">
        <v>8</v>
      </c>
      <c r="J18" s="29">
        <v>6</v>
      </c>
      <c r="K18" s="3"/>
      <c r="L18" s="3"/>
    </row>
    <row r="19" spans="1:12" ht="19.5" customHeight="1">
      <c r="A19" s="56" t="s">
        <v>107</v>
      </c>
      <c r="B19" s="29">
        <v>11093</v>
      </c>
      <c r="C19" s="29">
        <v>3563</v>
      </c>
      <c r="D19" s="29">
        <v>7530</v>
      </c>
      <c r="E19" s="29" t="s">
        <v>15</v>
      </c>
      <c r="F19" s="29" t="s">
        <v>15</v>
      </c>
      <c r="G19" s="29" t="s">
        <v>15</v>
      </c>
      <c r="H19" s="29">
        <v>58</v>
      </c>
      <c r="I19" s="29" t="s">
        <v>15</v>
      </c>
      <c r="J19" s="29">
        <v>58</v>
      </c>
      <c r="K19" s="3"/>
      <c r="L19" s="3"/>
    </row>
    <row r="20" spans="1:12" ht="19.5" customHeight="1">
      <c r="A20" s="56" t="s">
        <v>108</v>
      </c>
      <c r="B20" s="29">
        <v>6024</v>
      </c>
      <c r="C20" s="29">
        <v>2951</v>
      </c>
      <c r="D20" s="29">
        <v>3073</v>
      </c>
      <c r="E20" s="29" t="s">
        <v>15</v>
      </c>
      <c r="F20" s="29" t="s">
        <v>15</v>
      </c>
      <c r="G20" s="29" t="s">
        <v>15</v>
      </c>
      <c r="H20" s="29" t="s">
        <v>15</v>
      </c>
      <c r="I20" s="29" t="s">
        <v>15</v>
      </c>
      <c r="J20" s="29" t="s">
        <v>15</v>
      </c>
      <c r="K20" s="3"/>
      <c r="L20" s="3"/>
    </row>
    <row r="21" spans="1:12" ht="19.5" customHeight="1">
      <c r="A21" s="56" t="s">
        <v>109</v>
      </c>
      <c r="B21" s="29">
        <v>6825</v>
      </c>
      <c r="C21" s="29">
        <v>2928</v>
      </c>
      <c r="D21" s="29">
        <v>3897</v>
      </c>
      <c r="E21" s="29">
        <v>9</v>
      </c>
      <c r="F21" s="29" t="s">
        <v>15</v>
      </c>
      <c r="G21" s="29">
        <v>9</v>
      </c>
      <c r="H21" s="29">
        <v>143</v>
      </c>
      <c r="I21" s="29">
        <v>14</v>
      </c>
      <c r="J21" s="29">
        <v>129</v>
      </c>
      <c r="K21" s="3"/>
      <c r="L21" s="3"/>
    </row>
    <row r="22" spans="1:12" ht="18.75" customHeight="1">
      <c r="A22" s="61" t="s">
        <v>110</v>
      </c>
      <c r="B22" s="25">
        <v>223847</v>
      </c>
      <c r="C22" s="25">
        <v>117899</v>
      </c>
      <c r="D22" s="25">
        <v>105948</v>
      </c>
      <c r="E22" s="25">
        <v>5051</v>
      </c>
      <c r="F22" s="25">
        <v>1261</v>
      </c>
      <c r="G22" s="25">
        <v>3790</v>
      </c>
      <c r="H22" s="25">
        <v>25556</v>
      </c>
      <c r="I22" s="25">
        <v>10907</v>
      </c>
      <c r="J22" s="25">
        <v>14649</v>
      </c>
      <c r="K22" s="3"/>
      <c r="L22" s="3"/>
    </row>
    <row r="23" spans="1:12" ht="19.5" customHeight="1">
      <c r="A23" s="56" t="s">
        <v>111</v>
      </c>
      <c r="B23" s="29">
        <v>5077</v>
      </c>
      <c r="C23" s="29">
        <v>3176</v>
      </c>
      <c r="D23" s="29">
        <v>1901</v>
      </c>
      <c r="E23" s="29">
        <v>12</v>
      </c>
      <c r="F23" s="29">
        <v>12</v>
      </c>
      <c r="G23" s="29" t="s">
        <v>15</v>
      </c>
      <c r="H23" s="29">
        <v>179</v>
      </c>
      <c r="I23" s="29">
        <v>97</v>
      </c>
      <c r="J23" s="29">
        <v>82</v>
      </c>
      <c r="K23" s="3"/>
      <c r="L23" s="3"/>
    </row>
    <row r="24" spans="1:12" s="23" customFormat="1" ht="19.5" customHeight="1">
      <c r="A24" s="56" t="s">
        <v>112</v>
      </c>
      <c r="B24" s="29">
        <v>12422</v>
      </c>
      <c r="C24" s="29">
        <v>7089</v>
      </c>
      <c r="D24" s="29">
        <v>5333</v>
      </c>
      <c r="E24" s="29">
        <v>74</v>
      </c>
      <c r="F24" s="29" t="s">
        <v>15</v>
      </c>
      <c r="G24" s="29">
        <v>74</v>
      </c>
      <c r="H24" s="29">
        <v>272</v>
      </c>
      <c r="I24" s="29">
        <v>77</v>
      </c>
      <c r="J24" s="29">
        <v>195</v>
      </c>
      <c r="K24" s="26"/>
      <c r="L24" s="26"/>
    </row>
    <row r="25" spans="1:12" ht="19.5" customHeight="1">
      <c r="A25" s="56" t="s">
        <v>113</v>
      </c>
      <c r="B25" s="29">
        <v>99509</v>
      </c>
      <c r="C25" s="29">
        <v>45163</v>
      </c>
      <c r="D25" s="29">
        <v>54346</v>
      </c>
      <c r="E25" s="29">
        <v>824</v>
      </c>
      <c r="F25" s="29">
        <v>159</v>
      </c>
      <c r="G25" s="29">
        <v>665</v>
      </c>
      <c r="H25" s="29">
        <v>8125</v>
      </c>
      <c r="I25" s="29">
        <v>3422</v>
      </c>
      <c r="J25" s="29">
        <v>4703</v>
      </c>
      <c r="K25" s="3"/>
      <c r="L25" s="3"/>
    </row>
    <row r="26" spans="1:12" ht="19.5" customHeight="1">
      <c r="A26" s="56" t="s">
        <v>114</v>
      </c>
      <c r="B26" s="29">
        <v>9926</v>
      </c>
      <c r="C26" s="29">
        <v>3403</v>
      </c>
      <c r="D26" s="29">
        <v>6523</v>
      </c>
      <c r="E26" s="29" t="s">
        <v>15</v>
      </c>
      <c r="F26" s="29" t="s">
        <v>15</v>
      </c>
      <c r="G26" s="29" t="s">
        <v>15</v>
      </c>
      <c r="H26" s="29">
        <v>21</v>
      </c>
      <c r="I26" s="29" t="s">
        <v>15</v>
      </c>
      <c r="J26" s="29">
        <v>21</v>
      </c>
      <c r="K26" s="3"/>
      <c r="L26" s="3"/>
    </row>
    <row r="27" spans="1:12" ht="19.5" customHeight="1">
      <c r="A27" s="56" t="s">
        <v>115</v>
      </c>
      <c r="B27" s="29">
        <v>49014</v>
      </c>
      <c r="C27" s="29">
        <v>42515</v>
      </c>
      <c r="D27" s="29">
        <v>6499</v>
      </c>
      <c r="E27" s="29">
        <v>416</v>
      </c>
      <c r="F27" s="29">
        <v>370</v>
      </c>
      <c r="G27" s="29">
        <v>46</v>
      </c>
      <c r="H27" s="29">
        <v>4281</v>
      </c>
      <c r="I27" s="29">
        <v>3841</v>
      </c>
      <c r="J27" s="29">
        <v>440</v>
      </c>
      <c r="K27" s="3"/>
      <c r="L27" s="3"/>
    </row>
    <row r="28" spans="1:12" ht="19.5" customHeight="1">
      <c r="A28" s="56" t="s">
        <v>116</v>
      </c>
      <c r="B28" s="29">
        <v>38059</v>
      </c>
      <c r="C28" s="29">
        <v>12754</v>
      </c>
      <c r="D28" s="29">
        <v>25305</v>
      </c>
      <c r="E28" s="29">
        <v>3671</v>
      </c>
      <c r="F28" s="29">
        <v>693</v>
      </c>
      <c r="G28" s="29">
        <v>2978</v>
      </c>
      <c r="H28" s="29">
        <v>12242</v>
      </c>
      <c r="I28" s="29">
        <v>3273</v>
      </c>
      <c r="J28" s="29">
        <v>8969</v>
      </c>
      <c r="K28" s="3"/>
      <c r="L28" s="3"/>
    </row>
    <row r="29" spans="1:12" ht="19.5" customHeight="1">
      <c r="A29" s="56" t="s">
        <v>117</v>
      </c>
      <c r="B29" s="29">
        <v>9840</v>
      </c>
      <c r="C29" s="29">
        <v>3799</v>
      </c>
      <c r="D29" s="29">
        <v>6041</v>
      </c>
      <c r="E29" s="29">
        <v>54</v>
      </c>
      <c r="F29" s="29">
        <v>27</v>
      </c>
      <c r="G29" s="29">
        <v>27</v>
      </c>
      <c r="H29" s="29">
        <v>436</v>
      </c>
      <c r="I29" s="29">
        <v>197</v>
      </c>
      <c r="J29" s="29">
        <v>239</v>
      </c>
      <c r="K29" s="3"/>
      <c r="L29" s="3"/>
    </row>
    <row r="30" spans="1:12" ht="18.75" customHeight="1">
      <c r="A30" s="64" t="s">
        <v>118</v>
      </c>
      <c r="B30" s="25">
        <v>42195</v>
      </c>
      <c r="C30" s="25">
        <v>14375</v>
      </c>
      <c r="D30" s="25">
        <v>27820</v>
      </c>
      <c r="E30" s="25">
        <v>292</v>
      </c>
      <c r="F30" s="25">
        <v>69</v>
      </c>
      <c r="G30" s="25">
        <v>223</v>
      </c>
      <c r="H30" s="25">
        <v>665</v>
      </c>
      <c r="I30" s="25">
        <v>318</v>
      </c>
      <c r="J30" s="25">
        <v>347</v>
      </c>
      <c r="K30" s="3"/>
      <c r="L30" s="3"/>
    </row>
    <row r="31" spans="1:12" ht="19.5" customHeight="1">
      <c r="A31" s="65" t="s">
        <v>119</v>
      </c>
      <c r="B31" s="29">
        <v>14921</v>
      </c>
      <c r="C31" s="29">
        <v>3898</v>
      </c>
      <c r="D31" s="29">
        <v>11023</v>
      </c>
      <c r="E31" s="29">
        <v>292</v>
      </c>
      <c r="F31" s="29">
        <v>69</v>
      </c>
      <c r="G31" s="29">
        <v>223</v>
      </c>
      <c r="H31" s="29">
        <v>556</v>
      </c>
      <c r="I31" s="29">
        <v>236</v>
      </c>
      <c r="J31" s="29">
        <v>320</v>
      </c>
      <c r="K31" s="3"/>
      <c r="L31" s="3"/>
    </row>
    <row r="32" spans="1:12" ht="19.5" customHeight="1">
      <c r="A32" s="66" t="s">
        <v>120</v>
      </c>
      <c r="B32" s="29">
        <v>27274</v>
      </c>
      <c r="C32" s="29">
        <v>10477</v>
      </c>
      <c r="D32" s="29">
        <v>16797</v>
      </c>
      <c r="E32" s="29" t="s">
        <v>15</v>
      </c>
      <c r="F32" s="29" t="s">
        <v>15</v>
      </c>
      <c r="G32" s="29" t="s">
        <v>15</v>
      </c>
      <c r="H32" s="29">
        <v>109</v>
      </c>
      <c r="I32" s="29">
        <v>82</v>
      </c>
      <c r="J32" s="29">
        <v>27</v>
      </c>
      <c r="K32" s="3"/>
      <c r="L32" s="3"/>
    </row>
    <row r="33" spans="1:12" ht="18.75" customHeight="1">
      <c r="A33" s="64" t="s">
        <v>121</v>
      </c>
      <c r="B33" s="25">
        <v>98186</v>
      </c>
      <c r="C33" s="25">
        <v>24419</v>
      </c>
      <c r="D33" s="25">
        <v>73767</v>
      </c>
      <c r="E33" s="25">
        <v>362</v>
      </c>
      <c r="F33" s="25">
        <v>70</v>
      </c>
      <c r="G33" s="25">
        <v>292</v>
      </c>
      <c r="H33" s="25">
        <v>2093</v>
      </c>
      <c r="I33" s="25">
        <v>374</v>
      </c>
      <c r="J33" s="25">
        <v>1719</v>
      </c>
      <c r="K33" s="3"/>
      <c r="L33" s="3"/>
    </row>
    <row r="34" spans="1:12" s="23" customFormat="1" ht="19.5" customHeight="1">
      <c r="A34" s="63" t="s">
        <v>122</v>
      </c>
      <c r="B34" s="29">
        <v>84291</v>
      </c>
      <c r="C34" s="29">
        <v>21397</v>
      </c>
      <c r="D34" s="29">
        <v>62894</v>
      </c>
      <c r="E34" s="29">
        <v>95</v>
      </c>
      <c r="F34" s="29">
        <v>9</v>
      </c>
      <c r="G34" s="29">
        <v>86</v>
      </c>
      <c r="H34" s="29">
        <v>508</v>
      </c>
      <c r="I34" s="29">
        <v>66</v>
      </c>
      <c r="J34" s="29">
        <v>442</v>
      </c>
      <c r="K34" s="26"/>
      <c r="L34" s="26"/>
    </row>
    <row r="35" spans="1:12" ht="19.5" customHeight="1">
      <c r="A35" s="63" t="s">
        <v>123</v>
      </c>
      <c r="B35" s="29">
        <v>13895</v>
      </c>
      <c r="C35" s="29">
        <v>3022</v>
      </c>
      <c r="D35" s="29">
        <v>10873</v>
      </c>
      <c r="E35" s="29">
        <v>267</v>
      </c>
      <c r="F35" s="29">
        <v>61</v>
      </c>
      <c r="G35" s="29">
        <v>206</v>
      </c>
      <c r="H35" s="29">
        <v>1585</v>
      </c>
      <c r="I35" s="29">
        <v>308</v>
      </c>
      <c r="J35" s="29">
        <v>1277</v>
      </c>
      <c r="K35" s="3"/>
      <c r="L35" s="3"/>
    </row>
    <row r="36" spans="1:12" ht="18.75" customHeight="1">
      <c r="A36" s="61" t="s">
        <v>124</v>
      </c>
      <c r="B36" s="25">
        <v>24895</v>
      </c>
      <c r="C36" s="25">
        <v>13384</v>
      </c>
      <c r="D36" s="25">
        <v>11511</v>
      </c>
      <c r="E36" s="25">
        <v>243</v>
      </c>
      <c r="F36" s="25">
        <v>50</v>
      </c>
      <c r="G36" s="25">
        <v>193</v>
      </c>
      <c r="H36" s="25">
        <v>720</v>
      </c>
      <c r="I36" s="25">
        <v>280</v>
      </c>
      <c r="J36" s="25">
        <v>440</v>
      </c>
      <c r="K36" s="3"/>
      <c r="L36" s="3"/>
    </row>
    <row r="37" spans="1:12" s="23" customFormat="1" ht="19.5" customHeight="1">
      <c r="A37" s="56" t="s">
        <v>125</v>
      </c>
      <c r="B37" s="29">
        <v>4962</v>
      </c>
      <c r="C37" s="29">
        <v>2237</v>
      </c>
      <c r="D37" s="29">
        <v>2725</v>
      </c>
      <c r="E37" s="29" t="s">
        <v>15</v>
      </c>
      <c r="F37" s="29" t="s">
        <v>15</v>
      </c>
      <c r="G37" s="29" t="s">
        <v>15</v>
      </c>
      <c r="H37" s="29" t="s">
        <v>15</v>
      </c>
      <c r="I37" s="29" t="s">
        <v>15</v>
      </c>
      <c r="J37" s="29" t="s">
        <v>15</v>
      </c>
      <c r="K37" s="26"/>
      <c r="L37" s="26"/>
    </row>
    <row r="38" spans="1:12" ht="19.5" customHeight="1">
      <c r="A38" s="56" t="s">
        <v>126</v>
      </c>
      <c r="B38" s="29">
        <v>19933</v>
      </c>
      <c r="C38" s="29">
        <v>11147</v>
      </c>
      <c r="D38" s="29">
        <v>8786</v>
      </c>
      <c r="E38" s="29">
        <v>243</v>
      </c>
      <c r="F38" s="29">
        <v>50</v>
      </c>
      <c r="G38" s="29">
        <v>193</v>
      </c>
      <c r="H38" s="29">
        <v>720</v>
      </c>
      <c r="I38" s="29">
        <v>280</v>
      </c>
      <c r="J38" s="29">
        <v>440</v>
      </c>
      <c r="K38" s="3"/>
      <c r="L38" s="3"/>
    </row>
    <row r="39" spans="1:12" ht="18.75" customHeight="1">
      <c r="A39" s="61" t="s">
        <v>127</v>
      </c>
      <c r="B39" s="25">
        <v>24446</v>
      </c>
      <c r="C39" s="25">
        <v>9725</v>
      </c>
      <c r="D39" s="25">
        <v>14721</v>
      </c>
      <c r="E39" s="25">
        <v>211</v>
      </c>
      <c r="F39" s="25">
        <v>19</v>
      </c>
      <c r="G39" s="25">
        <v>192</v>
      </c>
      <c r="H39" s="25">
        <v>1095</v>
      </c>
      <c r="I39" s="25">
        <v>437</v>
      </c>
      <c r="J39" s="25">
        <v>658</v>
      </c>
      <c r="K39" s="3"/>
      <c r="L39" s="3"/>
    </row>
    <row r="40" spans="1:12" s="23" customFormat="1" ht="19.5" customHeight="1">
      <c r="A40" s="56" t="s">
        <v>128</v>
      </c>
      <c r="B40" s="29">
        <v>7387</v>
      </c>
      <c r="C40" s="29">
        <v>5483</v>
      </c>
      <c r="D40" s="29">
        <v>1904</v>
      </c>
      <c r="E40" s="29">
        <v>30</v>
      </c>
      <c r="F40" s="29">
        <v>8</v>
      </c>
      <c r="G40" s="29">
        <v>22</v>
      </c>
      <c r="H40" s="29">
        <v>63</v>
      </c>
      <c r="I40" s="29">
        <v>44</v>
      </c>
      <c r="J40" s="29">
        <v>19</v>
      </c>
      <c r="K40" s="26"/>
      <c r="L40" s="26"/>
    </row>
    <row r="41" spans="1:12" ht="19.5" customHeight="1">
      <c r="A41" s="56" t="s">
        <v>129</v>
      </c>
      <c r="B41" s="29">
        <v>9297</v>
      </c>
      <c r="C41" s="29">
        <v>1264</v>
      </c>
      <c r="D41" s="29">
        <v>8033</v>
      </c>
      <c r="E41" s="29">
        <v>16</v>
      </c>
      <c r="F41" s="29" t="s">
        <v>15</v>
      </c>
      <c r="G41" s="29">
        <v>16</v>
      </c>
      <c r="H41" s="29">
        <v>264</v>
      </c>
      <c r="I41" s="29">
        <v>39</v>
      </c>
      <c r="J41" s="29">
        <v>225</v>
      </c>
      <c r="K41" s="3"/>
      <c r="L41" s="3"/>
    </row>
    <row r="42" spans="1:12" ht="19.5" customHeight="1">
      <c r="A42" s="56" t="s">
        <v>130</v>
      </c>
      <c r="B42" s="55">
        <v>7762</v>
      </c>
      <c r="C42" s="30">
        <v>2978</v>
      </c>
      <c r="D42" s="30">
        <v>4784</v>
      </c>
      <c r="E42" s="30">
        <v>165</v>
      </c>
      <c r="F42" s="30">
        <v>11</v>
      </c>
      <c r="G42" s="30">
        <v>154</v>
      </c>
      <c r="H42" s="30">
        <v>768</v>
      </c>
      <c r="I42" s="30">
        <v>354</v>
      </c>
      <c r="J42" s="30">
        <v>414</v>
      </c>
      <c r="K42" s="3"/>
      <c r="L42" s="3"/>
    </row>
    <row r="43" spans="1:12" s="68" customFormat="1" ht="7.15" customHeight="1" thickBot="1">
      <c r="A43" s="34"/>
      <c r="B43" s="57"/>
      <c r="C43" s="35"/>
      <c r="D43" s="35"/>
      <c r="E43" s="35"/>
      <c r="F43" s="35"/>
      <c r="G43" s="35"/>
      <c r="H43" s="35"/>
      <c r="I43" s="35"/>
      <c r="J43" s="35"/>
      <c r="K43" s="67"/>
      <c r="L43" s="67"/>
    </row>
    <row r="44" spans="1:12" ht="16.350000000000001" customHeight="1">
      <c r="B44" s="33"/>
      <c r="C44" s="33"/>
      <c r="D44" s="33"/>
      <c r="E44" s="3"/>
      <c r="F44" s="3"/>
      <c r="G44" s="3"/>
      <c r="H44" s="33"/>
      <c r="I44" s="33"/>
      <c r="J44" s="33"/>
      <c r="K44" s="3"/>
      <c r="L44" s="3"/>
    </row>
    <row r="45" spans="1:12" ht="16.350000000000001" customHeight="1">
      <c r="B45" s="37"/>
      <c r="C45" s="37"/>
      <c r="D45" s="37"/>
      <c r="E45" s="37"/>
      <c r="F45" s="37"/>
      <c r="G45" s="37"/>
      <c r="H45" s="37"/>
      <c r="I45" s="37"/>
      <c r="J45" s="37"/>
      <c r="K45" s="3"/>
      <c r="L45" s="3"/>
    </row>
    <row r="46" spans="1:12" ht="16.350000000000001" customHeight="1">
      <c r="B46" s="33"/>
      <c r="C46" s="33"/>
      <c r="D46" s="33"/>
      <c r="E46" s="33"/>
      <c r="F46" s="33"/>
      <c r="G46" s="33"/>
      <c r="H46" s="33"/>
      <c r="I46" s="33"/>
      <c r="J46" s="33"/>
      <c r="K46" s="3"/>
      <c r="L46" s="3"/>
    </row>
    <row r="47" spans="1:12" ht="16.350000000000001" customHeight="1">
      <c r="B47" s="33"/>
      <c r="C47" s="33"/>
      <c r="D47" s="33"/>
      <c r="E47" s="33"/>
      <c r="F47" s="33"/>
      <c r="G47" s="33"/>
      <c r="H47" s="33"/>
      <c r="I47" s="33"/>
      <c r="J47" s="33"/>
      <c r="K47" s="3"/>
      <c r="L47" s="3"/>
    </row>
    <row r="48" spans="1:12" ht="16.350000000000001" customHeight="1">
      <c r="B48" s="33"/>
      <c r="C48" s="33"/>
      <c r="D48" s="33"/>
      <c r="E48" s="33"/>
      <c r="F48" s="33"/>
      <c r="G48" s="33"/>
      <c r="H48" s="33"/>
      <c r="I48" s="33"/>
      <c r="J48" s="33"/>
      <c r="K48" s="3"/>
      <c r="L48" s="3"/>
    </row>
    <row r="49" spans="2:12" ht="16.350000000000001" customHeight="1">
      <c r="B49" s="33"/>
      <c r="C49" s="33"/>
      <c r="D49" s="33"/>
      <c r="E49" s="33"/>
      <c r="F49" s="33"/>
      <c r="G49" s="33"/>
      <c r="H49" s="33"/>
      <c r="I49" s="33"/>
      <c r="J49" s="33"/>
      <c r="K49" s="3"/>
      <c r="L49" s="3"/>
    </row>
    <row r="50" spans="2:12" ht="16.350000000000001" customHeight="1">
      <c r="B50" s="33"/>
      <c r="C50" s="33"/>
      <c r="D50" s="33"/>
      <c r="E50" s="33"/>
      <c r="F50" s="33"/>
      <c r="G50" s="33"/>
      <c r="H50" s="33"/>
      <c r="I50" s="33"/>
      <c r="J50" s="33"/>
      <c r="K50" s="3"/>
      <c r="L50" s="3"/>
    </row>
    <row r="51" spans="2:12" ht="16.350000000000001" customHeight="1">
      <c r="B51" s="33"/>
      <c r="C51" s="33"/>
      <c r="D51" s="33"/>
      <c r="E51" s="33"/>
      <c r="F51" s="33"/>
      <c r="G51" s="33"/>
      <c r="H51" s="33"/>
      <c r="I51" s="33"/>
      <c r="J51" s="33"/>
      <c r="K51" s="3"/>
      <c r="L51" s="3"/>
    </row>
    <row r="52" spans="2:12" ht="16.350000000000001" customHeight="1">
      <c r="B52" s="33"/>
      <c r="C52" s="33"/>
      <c r="D52" s="33"/>
      <c r="E52" s="33"/>
      <c r="F52" s="33"/>
      <c r="G52" s="33"/>
      <c r="H52" s="33"/>
      <c r="I52" s="33"/>
      <c r="J52" s="33"/>
      <c r="K52" s="3"/>
      <c r="L52" s="3"/>
    </row>
    <row r="53" spans="2:12" ht="16.350000000000001" customHeight="1">
      <c r="B53" s="3"/>
      <c r="C53" s="3"/>
      <c r="D53" s="3"/>
      <c r="E53" s="3"/>
      <c r="F53" s="3"/>
      <c r="G53" s="3"/>
      <c r="H53" s="33"/>
      <c r="I53" s="33"/>
      <c r="J53" s="33"/>
      <c r="K53" s="3"/>
      <c r="L53" s="3"/>
    </row>
    <row r="54" spans="2:12" ht="16.350000000000001" customHeight="1">
      <c r="B54" s="3"/>
      <c r="C54" s="3"/>
      <c r="D54" s="3"/>
      <c r="E54" s="3"/>
      <c r="F54" s="3"/>
      <c r="G54" s="3"/>
      <c r="H54" s="33"/>
      <c r="I54" s="33"/>
      <c r="J54" s="33"/>
      <c r="K54" s="3"/>
      <c r="L54" s="3"/>
    </row>
    <row r="55" spans="2:12" ht="16.350000000000001" customHeight="1">
      <c r="B55" s="3"/>
      <c r="C55" s="3"/>
      <c r="D55" s="3"/>
      <c r="E55" s="3"/>
      <c r="F55" s="3"/>
      <c r="G55" s="3"/>
      <c r="H55" s="33"/>
      <c r="I55" s="33"/>
      <c r="J55" s="33"/>
      <c r="K55" s="3"/>
      <c r="L55" s="3"/>
    </row>
    <row r="56" spans="2:12" ht="16.350000000000001" customHeight="1">
      <c r="B56" s="3"/>
      <c r="C56" s="3"/>
      <c r="D56" s="3"/>
      <c r="E56" s="3"/>
      <c r="F56" s="3"/>
      <c r="G56" s="3"/>
      <c r="H56" s="33"/>
      <c r="I56" s="33"/>
      <c r="J56" s="33"/>
      <c r="K56" s="3"/>
      <c r="L56" s="3"/>
    </row>
    <row r="57" spans="2:12" ht="16.350000000000001" customHeight="1">
      <c r="B57" s="3"/>
      <c r="C57" s="3"/>
      <c r="D57" s="3"/>
      <c r="E57" s="3"/>
      <c r="F57" s="3"/>
      <c r="G57" s="3"/>
      <c r="H57" s="33"/>
      <c r="I57" s="33"/>
      <c r="J57" s="33"/>
      <c r="K57" s="3"/>
      <c r="L57" s="3"/>
    </row>
    <row r="58" spans="2:12" ht="16.350000000000001" customHeight="1">
      <c r="B58" s="3"/>
      <c r="C58" s="3"/>
      <c r="D58" s="3"/>
      <c r="E58" s="3"/>
      <c r="F58" s="3"/>
      <c r="G58" s="3"/>
      <c r="H58" s="33"/>
      <c r="I58" s="33"/>
      <c r="J58" s="33"/>
      <c r="K58" s="3"/>
      <c r="L58" s="3"/>
    </row>
    <row r="59" spans="2:12" ht="16.350000000000001" customHeight="1">
      <c r="H59" s="33"/>
      <c r="I59" s="51"/>
      <c r="J59" s="51"/>
    </row>
    <row r="60" spans="2:12" ht="16.350000000000001" customHeight="1">
      <c r="H60" s="33"/>
      <c r="I60" s="51"/>
      <c r="J60" s="51"/>
    </row>
    <row r="61" spans="2:12" ht="16.350000000000001" customHeight="1">
      <c r="H61" s="33"/>
      <c r="I61" s="51"/>
      <c r="J61" s="51"/>
    </row>
    <row r="62" spans="2:12" ht="16.350000000000001" customHeight="1">
      <c r="H62" s="33"/>
      <c r="I62" s="51"/>
      <c r="J62" s="51"/>
    </row>
    <row r="63" spans="2:12" ht="16.350000000000001" customHeight="1">
      <c r="H63" s="33"/>
      <c r="I63" s="51"/>
      <c r="J63" s="51"/>
    </row>
    <row r="64" spans="2:12" ht="16.350000000000001" customHeight="1">
      <c r="H64" s="33"/>
      <c r="I64" s="51"/>
      <c r="J64" s="51"/>
    </row>
    <row r="65" spans="8:10" ht="16.350000000000001" customHeight="1">
      <c r="H65" s="33"/>
      <c r="I65" s="51"/>
      <c r="J65" s="51"/>
    </row>
    <row r="66" spans="8:10" ht="16.350000000000001" customHeight="1">
      <c r="H66" s="33"/>
      <c r="I66" s="51"/>
      <c r="J66" s="51"/>
    </row>
    <row r="67" spans="8:10" ht="16.350000000000001" customHeight="1">
      <c r="H67" s="33"/>
      <c r="I67" s="51"/>
      <c r="J67" s="51"/>
    </row>
    <row r="68" spans="8:10" ht="16.350000000000001" customHeight="1">
      <c r="H68" s="33"/>
      <c r="I68" s="51"/>
      <c r="J68" s="51"/>
    </row>
    <row r="69" spans="8:10" ht="16.350000000000001" customHeight="1">
      <c r="H69" s="33"/>
      <c r="I69" s="51"/>
      <c r="J69" s="51"/>
    </row>
    <row r="70" spans="8:10" ht="16.350000000000001" customHeight="1">
      <c r="H70" s="33"/>
      <c r="I70" s="51"/>
      <c r="J70" s="51"/>
    </row>
    <row r="71" spans="8:10" ht="16.350000000000001" customHeight="1">
      <c r="H71" s="33"/>
      <c r="I71" s="51"/>
      <c r="J71" s="51"/>
    </row>
    <row r="72" spans="8:10" ht="16.350000000000001" customHeight="1">
      <c r="H72" s="33"/>
      <c r="I72" s="51"/>
      <c r="J72" s="51"/>
    </row>
    <row r="73" spans="8:10" ht="16.350000000000001" customHeight="1">
      <c r="H73" s="33"/>
      <c r="I73" s="51"/>
      <c r="J73" s="51"/>
    </row>
    <row r="74" spans="8:10" ht="16.350000000000001" customHeight="1">
      <c r="H74" s="33"/>
      <c r="I74" s="51"/>
      <c r="J74" s="51"/>
    </row>
    <row r="75" spans="8:10" ht="16.350000000000001" customHeight="1">
      <c r="H75" s="33"/>
      <c r="I75" s="51"/>
      <c r="J75" s="51"/>
    </row>
    <row r="76" spans="8:10" ht="16.350000000000001" customHeight="1">
      <c r="H76" s="33"/>
      <c r="I76" s="51"/>
      <c r="J76" s="51"/>
    </row>
    <row r="77" spans="8:10" ht="16.350000000000001" customHeight="1">
      <c r="H77" s="33"/>
      <c r="I77" s="51"/>
      <c r="J77" s="51"/>
    </row>
    <row r="78" spans="8:10" ht="16.350000000000001" customHeight="1">
      <c r="H78" s="33"/>
      <c r="I78" s="51"/>
      <c r="J78" s="51"/>
    </row>
    <row r="79" spans="8:10" ht="16.350000000000001" customHeight="1">
      <c r="H79" s="33"/>
      <c r="I79" s="51"/>
      <c r="J79" s="51"/>
    </row>
    <row r="80" spans="8:10" ht="16.350000000000001" customHeight="1">
      <c r="H80" s="33"/>
      <c r="I80" s="51"/>
      <c r="J80" s="51"/>
    </row>
    <row r="81" spans="8:10" ht="16.350000000000001" customHeight="1">
      <c r="H81" s="33"/>
      <c r="I81" s="51"/>
      <c r="J81" s="51"/>
    </row>
    <row r="82" spans="8:10" ht="16.350000000000001" customHeight="1">
      <c r="H82" s="33"/>
      <c r="I82" s="51"/>
      <c r="J82" s="51"/>
    </row>
    <row r="83" spans="8:10" ht="16.350000000000001" customHeight="1">
      <c r="H83" s="33"/>
      <c r="I83" s="51"/>
      <c r="J83" s="51"/>
    </row>
    <row r="84" spans="8:10" ht="16.350000000000001" customHeight="1">
      <c r="H84" s="33"/>
      <c r="I84" s="51"/>
      <c r="J84" s="51"/>
    </row>
    <row r="85" spans="8:10" ht="16.350000000000001" customHeight="1">
      <c r="H85" s="33"/>
      <c r="I85" s="51"/>
      <c r="J85" s="51"/>
    </row>
    <row r="86" spans="8:10" ht="16.350000000000001" customHeight="1">
      <c r="H86" s="33"/>
      <c r="I86" s="51"/>
      <c r="J86" s="51"/>
    </row>
    <row r="87" spans="8:10" ht="16.350000000000001" customHeight="1">
      <c r="H87" s="33"/>
      <c r="I87" s="51"/>
      <c r="J87" s="51"/>
    </row>
    <row r="88" spans="8:10" ht="16.350000000000001" customHeight="1">
      <c r="H88" s="33"/>
      <c r="I88" s="51"/>
      <c r="J88" s="51"/>
    </row>
    <row r="89" spans="8:10" ht="16.350000000000001" customHeight="1">
      <c r="H89" s="33"/>
      <c r="I89" s="51"/>
      <c r="J89" s="51"/>
    </row>
    <row r="90" spans="8:10" ht="16.350000000000001" customHeight="1">
      <c r="H90" s="33"/>
      <c r="I90" s="51"/>
      <c r="J90" s="51"/>
    </row>
    <row r="91" spans="8:10" ht="16.350000000000001" customHeight="1">
      <c r="H91" s="33"/>
      <c r="I91" s="51"/>
      <c r="J91" s="51"/>
    </row>
    <row r="92" spans="8:10" ht="16.350000000000001" customHeight="1">
      <c r="H92" s="33"/>
      <c r="I92" s="51"/>
      <c r="J92" s="51"/>
    </row>
    <row r="93" spans="8:10" ht="16.350000000000001" customHeight="1">
      <c r="H93" s="33"/>
      <c r="I93" s="51"/>
      <c r="J93" s="51"/>
    </row>
    <row r="94" spans="8:10" ht="16.350000000000001" customHeight="1">
      <c r="H94" s="33"/>
      <c r="I94" s="51"/>
      <c r="J94" s="51"/>
    </row>
    <row r="95" spans="8:10" ht="16.350000000000001" customHeight="1">
      <c r="H95" s="33"/>
      <c r="I95" s="51"/>
      <c r="J95" s="51"/>
    </row>
    <row r="96" spans="8:10" ht="16.350000000000001" customHeight="1">
      <c r="H96" s="33"/>
      <c r="I96" s="51"/>
      <c r="J96" s="51"/>
    </row>
    <row r="97" spans="8:10" ht="16.350000000000001" customHeight="1">
      <c r="H97" s="33"/>
      <c r="I97" s="51"/>
      <c r="J97" s="51"/>
    </row>
    <row r="98" spans="8:10" ht="16.350000000000001" customHeight="1">
      <c r="H98" s="33"/>
      <c r="I98" s="51"/>
      <c r="J98" s="51"/>
    </row>
    <row r="99" spans="8:10" ht="16.350000000000001" customHeight="1">
      <c r="H99" s="33"/>
      <c r="I99" s="51"/>
      <c r="J99" s="51"/>
    </row>
    <row r="100" spans="8:10" ht="16.350000000000001" customHeight="1">
      <c r="H100" s="33"/>
      <c r="I100" s="51"/>
      <c r="J100" s="51"/>
    </row>
    <row r="101" spans="8:10" ht="16.350000000000001" customHeight="1">
      <c r="H101" s="33"/>
      <c r="I101" s="51"/>
      <c r="J101" s="51"/>
    </row>
    <row r="102" spans="8:10" ht="16.350000000000001" customHeight="1">
      <c r="H102" s="33"/>
      <c r="I102" s="51"/>
      <c r="J102" s="51"/>
    </row>
  </sheetData>
  <mergeCells count="6">
    <mergeCell ref="B2:D2"/>
    <mergeCell ref="E2:G2"/>
    <mergeCell ref="A5:A6"/>
    <mergeCell ref="B5:D5"/>
    <mergeCell ref="E5:G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F07F6-1DD3-4952-A108-FCD8C025EA73}">
  <sheetPr>
    <tabColor theme="9" tint="0.39997558519241921"/>
  </sheetPr>
  <dimension ref="A1:O101"/>
  <sheetViews>
    <sheetView view="pageBreakPreview" zoomScaleNormal="100" zoomScaleSheetLayoutView="100" workbookViewId="0">
      <selection activeCell="A5" sqref="A5:A6"/>
    </sheetView>
  </sheetViews>
  <sheetFormatPr defaultColWidth="9.25" defaultRowHeight="16.350000000000001" customHeight="1"/>
  <cols>
    <col min="1" max="1" width="29.75" style="4" customWidth="1"/>
    <col min="2" max="2" width="15.25" style="2" customWidth="1"/>
    <col min="3" max="4" width="15.375" style="2" customWidth="1"/>
    <col min="5" max="5" width="15.25" style="2" customWidth="1"/>
    <col min="6" max="13" width="11.375" style="2" customWidth="1"/>
    <col min="14" max="256" width="9.25" style="2"/>
    <col min="257" max="257" width="29.75" style="2" customWidth="1"/>
    <col min="258" max="258" width="15.25" style="2" customWidth="1"/>
    <col min="259" max="260" width="15.375" style="2" customWidth="1"/>
    <col min="261" max="261" width="15.25" style="2" customWidth="1"/>
    <col min="262" max="269" width="11.375" style="2" customWidth="1"/>
    <col min="270" max="512" width="9.25" style="2"/>
    <col min="513" max="513" width="29.75" style="2" customWidth="1"/>
    <col min="514" max="514" width="15.25" style="2" customWidth="1"/>
    <col min="515" max="516" width="15.375" style="2" customWidth="1"/>
    <col min="517" max="517" width="15.25" style="2" customWidth="1"/>
    <col min="518" max="525" width="11.375" style="2" customWidth="1"/>
    <col min="526" max="768" width="9.25" style="2"/>
    <col min="769" max="769" width="29.75" style="2" customWidth="1"/>
    <col min="770" max="770" width="15.25" style="2" customWidth="1"/>
    <col min="771" max="772" width="15.375" style="2" customWidth="1"/>
    <col min="773" max="773" width="15.25" style="2" customWidth="1"/>
    <col min="774" max="781" width="11.375" style="2" customWidth="1"/>
    <col min="782" max="1024" width="9.25" style="2"/>
    <col min="1025" max="1025" width="29.75" style="2" customWidth="1"/>
    <col min="1026" max="1026" width="15.25" style="2" customWidth="1"/>
    <col min="1027" max="1028" width="15.375" style="2" customWidth="1"/>
    <col min="1029" max="1029" width="15.25" style="2" customWidth="1"/>
    <col min="1030" max="1037" width="11.375" style="2" customWidth="1"/>
    <col min="1038" max="1280" width="9.25" style="2"/>
    <col min="1281" max="1281" width="29.75" style="2" customWidth="1"/>
    <col min="1282" max="1282" width="15.25" style="2" customWidth="1"/>
    <col min="1283" max="1284" width="15.375" style="2" customWidth="1"/>
    <col min="1285" max="1285" width="15.25" style="2" customWidth="1"/>
    <col min="1286" max="1293" width="11.375" style="2" customWidth="1"/>
    <col min="1294" max="1536" width="9.25" style="2"/>
    <col min="1537" max="1537" width="29.75" style="2" customWidth="1"/>
    <col min="1538" max="1538" width="15.25" style="2" customWidth="1"/>
    <col min="1539" max="1540" width="15.375" style="2" customWidth="1"/>
    <col min="1541" max="1541" width="15.25" style="2" customWidth="1"/>
    <col min="1542" max="1549" width="11.375" style="2" customWidth="1"/>
    <col min="1550" max="1792" width="9.25" style="2"/>
    <col min="1793" max="1793" width="29.75" style="2" customWidth="1"/>
    <col min="1794" max="1794" width="15.25" style="2" customWidth="1"/>
    <col min="1795" max="1796" width="15.375" style="2" customWidth="1"/>
    <col min="1797" max="1797" width="15.25" style="2" customWidth="1"/>
    <col min="1798" max="1805" width="11.375" style="2" customWidth="1"/>
    <col min="1806" max="2048" width="9.25" style="2"/>
    <col min="2049" max="2049" width="29.75" style="2" customWidth="1"/>
    <col min="2050" max="2050" width="15.25" style="2" customWidth="1"/>
    <col min="2051" max="2052" width="15.375" style="2" customWidth="1"/>
    <col min="2053" max="2053" width="15.25" style="2" customWidth="1"/>
    <col min="2054" max="2061" width="11.375" style="2" customWidth="1"/>
    <col min="2062" max="2304" width="9.25" style="2"/>
    <col min="2305" max="2305" width="29.75" style="2" customWidth="1"/>
    <col min="2306" max="2306" width="15.25" style="2" customWidth="1"/>
    <col min="2307" max="2308" width="15.375" style="2" customWidth="1"/>
    <col min="2309" max="2309" width="15.25" style="2" customWidth="1"/>
    <col min="2310" max="2317" width="11.375" style="2" customWidth="1"/>
    <col min="2318" max="2560" width="9.25" style="2"/>
    <col min="2561" max="2561" width="29.75" style="2" customWidth="1"/>
    <col min="2562" max="2562" width="15.25" style="2" customWidth="1"/>
    <col min="2563" max="2564" width="15.375" style="2" customWidth="1"/>
    <col min="2565" max="2565" width="15.25" style="2" customWidth="1"/>
    <col min="2566" max="2573" width="11.375" style="2" customWidth="1"/>
    <col min="2574" max="2816" width="9.25" style="2"/>
    <col min="2817" max="2817" width="29.75" style="2" customWidth="1"/>
    <col min="2818" max="2818" width="15.25" style="2" customWidth="1"/>
    <col min="2819" max="2820" width="15.375" style="2" customWidth="1"/>
    <col min="2821" max="2821" width="15.25" style="2" customWidth="1"/>
    <col min="2822" max="2829" width="11.375" style="2" customWidth="1"/>
    <col min="2830" max="3072" width="9.25" style="2"/>
    <col min="3073" max="3073" width="29.75" style="2" customWidth="1"/>
    <col min="3074" max="3074" width="15.25" style="2" customWidth="1"/>
    <col min="3075" max="3076" width="15.375" style="2" customWidth="1"/>
    <col min="3077" max="3077" width="15.25" style="2" customWidth="1"/>
    <col min="3078" max="3085" width="11.375" style="2" customWidth="1"/>
    <col min="3086" max="3328" width="9.25" style="2"/>
    <col min="3329" max="3329" width="29.75" style="2" customWidth="1"/>
    <col min="3330" max="3330" width="15.25" style="2" customWidth="1"/>
    <col min="3331" max="3332" width="15.375" style="2" customWidth="1"/>
    <col min="3333" max="3333" width="15.25" style="2" customWidth="1"/>
    <col min="3334" max="3341" width="11.375" style="2" customWidth="1"/>
    <col min="3342" max="3584" width="9.25" style="2"/>
    <col min="3585" max="3585" width="29.75" style="2" customWidth="1"/>
    <col min="3586" max="3586" width="15.25" style="2" customWidth="1"/>
    <col min="3587" max="3588" width="15.375" style="2" customWidth="1"/>
    <col min="3589" max="3589" width="15.25" style="2" customWidth="1"/>
    <col min="3590" max="3597" width="11.375" style="2" customWidth="1"/>
    <col min="3598" max="3840" width="9.25" style="2"/>
    <col min="3841" max="3841" width="29.75" style="2" customWidth="1"/>
    <col min="3842" max="3842" width="15.25" style="2" customWidth="1"/>
    <col min="3843" max="3844" width="15.375" style="2" customWidth="1"/>
    <col min="3845" max="3845" width="15.25" style="2" customWidth="1"/>
    <col min="3846" max="3853" width="11.375" style="2" customWidth="1"/>
    <col min="3854" max="4096" width="9.25" style="2"/>
    <col min="4097" max="4097" width="29.75" style="2" customWidth="1"/>
    <col min="4098" max="4098" width="15.25" style="2" customWidth="1"/>
    <col min="4099" max="4100" width="15.375" style="2" customWidth="1"/>
    <col min="4101" max="4101" width="15.25" style="2" customWidth="1"/>
    <col min="4102" max="4109" width="11.375" style="2" customWidth="1"/>
    <col min="4110" max="4352" width="9.25" style="2"/>
    <col min="4353" max="4353" width="29.75" style="2" customWidth="1"/>
    <col min="4354" max="4354" width="15.25" style="2" customWidth="1"/>
    <col min="4355" max="4356" width="15.375" style="2" customWidth="1"/>
    <col min="4357" max="4357" width="15.25" style="2" customWidth="1"/>
    <col min="4358" max="4365" width="11.375" style="2" customWidth="1"/>
    <col min="4366" max="4608" width="9.25" style="2"/>
    <col min="4609" max="4609" width="29.75" style="2" customWidth="1"/>
    <col min="4610" max="4610" width="15.25" style="2" customWidth="1"/>
    <col min="4611" max="4612" width="15.375" style="2" customWidth="1"/>
    <col min="4613" max="4613" width="15.25" style="2" customWidth="1"/>
    <col min="4614" max="4621" width="11.375" style="2" customWidth="1"/>
    <col min="4622" max="4864" width="9.25" style="2"/>
    <col min="4865" max="4865" width="29.75" style="2" customWidth="1"/>
    <col min="4866" max="4866" width="15.25" style="2" customWidth="1"/>
    <col min="4867" max="4868" width="15.375" style="2" customWidth="1"/>
    <col min="4869" max="4869" width="15.25" style="2" customWidth="1"/>
    <col min="4870" max="4877" width="11.375" style="2" customWidth="1"/>
    <col min="4878" max="5120" width="9.25" style="2"/>
    <col min="5121" max="5121" width="29.75" style="2" customWidth="1"/>
    <col min="5122" max="5122" width="15.25" style="2" customWidth="1"/>
    <col min="5123" max="5124" width="15.375" style="2" customWidth="1"/>
    <col min="5125" max="5125" width="15.25" style="2" customWidth="1"/>
    <col min="5126" max="5133" width="11.375" style="2" customWidth="1"/>
    <col min="5134" max="5376" width="9.25" style="2"/>
    <col min="5377" max="5377" width="29.75" style="2" customWidth="1"/>
    <col min="5378" max="5378" width="15.25" style="2" customWidth="1"/>
    <col min="5379" max="5380" width="15.375" style="2" customWidth="1"/>
    <col min="5381" max="5381" width="15.25" style="2" customWidth="1"/>
    <col min="5382" max="5389" width="11.375" style="2" customWidth="1"/>
    <col min="5390" max="5632" width="9.25" style="2"/>
    <col min="5633" max="5633" width="29.75" style="2" customWidth="1"/>
    <col min="5634" max="5634" width="15.25" style="2" customWidth="1"/>
    <col min="5635" max="5636" width="15.375" style="2" customWidth="1"/>
    <col min="5637" max="5637" width="15.25" style="2" customWidth="1"/>
    <col min="5638" max="5645" width="11.375" style="2" customWidth="1"/>
    <col min="5646" max="5888" width="9.25" style="2"/>
    <col min="5889" max="5889" width="29.75" style="2" customWidth="1"/>
    <col min="5890" max="5890" width="15.25" style="2" customWidth="1"/>
    <col min="5891" max="5892" width="15.375" style="2" customWidth="1"/>
    <col min="5893" max="5893" width="15.25" style="2" customWidth="1"/>
    <col min="5894" max="5901" width="11.375" style="2" customWidth="1"/>
    <col min="5902" max="6144" width="9.25" style="2"/>
    <col min="6145" max="6145" width="29.75" style="2" customWidth="1"/>
    <col min="6146" max="6146" width="15.25" style="2" customWidth="1"/>
    <col min="6147" max="6148" width="15.375" style="2" customWidth="1"/>
    <col min="6149" max="6149" width="15.25" style="2" customWidth="1"/>
    <col min="6150" max="6157" width="11.375" style="2" customWidth="1"/>
    <col min="6158" max="6400" width="9.25" style="2"/>
    <col min="6401" max="6401" width="29.75" style="2" customWidth="1"/>
    <col min="6402" max="6402" width="15.25" style="2" customWidth="1"/>
    <col min="6403" max="6404" width="15.375" style="2" customWidth="1"/>
    <col min="6405" max="6405" width="15.25" style="2" customWidth="1"/>
    <col min="6406" max="6413" width="11.375" style="2" customWidth="1"/>
    <col min="6414" max="6656" width="9.25" style="2"/>
    <col min="6657" max="6657" width="29.75" style="2" customWidth="1"/>
    <col min="6658" max="6658" width="15.25" style="2" customWidth="1"/>
    <col min="6659" max="6660" width="15.375" style="2" customWidth="1"/>
    <col min="6661" max="6661" width="15.25" style="2" customWidth="1"/>
    <col min="6662" max="6669" width="11.375" style="2" customWidth="1"/>
    <col min="6670" max="6912" width="9.25" style="2"/>
    <col min="6913" max="6913" width="29.75" style="2" customWidth="1"/>
    <col min="6914" max="6914" width="15.25" style="2" customWidth="1"/>
    <col min="6915" max="6916" width="15.375" style="2" customWidth="1"/>
    <col min="6917" max="6917" width="15.25" style="2" customWidth="1"/>
    <col min="6918" max="6925" width="11.375" style="2" customWidth="1"/>
    <col min="6926" max="7168" width="9.25" style="2"/>
    <col min="7169" max="7169" width="29.75" style="2" customWidth="1"/>
    <col min="7170" max="7170" width="15.25" style="2" customWidth="1"/>
    <col min="7171" max="7172" width="15.375" style="2" customWidth="1"/>
    <col min="7173" max="7173" width="15.25" style="2" customWidth="1"/>
    <col min="7174" max="7181" width="11.375" style="2" customWidth="1"/>
    <col min="7182" max="7424" width="9.25" style="2"/>
    <col min="7425" max="7425" width="29.75" style="2" customWidth="1"/>
    <col min="7426" max="7426" width="15.25" style="2" customWidth="1"/>
    <col min="7427" max="7428" width="15.375" style="2" customWidth="1"/>
    <col min="7429" max="7429" width="15.25" style="2" customWidth="1"/>
    <col min="7430" max="7437" width="11.375" style="2" customWidth="1"/>
    <col min="7438" max="7680" width="9.25" style="2"/>
    <col min="7681" max="7681" width="29.75" style="2" customWidth="1"/>
    <col min="7682" max="7682" width="15.25" style="2" customWidth="1"/>
    <col min="7683" max="7684" width="15.375" style="2" customWidth="1"/>
    <col min="7685" max="7685" width="15.25" style="2" customWidth="1"/>
    <col min="7686" max="7693" width="11.375" style="2" customWidth="1"/>
    <col min="7694" max="7936" width="9.25" style="2"/>
    <col min="7937" max="7937" width="29.75" style="2" customWidth="1"/>
    <col min="7938" max="7938" width="15.25" style="2" customWidth="1"/>
    <col min="7939" max="7940" width="15.375" style="2" customWidth="1"/>
    <col min="7941" max="7941" width="15.25" style="2" customWidth="1"/>
    <col min="7942" max="7949" width="11.375" style="2" customWidth="1"/>
    <col min="7950" max="8192" width="9.25" style="2"/>
    <col min="8193" max="8193" width="29.75" style="2" customWidth="1"/>
    <col min="8194" max="8194" width="15.25" style="2" customWidth="1"/>
    <col min="8195" max="8196" width="15.375" style="2" customWidth="1"/>
    <col min="8197" max="8197" width="15.25" style="2" customWidth="1"/>
    <col min="8198" max="8205" width="11.375" style="2" customWidth="1"/>
    <col min="8206" max="8448" width="9.25" style="2"/>
    <col min="8449" max="8449" width="29.75" style="2" customWidth="1"/>
    <col min="8450" max="8450" width="15.25" style="2" customWidth="1"/>
    <col min="8451" max="8452" width="15.375" style="2" customWidth="1"/>
    <col min="8453" max="8453" width="15.25" style="2" customWidth="1"/>
    <col min="8454" max="8461" width="11.375" style="2" customWidth="1"/>
    <col min="8462" max="8704" width="9.25" style="2"/>
    <col min="8705" max="8705" width="29.75" style="2" customWidth="1"/>
    <col min="8706" max="8706" width="15.25" style="2" customWidth="1"/>
    <col min="8707" max="8708" width="15.375" style="2" customWidth="1"/>
    <col min="8709" max="8709" width="15.25" style="2" customWidth="1"/>
    <col min="8710" max="8717" width="11.375" style="2" customWidth="1"/>
    <col min="8718" max="8960" width="9.25" style="2"/>
    <col min="8961" max="8961" width="29.75" style="2" customWidth="1"/>
    <col min="8962" max="8962" width="15.25" style="2" customWidth="1"/>
    <col min="8963" max="8964" width="15.375" style="2" customWidth="1"/>
    <col min="8965" max="8965" width="15.25" style="2" customWidth="1"/>
    <col min="8966" max="8973" width="11.375" style="2" customWidth="1"/>
    <col min="8974" max="9216" width="9.25" style="2"/>
    <col min="9217" max="9217" width="29.75" style="2" customWidth="1"/>
    <col min="9218" max="9218" width="15.25" style="2" customWidth="1"/>
    <col min="9219" max="9220" width="15.375" style="2" customWidth="1"/>
    <col min="9221" max="9221" width="15.25" style="2" customWidth="1"/>
    <col min="9222" max="9229" width="11.375" style="2" customWidth="1"/>
    <col min="9230" max="9472" width="9.25" style="2"/>
    <col min="9473" max="9473" width="29.75" style="2" customWidth="1"/>
    <col min="9474" max="9474" width="15.25" style="2" customWidth="1"/>
    <col min="9475" max="9476" width="15.375" style="2" customWidth="1"/>
    <col min="9477" max="9477" width="15.25" style="2" customWidth="1"/>
    <col min="9478" max="9485" width="11.375" style="2" customWidth="1"/>
    <col min="9486" max="9728" width="9.25" style="2"/>
    <col min="9729" max="9729" width="29.75" style="2" customWidth="1"/>
    <col min="9730" max="9730" width="15.25" style="2" customWidth="1"/>
    <col min="9731" max="9732" width="15.375" style="2" customWidth="1"/>
    <col min="9733" max="9733" width="15.25" style="2" customWidth="1"/>
    <col min="9734" max="9741" width="11.375" style="2" customWidth="1"/>
    <col min="9742" max="9984" width="9.25" style="2"/>
    <col min="9985" max="9985" width="29.75" style="2" customWidth="1"/>
    <col min="9986" max="9986" width="15.25" style="2" customWidth="1"/>
    <col min="9987" max="9988" width="15.375" style="2" customWidth="1"/>
    <col min="9989" max="9989" width="15.25" style="2" customWidth="1"/>
    <col min="9990" max="9997" width="11.375" style="2" customWidth="1"/>
    <col min="9998" max="10240" width="9.25" style="2"/>
    <col min="10241" max="10241" width="29.75" style="2" customWidth="1"/>
    <col min="10242" max="10242" width="15.25" style="2" customWidth="1"/>
    <col min="10243" max="10244" width="15.375" style="2" customWidth="1"/>
    <col min="10245" max="10245" width="15.25" style="2" customWidth="1"/>
    <col min="10246" max="10253" width="11.375" style="2" customWidth="1"/>
    <col min="10254" max="10496" width="9.25" style="2"/>
    <col min="10497" max="10497" width="29.75" style="2" customWidth="1"/>
    <col min="10498" max="10498" width="15.25" style="2" customWidth="1"/>
    <col min="10499" max="10500" width="15.375" style="2" customWidth="1"/>
    <col min="10501" max="10501" width="15.25" style="2" customWidth="1"/>
    <col min="10502" max="10509" width="11.375" style="2" customWidth="1"/>
    <col min="10510" max="10752" width="9.25" style="2"/>
    <col min="10753" max="10753" width="29.75" style="2" customWidth="1"/>
    <col min="10754" max="10754" width="15.25" style="2" customWidth="1"/>
    <col min="10755" max="10756" width="15.375" style="2" customWidth="1"/>
    <col min="10757" max="10757" width="15.25" style="2" customWidth="1"/>
    <col min="10758" max="10765" width="11.375" style="2" customWidth="1"/>
    <col min="10766" max="11008" width="9.25" style="2"/>
    <col min="11009" max="11009" width="29.75" style="2" customWidth="1"/>
    <col min="11010" max="11010" width="15.25" style="2" customWidth="1"/>
    <col min="11011" max="11012" width="15.375" style="2" customWidth="1"/>
    <col min="11013" max="11013" width="15.25" style="2" customWidth="1"/>
    <col min="11014" max="11021" width="11.375" style="2" customWidth="1"/>
    <col min="11022" max="11264" width="9.25" style="2"/>
    <col min="11265" max="11265" width="29.75" style="2" customWidth="1"/>
    <col min="11266" max="11266" width="15.25" style="2" customWidth="1"/>
    <col min="11267" max="11268" width="15.375" style="2" customWidth="1"/>
    <col min="11269" max="11269" width="15.25" style="2" customWidth="1"/>
    <col min="11270" max="11277" width="11.375" style="2" customWidth="1"/>
    <col min="11278" max="11520" width="9.25" style="2"/>
    <col min="11521" max="11521" width="29.75" style="2" customWidth="1"/>
    <col min="11522" max="11522" width="15.25" style="2" customWidth="1"/>
    <col min="11523" max="11524" width="15.375" style="2" customWidth="1"/>
    <col min="11525" max="11525" width="15.25" style="2" customWidth="1"/>
    <col min="11526" max="11533" width="11.375" style="2" customWidth="1"/>
    <col min="11534" max="11776" width="9.25" style="2"/>
    <col min="11777" max="11777" width="29.75" style="2" customWidth="1"/>
    <col min="11778" max="11778" width="15.25" style="2" customWidth="1"/>
    <col min="11779" max="11780" width="15.375" style="2" customWidth="1"/>
    <col min="11781" max="11781" width="15.25" style="2" customWidth="1"/>
    <col min="11782" max="11789" width="11.375" style="2" customWidth="1"/>
    <col min="11790" max="12032" width="9.25" style="2"/>
    <col min="12033" max="12033" width="29.75" style="2" customWidth="1"/>
    <col min="12034" max="12034" width="15.25" style="2" customWidth="1"/>
    <col min="12035" max="12036" width="15.375" style="2" customWidth="1"/>
    <col min="12037" max="12037" width="15.25" style="2" customWidth="1"/>
    <col min="12038" max="12045" width="11.375" style="2" customWidth="1"/>
    <col min="12046" max="12288" width="9.25" style="2"/>
    <col min="12289" max="12289" width="29.75" style="2" customWidth="1"/>
    <col min="12290" max="12290" width="15.25" style="2" customWidth="1"/>
    <col min="12291" max="12292" width="15.375" style="2" customWidth="1"/>
    <col min="12293" max="12293" width="15.25" style="2" customWidth="1"/>
    <col min="12294" max="12301" width="11.375" style="2" customWidth="1"/>
    <col min="12302" max="12544" width="9.25" style="2"/>
    <col min="12545" max="12545" width="29.75" style="2" customWidth="1"/>
    <col min="12546" max="12546" width="15.25" style="2" customWidth="1"/>
    <col min="12547" max="12548" width="15.375" style="2" customWidth="1"/>
    <col min="12549" max="12549" width="15.25" style="2" customWidth="1"/>
    <col min="12550" max="12557" width="11.375" style="2" customWidth="1"/>
    <col min="12558" max="12800" width="9.25" style="2"/>
    <col min="12801" max="12801" width="29.75" style="2" customWidth="1"/>
    <col min="12802" max="12802" width="15.25" style="2" customWidth="1"/>
    <col min="12803" max="12804" width="15.375" style="2" customWidth="1"/>
    <col min="12805" max="12805" width="15.25" style="2" customWidth="1"/>
    <col min="12806" max="12813" width="11.375" style="2" customWidth="1"/>
    <col min="12814" max="13056" width="9.25" style="2"/>
    <col min="13057" max="13057" width="29.75" style="2" customWidth="1"/>
    <col min="13058" max="13058" width="15.25" style="2" customWidth="1"/>
    <col min="13059" max="13060" width="15.375" style="2" customWidth="1"/>
    <col min="13061" max="13061" width="15.25" style="2" customWidth="1"/>
    <col min="13062" max="13069" width="11.375" style="2" customWidth="1"/>
    <col min="13070" max="13312" width="9.25" style="2"/>
    <col min="13313" max="13313" width="29.75" style="2" customWidth="1"/>
    <col min="13314" max="13314" width="15.25" style="2" customWidth="1"/>
    <col min="13315" max="13316" width="15.375" style="2" customWidth="1"/>
    <col min="13317" max="13317" width="15.25" style="2" customWidth="1"/>
    <col min="13318" max="13325" width="11.375" style="2" customWidth="1"/>
    <col min="13326" max="13568" width="9.25" style="2"/>
    <col min="13569" max="13569" width="29.75" style="2" customWidth="1"/>
    <col min="13570" max="13570" width="15.25" style="2" customWidth="1"/>
    <col min="13571" max="13572" width="15.375" style="2" customWidth="1"/>
    <col min="13573" max="13573" width="15.25" style="2" customWidth="1"/>
    <col min="13574" max="13581" width="11.375" style="2" customWidth="1"/>
    <col min="13582" max="13824" width="9.25" style="2"/>
    <col min="13825" max="13825" width="29.75" style="2" customWidth="1"/>
    <col min="13826" max="13826" width="15.25" style="2" customWidth="1"/>
    <col min="13827" max="13828" width="15.375" style="2" customWidth="1"/>
    <col min="13829" max="13829" width="15.25" style="2" customWidth="1"/>
    <col min="13830" max="13837" width="11.375" style="2" customWidth="1"/>
    <col min="13838" max="14080" width="9.25" style="2"/>
    <col min="14081" max="14081" width="29.75" style="2" customWidth="1"/>
    <col min="14082" max="14082" width="15.25" style="2" customWidth="1"/>
    <col min="14083" max="14084" width="15.375" style="2" customWidth="1"/>
    <col min="14085" max="14085" width="15.25" style="2" customWidth="1"/>
    <col min="14086" max="14093" width="11.375" style="2" customWidth="1"/>
    <col min="14094" max="14336" width="9.25" style="2"/>
    <col min="14337" max="14337" width="29.75" style="2" customWidth="1"/>
    <col min="14338" max="14338" width="15.25" style="2" customWidth="1"/>
    <col min="14339" max="14340" width="15.375" style="2" customWidth="1"/>
    <col min="14341" max="14341" width="15.25" style="2" customWidth="1"/>
    <col min="14342" max="14349" width="11.375" style="2" customWidth="1"/>
    <col min="14350" max="14592" width="9.25" style="2"/>
    <col min="14593" max="14593" width="29.75" style="2" customWidth="1"/>
    <col min="14594" max="14594" width="15.25" style="2" customWidth="1"/>
    <col min="14595" max="14596" width="15.375" style="2" customWidth="1"/>
    <col min="14597" max="14597" width="15.25" style="2" customWidth="1"/>
    <col min="14598" max="14605" width="11.375" style="2" customWidth="1"/>
    <col min="14606" max="14848" width="9.25" style="2"/>
    <col min="14849" max="14849" width="29.75" style="2" customWidth="1"/>
    <col min="14850" max="14850" width="15.25" style="2" customWidth="1"/>
    <col min="14851" max="14852" width="15.375" style="2" customWidth="1"/>
    <col min="14853" max="14853" width="15.25" style="2" customWidth="1"/>
    <col min="14854" max="14861" width="11.375" style="2" customWidth="1"/>
    <col min="14862" max="15104" width="9.25" style="2"/>
    <col min="15105" max="15105" width="29.75" style="2" customWidth="1"/>
    <col min="15106" max="15106" width="15.25" style="2" customWidth="1"/>
    <col min="15107" max="15108" width="15.375" style="2" customWidth="1"/>
    <col min="15109" max="15109" width="15.25" style="2" customWidth="1"/>
    <col min="15110" max="15117" width="11.375" style="2" customWidth="1"/>
    <col min="15118" max="15360" width="9.25" style="2"/>
    <col min="15361" max="15361" width="29.75" style="2" customWidth="1"/>
    <col min="15362" max="15362" width="15.25" style="2" customWidth="1"/>
    <col min="15363" max="15364" width="15.375" style="2" customWidth="1"/>
    <col min="15365" max="15365" width="15.25" style="2" customWidth="1"/>
    <col min="15366" max="15373" width="11.375" style="2" customWidth="1"/>
    <col min="15374" max="15616" width="9.25" style="2"/>
    <col min="15617" max="15617" width="29.75" style="2" customWidth="1"/>
    <col min="15618" max="15618" width="15.25" style="2" customWidth="1"/>
    <col min="15619" max="15620" width="15.375" style="2" customWidth="1"/>
    <col min="15621" max="15621" width="15.25" style="2" customWidth="1"/>
    <col min="15622" max="15629" width="11.375" style="2" customWidth="1"/>
    <col min="15630" max="15872" width="9.25" style="2"/>
    <col min="15873" max="15873" width="29.75" style="2" customWidth="1"/>
    <col min="15874" max="15874" width="15.25" style="2" customWidth="1"/>
    <col min="15875" max="15876" width="15.375" style="2" customWidth="1"/>
    <col min="15877" max="15877" width="15.25" style="2" customWidth="1"/>
    <col min="15878" max="15885" width="11.375" style="2" customWidth="1"/>
    <col min="15886" max="16128" width="9.25" style="2"/>
    <col min="16129" max="16129" width="29.75" style="2" customWidth="1"/>
    <col min="16130" max="16130" width="15.25" style="2" customWidth="1"/>
    <col min="16131" max="16132" width="15.375" style="2" customWidth="1"/>
    <col min="16133" max="16133" width="15.25" style="2" customWidth="1"/>
    <col min="16134" max="16141" width="11.375" style="2" customWidth="1"/>
    <col min="16142" max="16384" width="9.25" style="2"/>
  </cols>
  <sheetData>
    <row r="1" spans="1:15" ht="18" customHeight="1">
      <c r="A1" s="1">
        <f>'表4-5'!J1+1</f>
        <v>42</v>
      </c>
      <c r="M1" s="3">
        <f>A1+1</f>
        <v>43</v>
      </c>
    </row>
    <row r="2" spans="1:15" s="7" customFormat="1" ht="18" customHeight="1">
      <c r="A2" s="38"/>
      <c r="E2" s="39" t="s">
        <v>0</v>
      </c>
      <c r="F2" s="40" t="s">
        <v>131</v>
      </c>
      <c r="G2" s="40"/>
      <c r="H2" s="40"/>
      <c r="K2" s="2"/>
      <c r="L2" s="2"/>
      <c r="M2" s="2"/>
    </row>
    <row r="3" spans="1:15" ht="18" customHeight="1">
      <c r="E3" s="7"/>
      <c r="F3" s="7"/>
      <c r="G3" s="7"/>
      <c r="H3" s="7"/>
      <c r="I3" s="7"/>
    </row>
    <row r="4" spans="1:15" s="9" customFormat="1" ht="18" customHeight="1" thickBot="1">
      <c r="A4" s="8"/>
      <c r="E4" s="10" t="s">
        <v>2</v>
      </c>
      <c r="F4" s="11" t="s">
        <v>3</v>
      </c>
      <c r="G4" s="10"/>
      <c r="H4" s="41"/>
      <c r="M4" s="12" t="s">
        <v>4</v>
      </c>
    </row>
    <row r="5" spans="1:15" s="3" customFormat="1" ht="29.45" customHeight="1">
      <c r="A5" s="13" t="s">
        <v>5</v>
      </c>
      <c r="B5" s="42" t="s">
        <v>49</v>
      </c>
      <c r="C5" s="43"/>
      <c r="D5" s="44"/>
      <c r="E5" s="58" t="s">
        <v>50</v>
      </c>
      <c r="F5" s="59" t="s">
        <v>51</v>
      </c>
      <c r="G5" s="47"/>
      <c r="H5" s="48" t="s">
        <v>52</v>
      </c>
      <c r="I5" s="48"/>
      <c r="J5" s="16"/>
      <c r="K5" s="60" t="s">
        <v>94</v>
      </c>
      <c r="L5" s="48"/>
      <c r="M5" s="48"/>
    </row>
    <row r="6" spans="1:15" s="3" customFormat="1" ht="30" customHeight="1" thickBot="1">
      <c r="A6" s="17"/>
      <c r="B6" s="20" t="s">
        <v>9</v>
      </c>
      <c r="C6" s="19" t="s">
        <v>10</v>
      </c>
      <c r="D6" s="19" t="s">
        <v>11</v>
      </c>
      <c r="E6" s="19" t="s">
        <v>9</v>
      </c>
      <c r="F6" s="20" t="s">
        <v>10</v>
      </c>
      <c r="G6" s="19" t="s">
        <v>11</v>
      </c>
      <c r="H6" s="20" t="s">
        <v>9</v>
      </c>
      <c r="I6" s="19" t="s">
        <v>10</v>
      </c>
      <c r="J6" s="19" t="s">
        <v>11</v>
      </c>
      <c r="K6" s="20" t="s">
        <v>9</v>
      </c>
      <c r="L6" s="19" t="s">
        <v>10</v>
      </c>
      <c r="M6" s="50" t="s">
        <v>11</v>
      </c>
    </row>
    <row r="7" spans="1:15" s="53" customFormat="1" ht="7.15" customHeight="1">
      <c r="A7" s="2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ht="19.149999999999999" customHeight="1">
      <c r="A8" s="61" t="s">
        <v>96</v>
      </c>
      <c r="B8" s="25">
        <v>3543</v>
      </c>
      <c r="C8" s="25">
        <v>921</v>
      </c>
      <c r="D8" s="25">
        <v>2622</v>
      </c>
      <c r="E8" s="25">
        <v>4844</v>
      </c>
      <c r="F8" s="25">
        <v>1243</v>
      </c>
      <c r="G8" s="25">
        <v>3601</v>
      </c>
      <c r="H8" s="25">
        <v>41077</v>
      </c>
      <c r="I8" s="25">
        <v>17071</v>
      </c>
      <c r="J8" s="25">
        <v>24006</v>
      </c>
      <c r="K8" s="25">
        <v>14093</v>
      </c>
      <c r="L8" s="25">
        <v>7665</v>
      </c>
      <c r="M8" s="25">
        <v>6428</v>
      </c>
      <c r="N8" s="3"/>
      <c r="O8" s="3"/>
    </row>
    <row r="9" spans="1:15" ht="19.149999999999999" customHeight="1">
      <c r="A9" s="56" t="s">
        <v>97</v>
      </c>
      <c r="B9" s="29">
        <v>983</v>
      </c>
      <c r="C9" s="29">
        <v>309</v>
      </c>
      <c r="D9" s="29">
        <v>674</v>
      </c>
      <c r="E9" s="29">
        <v>2559</v>
      </c>
      <c r="F9" s="29">
        <v>721</v>
      </c>
      <c r="G9" s="29">
        <v>1838</v>
      </c>
      <c r="H9" s="29">
        <v>24812</v>
      </c>
      <c r="I9" s="29">
        <v>10522</v>
      </c>
      <c r="J9" s="29">
        <v>14290</v>
      </c>
      <c r="K9" s="29">
        <v>10597</v>
      </c>
      <c r="L9" s="29">
        <v>5887</v>
      </c>
      <c r="M9" s="29">
        <v>4710</v>
      </c>
      <c r="N9" s="3"/>
      <c r="O9" s="3"/>
    </row>
    <row r="10" spans="1:15" ht="19.149999999999999" customHeight="1">
      <c r="A10" s="56" t="s">
        <v>98</v>
      </c>
      <c r="B10" s="29">
        <v>2560</v>
      </c>
      <c r="C10" s="29">
        <v>612</v>
      </c>
      <c r="D10" s="29">
        <v>1948</v>
      </c>
      <c r="E10" s="29">
        <v>2285</v>
      </c>
      <c r="F10" s="29">
        <v>522</v>
      </c>
      <c r="G10" s="29">
        <v>1763</v>
      </c>
      <c r="H10" s="29">
        <v>16265</v>
      </c>
      <c r="I10" s="29">
        <v>6549</v>
      </c>
      <c r="J10" s="29">
        <v>9716</v>
      </c>
      <c r="K10" s="29">
        <v>3496</v>
      </c>
      <c r="L10" s="29">
        <v>1778</v>
      </c>
      <c r="M10" s="29">
        <v>1718</v>
      </c>
      <c r="N10" s="3"/>
      <c r="O10" s="3"/>
    </row>
    <row r="11" spans="1:15" s="23" customFormat="1" ht="19.149999999999999" customHeight="1">
      <c r="A11" s="61" t="s">
        <v>99</v>
      </c>
      <c r="B11" s="25">
        <v>4331</v>
      </c>
      <c r="C11" s="25">
        <v>2330</v>
      </c>
      <c r="D11" s="25">
        <v>2001</v>
      </c>
      <c r="E11" s="25">
        <v>3384</v>
      </c>
      <c r="F11" s="25">
        <v>1909</v>
      </c>
      <c r="G11" s="25">
        <v>1475</v>
      </c>
      <c r="H11" s="25">
        <v>28904</v>
      </c>
      <c r="I11" s="25">
        <v>15616</v>
      </c>
      <c r="J11" s="25">
        <v>13288</v>
      </c>
      <c r="K11" s="25">
        <v>5058</v>
      </c>
      <c r="L11" s="25">
        <v>3079</v>
      </c>
      <c r="M11" s="25">
        <v>1979</v>
      </c>
      <c r="N11" s="26"/>
      <c r="O11" s="26"/>
    </row>
    <row r="12" spans="1:15" ht="19.149999999999999" customHeight="1">
      <c r="A12" s="56" t="s">
        <v>100</v>
      </c>
      <c r="B12" s="29">
        <v>1199</v>
      </c>
      <c r="C12" s="29">
        <v>652</v>
      </c>
      <c r="D12" s="29">
        <v>547</v>
      </c>
      <c r="E12" s="29">
        <v>1584</v>
      </c>
      <c r="F12" s="29">
        <v>890</v>
      </c>
      <c r="G12" s="29">
        <v>694</v>
      </c>
      <c r="H12" s="29">
        <v>10510</v>
      </c>
      <c r="I12" s="29">
        <v>5396</v>
      </c>
      <c r="J12" s="29">
        <v>5114</v>
      </c>
      <c r="K12" s="29">
        <v>2598</v>
      </c>
      <c r="L12" s="29">
        <v>1674</v>
      </c>
      <c r="M12" s="29">
        <v>924</v>
      </c>
      <c r="N12" s="3"/>
      <c r="O12" s="3"/>
    </row>
    <row r="13" spans="1:15" ht="19.149999999999999" customHeight="1">
      <c r="A13" s="56" t="s">
        <v>101</v>
      </c>
      <c r="B13" s="29">
        <v>3132</v>
      </c>
      <c r="C13" s="29">
        <v>1678</v>
      </c>
      <c r="D13" s="29">
        <v>1454</v>
      </c>
      <c r="E13" s="29">
        <v>1800</v>
      </c>
      <c r="F13" s="29">
        <v>1019</v>
      </c>
      <c r="G13" s="29">
        <v>781</v>
      </c>
      <c r="H13" s="29">
        <v>18394</v>
      </c>
      <c r="I13" s="29">
        <v>10220</v>
      </c>
      <c r="J13" s="29">
        <v>8174</v>
      </c>
      <c r="K13" s="29">
        <v>2460</v>
      </c>
      <c r="L13" s="29">
        <v>1405</v>
      </c>
      <c r="M13" s="29">
        <v>1055</v>
      </c>
      <c r="N13" s="3"/>
      <c r="O13" s="3"/>
    </row>
    <row r="14" spans="1:15" s="23" customFormat="1" ht="19.149999999999999" customHeight="1">
      <c r="A14" s="61" t="s">
        <v>102</v>
      </c>
      <c r="B14" s="25">
        <v>7800</v>
      </c>
      <c r="C14" s="25">
        <v>2925</v>
      </c>
      <c r="D14" s="25">
        <v>4875</v>
      </c>
      <c r="E14" s="25">
        <v>5970</v>
      </c>
      <c r="F14" s="25">
        <v>2305</v>
      </c>
      <c r="G14" s="25">
        <v>3665</v>
      </c>
      <c r="H14" s="25">
        <v>50003</v>
      </c>
      <c r="I14" s="25">
        <v>20696</v>
      </c>
      <c r="J14" s="25">
        <v>29307</v>
      </c>
      <c r="K14" s="25">
        <v>19494</v>
      </c>
      <c r="L14" s="25">
        <v>12509</v>
      </c>
      <c r="M14" s="25">
        <v>6985</v>
      </c>
      <c r="N14" s="26"/>
      <c r="O14" s="26"/>
    </row>
    <row r="15" spans="1:15" ht="19.149999999999999" customHeight="1">
      <c r="A15" s="56" t="s">
        <v>103</v>
      </c>
      <c r="B15" s="29">
        <v>109</v>
      </c>
      <c r="C15" s="29">
        <v>27</v>
      </c>
      <c r="D15" s="29">
        <v>82</v>
      </c>
      <c r="E15" s="29">
        <v>91</v>
      </c>
      <c r="F15" s="29">
        <v>11</v>
      </c>
      <c r="G15" s="29">
        <v>80</v>
      </c>
      <c r="H15" s="29">
        <v>6599</v>
      </c>
      <c r="I15" s="29">
        <v>1817</v>
      </c>
      <c r="J15" s="29">
        <v>4782</v>
      </c>
      <c r="K15" s="29">
        <v>2483</v>
      </c>
      <c r="L15" s="29">
        <v>1192</v>
      </c>
      <c r="M15" s="29">
        <v>1291</v>
      </c>
      <c r="N15" s="3"/>
      <c r="O15" s="3"/>
    </row>
    <row r="16" spans="1:15" ht="19.149999999999999" customHeight="1">
      <c r="A16" s="56" t="s">
        <v>104</v>
      </c>
      <c r="B16" s="29">
        <v>4766</v>
      </c>
      <c r="C16" s="29">
        <v>1911</v>
      </c>
      <c r="D16" s="29">
        <v>2855</v>
      </c>
      <c r="E16" s="29">
        <v>2776</v>
      </c>
      <c r="F16" s="29">
        <v>953</v>
      </c>
      <c r="G16" s="29">
        <v>1823</v>
      </c>
      <c r="H16" s="29">
        <v>15237</v>
      </c>
      <c r="I16" s="29">
        <v>5896</v>
      </c>
      <c r="J16" s="29">
        <v>9341</v>
      </c>
      <c r="K16" s="29">
        <v>1791</v>
      </c>
      <c r="L16" s="29">
        <v>961</v>
      </c>
      <c r="M16" s="29">
        <v>830</v>
      </c>
      <c r="N16" s="3"/>
      <c r="O16" s="3"/>
    </row>
    <row r="17" spans="1:15" s="23" customFormat="1" ht="19.149999999999999" customHeight="1">
      <c r="A17" s="62" t="s">
        <v>105</v>
      </c>
      <c r="B17" s="29">
        <v>449</v>
      </c>
      <c r="C17" s="29">
        <v>255</v>
      </c>
      <c r="D17" s="29">
        <v>194</v>
      </c>
      <c r="E17" s="29">
        <v>1088</v>
      </c>
      <c r="F17" s="29">
        <v>801</v>
      </c>
      <c r="G17" s="29">
        <v>287</v>
      </c>
      <c r="H17" s="29">
        <v>10118</v>
      </c>
      <c r="I17" s="29">
        <v>6098</v>
      </c>
      <c r="J17" s="29">
        <v>4020</v>
      </c>
      <c r="K17" s="29">
        <v>6596</v>
      </c>
      <c r="L17" s="29">
        <v>4951</v>
      </c>
      <c r="M17" s="29">
        <v>1645</v>
      </c>
      <c r="N17" s="26"/>
      <c r="O17" s="26"/>
    </row>
    <row r="18" spans="1:15" ht="19.149999999999999" customHeight="1">
      <c r="A18" s="63" t="s">
        <v>106</v>
      </c>
      <c r="B18" s="69">
        <v>66</v>
      </c>
      <c r="C18" s="69">
        <v>37</v>
      </c>
      <c r="D18" s="69">
        <v>29</v>
      </c>
      <c r="E18" s="69">
        <v>67</v>
      </c>
      <c r="F18" s="69">
        <v>27</v>
      </c>
      <c r="G18" s="69">
        <v>40</v>
      </c>
      <c r="H18" s="69">
        <v>2439</v>
      </c>
      <c r="I18" s="69">
        <v>1112</v>
      </c>
      <c r="J18" s="69">
        <v>1327</v>
      </c>
      <c r="K18" s="69">
        <v>4860</v>
      </c>
      <c r="L18" s="69">
        <v>2958</v>
      </c>
      <c r="M18" s="69">
        <v>1902</v>
      </c>
      <c r="N18" s="3"/>
      <c r="O18" s="3"/>
    </row>
    <row r="19" spans="1:15" ht="19.149999999999999" customHeight="1">
      <c r="A19" s="56" t="s">
        <v>107</v>
      </c>
      <c r="B19" s="29">
        <v>984</v>
      </c>
      <c r="C19" s="29">
        <v>271</v>
      </c>
      <c r="D19" s="29">
        <v>713</v>
      </c>
      <c r="E19" s="29">
        <v>928</v>
      </c>
      <c r="F19" s="29">
        <v>186</v>
      </c>
      <c r="G19" s="29">
        <v>742</v>
      </c>
      <c r="H19" s="29">
        <v>7766</v>
      </c>
      <c r="I19" s="29">
        <v>2427</v>
      </c>
      <c r="J19" s="29">
        <v>5339</v>
      </c>
      <c r="K19" s="29">
        <v>1357</v>
      </c>
      <c r="L19" s="29">
        <v>679</v>
      </c>
      <c r="M19" s="29">
        <v>678</v>
      </c>
      <c r="N19" s="3"/>
      <c r="O19" s="3"/>
    </row>
    <row r="20" spans="1:15" ht="19.149999999999999" customHeight="1">
      <c r="A20" s="56" t="s">
        <v>108</v>
      </c>
      <c r="B20" s="29">
        <v>224</v>
      </c>
      <c r="C20" s="29">
        <v>140</v>
      </c>
      <c r="D20" s="29">
        <v>84</v>
      </c>
      <c r="E20" s="29">
        <v>253</v>
      </c>
      <c r="F20" s="29">
        <v>71</v>
      </c>
      <c r="G20" s="29">
        <v>182</v>
      </c>
      <c r="H20" s="29">
        <v>4008</v>
      </c>
      <c r="I20" s="29">
        <v>1496</v>
      </c>
      <c r="J20" s="29">
        <v>2512</v>
      </c>
      <c r="K20" s="29">
        <v>1539</v>
      </c>
      <c r="L20" s="29">
        <v>1244</v>
      </c>
      <c r="M20" s="29">
        <v>295</v>
      </c>
      <c r="N20" s="3"/>
      <c r="O20" s="3"/>
    </row>
    <row r="21" spans="1:15" ht="19.149999999999999" customHeight="1">
      <c r="A21" s="56" t="s">
        <v>109</v>
      </c>
      <c r="B21" s="29">
        <v>1202</v>
      </c>
      <c r="C21" s="29">
        <v>284</v>
      </c>
      <c r="D21" s="29">
        <v>918</v>
      </c>
      <c r="E21" s="29">
        <v>767</v>
      </c>
      <c r="F21" s="29">
        <v>256</v>
      </c>
      <c r="G21" s="29">
        <v>511</v>
      </c>
      <c r="H21" s="29">
        <v>3836</v>
      </c>
      <c r="I21" s="29">
        <v>1850</v>
      </c>
      <c r="J21" s="29">
        <v>1986</v>
      </c>
      <c r="K21" s="29">
        <v>868</v>
      </c>
      <c r="L21" s="29">
        <v>524</v>
      </c>
      <c r="M21" s="29">
        <v>344</v>
      </c>
      <c r="N21" s="3"/>
      <c r="O21" s="3"/>
    </row>
    <row r="22" spans="1:15" ht="19.149999999999999" customHeight="1">
      <c r="A22" s="61" t="s">
        <v>110</v>
      </c>
      <c r="B22" s="25">
        <v>71479</v>
      </c>
      <c r="C22" s="25">
        <v>41971</v>
      </c>
      <c r="D22" s="25">
        <v>29508</v>
      </c>
      <c r="E22" s="25">
        <v>21587</v>
      </c>
      <c r="F22" s="25">
        <v>13179</v>
      </c>
      <c r="G22" s="25">
        <v>8408</v>
      </c>
      <c r="H22" s="25">
        <v>89679</v>
      </c>
      <c r="I22" s="25">
        <v>44505</v>
      </c>
      <c r="J22" s="25">
        <v>45174</v>
      </c>
      <c r="K22" s="25">
        <v>10495</v>
      </c>
      <c r="L22" s="25">
        <v>6076</v>
      </c>
      <c r="M22" s="25">
        <v>4419</v>
      </c>
      <c r="N22" s="3"/>
      <c r="O22" s="3"/>
    </row>
    <row r="23" spans="1:15" ht="19.149999999999999" customHeight="1">
      <c r="A23" s="56" t="s">
        <v>111</v>
      </c>
      <c r="B23" s="29">
        <v>867</v>
      </c>
      <c r="C23" s="29">
        <v>702</v>
      </c>
      <c r="D23" s="29">
        <v>165</v>
      </c>
      <c r="E23" s="29">
        <v>552</v>
      </c>
      <c r="F23" s="29">
        <v>340</v>
      </c>
      <c r="G23" s="29">
        <v>212</v>
      </c>
      <c r="H23" s="29">
        <v>2961</v>
      </c>
      <c r="I23" s="29">
        <v>1720</v>
      </c>
      <c r="J23" s="29">
        <v>1241</v>
      </c>
      <c r="K23" s="29">
        <v>506</v>
      </c>
      <c r="L23" s="29">
        <v>305</v>
      </c>
      <c r="M23" s="29">
        <v>201</v>
      </c>
      <c r="N23" s="3"/>
      <c r="O23" s="3"/>
    </row>
    <row r="24" spans="1:15" s="23" customFormat="1" ht="19.149999999999999" customHeight="1">
      <c r="A24" s="56" t="s">
        <v>112</v>
      </c>
      <c r="B24" s="29">
        <v>3624</v>
      </c>
      <c r="C24" s="29">
        <v>1965</v>
      </c>
      <c r="D24" s="29">
        <v>1659</v>
      </c>
      <c r="E24" s="29">
        <v>1020</v>
      </c>
      <c r="F24" s="29">
        <v>509</v>
      </c>
      <c r="G24" s="29">
        <v>511</v>
      </c>
      <c r="H24" s="29">
        <v>7041</v>
      </c>
      <c r="I24" s="29">
        <v>4288</v>
      </c>
      <c r="J24" s="29">
        <v>2753</v>
      </c>
      <c r="K24" s="29">
        <v>391</v>
      </c>
      <c r="L24" s="29">
        <v>250</v>
      </c>
      <c r="M24" s="29">
        <v>141</v>
      </c>
      <c r="N24" s="26"/>
      <c r="O24" s="26"/>
    </row>
    <row r="25" spans="1:15" ht="19.149999999999999" customHeight="1">
      <c r="A25" s="56" t="s">
        <v>113</v>
      </c>
      <c r="B25" s="29">
        <v>30085</v>
      </c>
      <c r="C25" s="29">
        <v>15252</v>
      </c>
      <c r="D25" s="29">
        <v>14833</v>
      </c>
      <c r="E25" s="29">
        <v>6856</v>
      </c>
      <c r="F25" s="29">
        <v>2814</v>
      </c>
      <c r="G25" s="29">
        <v>4042</v>
      </c>
      <c r="H25" s="29">
        <v>47596</v>
      </c>
      <c r="I25" s="29">
        <v>20454</v>
      </c>
      <c r="J25" s="29">
        <v>27142</v>
      </c>
      <c r="K25" s="29">
        <v>6023</v>
      </c>
      <c r="L25" s="29">
        <v>3062</v>
      </c>
      <c r="M25" s="29">
        <v>2961</v>
      </c>
      <c r="N25" s="3"/>
      <c r="O25" s="3"/>
    </row>
    <row r="26" spans="1:15" ht="19.149999999999999" customHeight="1">
      <c r="A26" s="56" t="s">
        <v>114</v>
      </c>
      <c r="B26" s="29">
        <v>675</v>
      </c>
      <c r="C26" s="29">
        <v>194</v>
      </c>
      <c r="D26" s="29">
        <v>481</v>
      </c>
      <c r="E26" s="29">
        <v>738</v>
      </c>
      <c r="F26" s="29">
        <v>189</v>
      </c>
      <c r="G26" s="29">
        <v>549</v>
      </c>
      <c r="H26" s="29">
        <v>7487</v>
      </c>
      <c r="I26" s="29">
        <v>2536</v>
      </c>
      <c r="J26" s="29">
        <v>4951</v>
      </c>
      <c r="K26" s="29">
        <v>1005</v>
      </c>
      <c r="L26" s="29">
        <v>484</v>
      </c>
      <c r="M26" s="29">
        <v>521</v>
      </c>
      <c r="N26" s="3"/>
      <c r="O26" s="3"/>
    </row>
    <row r="27" spans="1:15" ht="19.149999999999999" customHeight="1">
      <c r="A27" s="56" t="s">
        <v>115</v>
      </c>
      <c r="B27" s="29">
        <v>20491</v>
      </c>
      <c r="C27" s="29">
        <v>18081</v>
      </c>
      <c r="D27" s="29">
        <v>2410</v>
      </c>
      <c r="E27" s="29">
        <v>8467</v>
      </c>
      <c r="F27" s="29">
        <v>7525</v>
      </c>
      <c r="G27" s="29">
        <v>942</v>
      </c>
      <c r="H27" s="29">
        <v>13900</v>
      </c>
      <c r="I27" s="29">
        <v>11397</v>
      </c>
      <c r="J27" s="29">
        <v>2503</v>
      </c>
      <c r="K27" s="29">
        <v>1459</v>
      </c>
      <c r="L27" s="29">
        <v>1301</v>
      </c>
      <c r="M27" s="29">
        <v>158</v>
      </c>
      <c r="N27" s="3"/>
      <c r="O27" s="3"/>
    </row>
    <row r="28" spans="1:15" ht="19.149999999999999" customHeight="1">
      <c r="A28" s="56" t="s">
        <v>116</v>
      </c>
      <c r="B28" s="29">
        <v>12785</v>
      </c>
      <c r="C28" s="29">
        <v>4639</v>
      </c>
      <c r="D28" s="29">
        <v>8146</v>
      </c>
      <c r="E28" s="29">
        <v>3464</v>
      </c>
      <c r="F28" s="29">
        <v>1648</v>
      </c>
      <c r="G28" s="29">
        <v>1816</v>
      </c>
      <c r="H28" s="29">
        <v>5243</v>
      </c>
      <c r="I28" s="29">
        <v>2049</v>
      </c>
      <c r="J28" s="29">
        <v>3194</v>
      </c>
      <c r="K28" s="29">
        <v>654</v>
      </c>
      <c r="L28" s="29">
        <v>452</v>
      </c>
      <c r="M28" s="29">
        <v>202</v>
      </c>
      <c r="N28" s="3"/>
      <c r="O28" s="3"/>
    </row>
    <row r="29" spans="1:15" ht="19.149999999999999" customHeight="1">
      <c r="A29" s="56" t="s">
        <v>117</v>
      </c>
      <c r="B29" s="29">
        <v>2952</v>
      </c>
      <c r="C29" s="29">
        <v>1138</v>
      </c>
      <c r="D29" s="29">
        <v>1814</v>
      </c>
      <c r="E29" s="29">
        <v>490</v>
      </c>
      <c r="F29" s="29">
        <v>154</v>
      </c>
      <c r="G29" s="29">
        <v>336</v>
      </c>
      <c r="H29" s="29">
        <v>5451</v>
      </c>
      <c r="I29" s="29">
        <v>2061</v>
      </c>
      <c r="J29" s="29">
        <v>3390</v>
      </c>
      <c r="K29" s="29">
        <v>457</v>
      </c>
      <c r="L29" s="29">
        <v>222</v>
      </c>
      <c r="M29" s="29">
        <v>235</v>
      </c>
      <c r="N29" s="3"/>
      <c r="O29" s="3"/>
    </row>
    <row r="30" spans="1:15" ht="19.149999999999999" customHeight="1">
      <c r="A30" s="64" t="s">
        <v>118</v>
      </c>
      <c r="B30" s="25">
        <v>3453</v>
      </c>
      <c r="C30" s="25">
        <v>1217</v>
      </c>
      <c r="D30" s="25">
        <v>2236</v>
      </c>
      <c r="E30" s="25">
        <v>2156</v>
      </c>
      <c r="F30" s="25">
        <v>416</v>
      </c>
      <c r="G30" s="25">
        <v>1740</v>
      </c>
      <c r="H30" s="25">
        <v>29249</v>
      </c>
      <c r="I30" s="25">
        <v>9235</v>
      </c>
      <c r="J30" s="25">
        <v>20014</v>
      </c>
      <c r="K30" s="25">
        <v>6380</v>
      </c>
      <c r="L30" s="25">
        <v>3120</v>
      </c>
      <c r="M30" s="25">
        <v>3260</v>
      </c>
      <c r="N30" s="3"/>
      <c r="O30" s="3"/>
    </row>
    <row r="31" spans="1:15" ht="19.149999999999999" customHeight="1">
      <c r="A31" s="65" t="s">
        <v>119</v>
      </c>
      <c r="B31" s="69">
        <v>2193</v>
      </c>
      <c r="C31" s="69">
        <v>712</v>
      </c>
      <c r="D31" s="69">
        <v>1481</v>
      </c>
      <c r="E31" s="69">
        <v>1263</v>
      </c>
      <c r="F31" s="69">
        <v>232</v>
      </c>
      <c r="G31" s="69">
        <v>1031</v>
      </c>
      <c r="H31" s="69">
        <v>7263</v>
      </c>
      <c r="I31" s="69">
        <v>1352</v>
      </c>
      <c r="J31" s="69">
        <v>5911</v>
      </c>
      <c r="K31" s="69">
        <v>3354</v>
      </c>
      <c r="L31" s="69">
        <v>1297</v>
      </c>
      <c r="M31" s="69">
        <v>2057</v>
      </c>
      <c r="N31" s="3"/>
      <c r="O31" s="3"/>
    </row>
    <row r="32" spans="1:15" s="23" customFormat="1" ht="19.149999999999999" customHeight="1">
      <c r="A32" s="66" t="s">
        <v>120</v>
      </c>
      <c r="B32" s="29">
        <v>1260</v>
      </c>
      <c r="C32" s="29">
        <v>505</v>
      </c>
      <c r="D32" s="29">
        <v>755</v>
      </c>
      <c r="E32" s="29">
        <v>893</v>
      </c>
      <c r="F32" s="29">
        <v>184</v>
      </c>
      <c r="G32" s="29">
        <v>709</v>
      </c>
      <c r="H32" s="29">
        <v>21986</v>
      </c>
      <c r="I32" s="29">
        <v>7883</v>
      </c>
      <c r="J32" s="29">
        <v>14103</v>
      </c>
      <c r="K32" s="29">
        <v>3026</v>
      </c>
      <c r="L32" s="29">
        <v>1823</v>
      </c>
      <c r="M32" s="29">
        <v>1203</v>
      </c>
      <c r="N32" s="26"/>
      <c r="O32" s="26"/>
    </row>
    <row r="33" spans="1:15" ht="19.149999999999999" customHeight="1">
      <c r="A33" s="64" t="s">
        <v>121</v>
      </c>
      <c r="B33" s="25">
        <v>7050</v>
      </c>
      <c r="C33" s="25">
        <v>1762</v>
      </c>
      <c r="D33" s="25">
        <v>5288</v>
      </c>
      <c r="E33" s="25">
        <v>13630</v>
      </c>
      <c r="F33" s="25">
        <v>1633</v>
      </c>
      <c r="G33" s="25">
        <v>11997</v>
      </c>
      <c r="H33" s="25">
        <v>62862</v>
      </c>
      <c r="I33" s="25">
        <v>16030</v>
      </c>
      <c r="J33" s="25">
        <v>46832</v>
      </c>
      <c r="K33" s="25">
        <v>12189</v>
      </c>
      <c r="L33" s="25">
        <v>4550</v>
      </c>
      <c r="M33" s="25">
        <v>7639</v>
      </c>
      <c r="N33" s="3"/>
      <c r="O33" s="3"/>
    </row>
    <row r="34" spans="1:15" s="23" customFormat="1" ht="19.149999999999999" customHeight="1">
      <c r="A34" s="63" t="s">
        <v>122</v>
      </c>
      <c r="B34" s="29">
        <v>3204</v>
      </c>
      <c r="C34" s="29">
        <v>894</v>
      </c>
      <c r="D34" s="29">
        <v>2310</v>
      </c>
      <c r="E34" s="29">
        <v>11515</v>
      </c>
      <c r="F34" s="29">
        <v>1221</v>
      </c>
      <c r="G34" s="29">
        <v>10294</v>
      </c>
      <c r="H34" s="29">
        <v>57397</v>
      </c>
      <c r="I34" s="29">
        <v>14837</v>
      </c>
      <c r="J34" s="29">
        <v>42560</v>
      </c>
      <c r="K34" s="29">
        <v>11572</v>
      </c>
      <c r="L34" s="29">
        <v>4370</v>
      </c>
      <c r="M34" s="29">
        <v>7202</v>
      </c>
      <c r="N34" s="26"/>
      <c r="O34" s="26"/>
    </row>
    <row r="35" spans="1:15" ht="19.149999999999999" customHeight="1">
      <c r="A35" s="63" t="s">
        <v>123</v>
      </c>
      <c r="B35" s="69">
        <v>3846</v>
      </c>
      <c r="C35" s="69">
        <v>868</v>
      </c>
      <c r="D35" s="69">
        <v>2978</v>
      </c>
      <c r="E35" s="69">
        <v>2115</v>
      </c>
      <c r="F35" s="69">
        <v>412</v>
      </c>
      <c r="G35" s="69">
        <v>1703</v>
      </c>
      <c r="H35" s="69">
        <v>5465</v>
      </c>
      <c r="I35" s="69">
        <v>1193</v>
      </c>
      <c r="J35" s="69">
        <v>4272</v>
      </c>
      <c r="K35" s="69">
        <v>617</v>
      </c>
      <c r="L35" s="69">
        <v>180</v>
      </c>
      <c r="M35" s="69">
        <v>437</v>
      </c>
      <c r="N35" s="3"/>
      <c r="O35" s="3"/>
    </row>
    <row r="36" spans="1:15" s="23" customFormat="1" ht="19.149999999999999" customHeight="1">
      <c r="A36" s="61" t="s">
        <v>124</v>
      </c>
      <c r="B36" s="25">
        <v>4893</v>
      </c>
      <c r="C36" s="25">
        <v>2854</v>
      </c>
      <c r="D36" s="25">
        <v>2039</v>
      </c>
      <c r="E36" s="25">
        <v>1617</v>
      </c>
      <c r="F36" s="25">
        <v>832</v>
      </c>
      <c r="G36" s="25">
        <v>785</v>
      </c>
      <c r="H36" s="25">
        <v>16005</v>
      </c>
      <c r="I36" s="25">
        <v>8679</v>
      </c>
      <c r="J36" s="25">
        <v>7326</v>
      </c>
      <c r="K36" s="25">
        <v>1417</v>
      </c>
      <c r="L36" s="25">
        <v>689</v>
      </c>
      <c r="M36" s="25">
        <v>728</v>
      </c>
      <c r="N36" s="26"/>
      <c r="O36" s="26"/>
    </row>
    <row r="37" spans="1:15" ht="19.149999999999999" customHeight="1">
      <c r="A37" s="56" t="s">
        <v>125</v>
      </c>
      <c r="B37" s="29">
        <v>384</v>
      </c>
      <c r="C37" s="29">
        <v>232</v>
      </c>
      <c r="D37" s="29">
        <v>152</v>
      </c>
      <c r="E37" s="29">
        <v>202</v>
      </c>
      <c r="F37" s="29">
        <v>107</v>
      </c>
      <c r="G37" s="29">
        <v>95</v>
      </c>
      <c r="H37" s="29">
        <v>3733</v>
      </c>
      <c r="I37" s="29">
        <v>1677</v>
      </c>
      <c r="J37" s="29">
        <v>2056</v>
      </c>
      <c r="K37" s="29">
        <v>643</v>
      </c>
      <c r="L37" s="29">
        <v>221</v>
      </c>
      <c r="M37" s="29">
        <v>422</v>
      </c>
      <c r="N37" s="3"/>
      <c r="O37" s="3"/>
    </row>
    <row r="38" spans="1:15" ht="19.149999999999999" customHeight="1">
      <c r="A38" s="56" t="s">
        <v>126</v>
      </c>
      <c r="B38" s="29">
        <v>4509</v>
      </c>
      <c r="C38" s="29">
        <v>2622</v>
      </c>
      <c r="D38" s="29">
        <v>1887</v>
      </c>
      <c r="E38" s="29">
        <v>1415</v>
      </c>
      <c r="F38" s="29">
        <v>725</v>
      </c>
      <c r="G38" s="29">
        <v>690</v>
      </c>
      <c r="H38" s="29">
        <v>12272</v>
      </c>
      <c r="I38" s="29">
        <v>7002</v>
      </c>
      <c r="J38" s="29">
        <v>5270</v>
      </c>
      <c r="K38" s="29">
        <v>774</v>
      </c>
      <c r="L38" s="29">
        <v>468</v>
      </c>
      <c r="M38" s="29">
        <v>306</v>
      </c>
      <c r="N38" s="3"/>
      <c r="O38" s="3"/>
    </row>
    <row r="39" spans="1:15" s="23" customFormat="1" ht="19.149999999999999" customHeight="1">
      <c r="A39" s="61" t="s">
        <v>127</v>
      </c>
      <c r="B39" s="25">
        <v>7491</v>
      </c>
      <c r="C39" s="25">
        <v>3178</v>
      </c>
      <c r="D39" s="25">
        <v>4313</v>
      </c>
      <c r="E39" s="25">
        <v>3020</v>
      </c>
      <c r="F39" s="25">
        <v>951</v>
      </c>
      <c r="G39" s="25">
        <v>2069</v>
      </c>
      <c r="H39" s="25">
        <v>11742</v>
      </c>
      <c r="I39" s="25">
        <v>4594</v>
      </c>
      <c r="J39" s="25">
        <v>7148</v>
      </c>
      <c r="K39" s="25">
        <v>887</v>
      </c>
      <c r="L39" s="25">
        <v>546</v>
      </c>
      <c r="M39" s="25">
        <v>341</v>
      </c>
      <c r="N39" s="26"/>
      <c r="O39" s="26"/>
    </row>
    <row r="40" spans="1:15" ht="19.149999999999999" customHeight="1">
      <c r="A40" s="56" t="s">
        <v>128</v>
      </c>
      <c r="B40" s="29">
        <v>2055</v>
      </c>
      <c r="C40" s="29">
        <v>1749</v>
      </c>
      <c r="D40" s="29">
        <v>306</v>
      </c>
      <c r="E40" s="29">
        <v>801</v>
      </c>
      <c r="F40" s="29">
        <v>550</v>
      </c>
      <c r="G40" s="29">
        <v>251</v>
      </c>
      <c r="H40" s="29">
        <v>4066</v>
      </c>
      <c r="I40" s="29">
        <v>2828</v>
      </c>
      <c r="J40" s="29">
        <v>1238</v>
      </c>
      <c r="K40" s="29">
        <v>372</v>
      </c>
      <c r="L40" s="29">
        <v>304</v>
      </c>
      <c r="M40" s="29">
        <v>68</v>
      </c>
      <c r="N40" s="3"/>
      <c r="O40" s="3"/>
    </row>
    <row r="41" spans="1:15" ht="19.149999999999999" customHeight="1">
      <c r="A41" s="56" t="s">
        <v>129</v>
      </c>
      <c r="B41" s="29">
        <v>2944</v>
      </c>
      <c r="C41" s="29">
        <v>396</v>
      </c>
      <c r="D41" s="29">
        <v>2548</v>
      </c>
      <c r="E41" s="29">
        <v>1302</v>
      </c>
      <c r="F41" s="29">
        <v>168</v>
      </c>
      <c r="G41" s="29">
        <v>1134</v>
      </c>
      <c r="H41" s="29">
        <v>4589</v>
      </c>
      <c r="I41" s="29">
        <v>623</v>
      </c>
      <c r="J41" s="29">
        <v>3966</v>
      </c>
      <c r="K41" s="29">
        <v>182</v>
      </c>
      <c r="L41" s="29">
        <v>38</v>
      </c>
      <c r="M41" s="29">
        <v>144</v>
      </c>
      <c r="N41" s="3"/>
      <c r="O41" s="3"/>
    </row>
    <row r="42" spans="1:15" ht="19.149999999999999" customHeight="1">
      <c r="A42" s="56" t="s">
        <v>130</v>
      </c>
      <c r="B42" s="55">
        <v>2492</v>
      </c>
      <c r="C42" s="30">
        <v>1033</v>
      </c>
      <c r="D42" s="30">
        <v>1459</v>
      </c>
      <c r="E42" s="30">
        <v>917</v>
      </c>
      <c r="F42" s="30">
        <v>233</v>
      </c>
      <c r="G42" s="30">
        <v>684</v>
      </c>
      <c r="H42" s="30">
        <v>3087</v>
      </c>
      <c r="I42" s="30">
        <v>1143</v>
      </c>
      <c r="J42" s="30">
        <v>1944</v>
      </c>
      <c r="K42" s="30">
        <v>333</v>
      </c>
      <c r="L42" s="30">
        <v>204</v>
      </c>
      <c r="M42" s="30">
        <v>129</v>
      </c>
      <c r="N42" s="3"/>
      <c r="O42" s="3"/>
    </row>
    <row r="43" spans="1:15" s="68" customFormat="1" ht="7.15" customHeight="1" thickBo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67"/>
      <c r="O43" s="67"/>
    </row>
    <row r="44" spans="1:15" ht="16.350000000000001" customHeigh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"/>
      <c r="O44" s="3"/>
    </row>
    <row r="45" spans="1:15" ht="16.350000000000001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"/>
      <c r="O45" s="3"/>
    </row>
    <row r="46" spans="1:15" ht="16.350000000000001" customHeight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"/>
      <c r="O46" s="3"/>
    </row>
    <row r="47" spans="1:15" ht="16.350000000000001" customHeight="1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"/>
      <c r="O47" s="3"/>
    </row>
    <row r="48" spans="1:15" ht="16.350000000000001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"/>
      <c r="O48" s="3"/>
    </row>
    <row r="49" spans="2:15" ht="16.350000000000001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"/>
      <c r="O49" s="3"/>
    </row>
    <row r="50" spans="2:15" ht="16.350000000000001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"/>
      <c r="O50" s="3"/>
    </row>
    <row r="51" spans="2:15" ht="16.350000000000001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"/>
      <c r="O51" s="3"/>
    </row>
    <row r="52" spans="2:15" ht="16.350000000000001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"/>
      <c r="O52" s="3"/>
    </row>
    <row r="53" spans="2:15" ht="16.350000000000001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"/>
      <c r="O53" s="3"/>
    </row>
    <row r="54" spans="2:15" ht="16.350000000000001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"/>
      <c r="O54" s="3"/>
    </row>
    <row r="55" spans="2:15" ht="16.350000000000001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"/>
      <c r="O55" s="3"/>
    </row>
    <row r="56" spans="2:15" ht="16.350000000000001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"/>
      <c r="O56" s="3"/>
    </row>
    <row r="57" spans="2:15" ht="16.350000000000001" customHeight="1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"/>
      <c r="O57" s="3"/>
    </row>
    <row r="58" spans="2:15" ht="16.350000000000001" customHeight="1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"/>
      <c r="O58" s="3"/>
    </row>
    <row r="59" spans="2:15" ht="16.350000000000001" customHeight="1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2:15" ht="16.350000000000001" customHeight="1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2:15" ht="16.350000000000001" customHeight="1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2" spans="2:15" ht="16.350000000000001" customHeight="1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2:15" ht="16.350000000000001" customHeigh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</row>
    <row r="64" spans="2:15" ht="16.350000000000001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2:13" ht="16.350000000000001" customHeight="1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</row>
    <row r="66" spans="2:13" ht="16.350000000000001" customHeight="1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2:13" ht="16.350000000000001" customHeight="1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</row>
    <row r="68" spans="2:13" ht="16.350000000000001" customHeight="1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2:13" ht="16.350000000000001" customHeight="1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2:13" ht="16.350000000000001" customHeight="1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2:13" ht="16.350000000000001" customHeight="1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</row>
    <row r="72" spans="2:13" ht="16.350000000000001" customHeight="1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2:13" ht="16.350000000000001" customHeight="1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2:13" ht="16.350000000000001" customHeight="1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</row>
    <row r="75" spans="2:13" ht="16.350000000000001" customHeight="1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</row>
    <row r="76" spans="2:13" ht="16.350000000000001" customHeight="1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2:13" ht="16.350000000000001" customHeight="1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2:13" ht="16.350000000000001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2:13" ht="16.350000000000001" customHeigh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2:13" ht="16.350000000000001" customHeigh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</row>
    <row r="81" spans="2:13" ht="16.350000000000001" customHeight="1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</row>
    <row r="82" spans="2:13" ht="16.350000000000001" customHeight="1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</row>
    <row r="83" spans="2:13" ht="16.350000000000001" customHeight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</row>
    <row r="84" spans="2:13" ht="16.350000000000001" customHeight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</row>
    <row r="85" spans="2:13" ht="16.350000000000001" customHeight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</row>
    <row r="86" spans="2:13" ht="16.350000000000001" customHeight="1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2:13" ht="16.350000000000001" customHeight="1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</row>
    <row r="88" spans="2:13" ht="16.350000000000001" customHeight="1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2:13" ht="16.350000000000001" customHeight="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</row>
    <row r="90" spans="2:13" ht="16.350000000000001" customHeight="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</row>
    <row r="91" spans="2:13" ht="16.350000000000001" customHeight="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2:13" ht="16.350000000000001" customHeight="1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</row>
    <row r="93" spans="2:13" ht="16.350000000000001" customHeight="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2:13" ht="16.350000000000001" customHeight="1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</row>
    <row r="95" spans="2:13" ht="16.350000000000001" customHeight="1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2:13" ht="16.350000000000001" customHeight="1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2:13" ht="16.350000000000001" customHeight="1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</row>
    <row r="98" spans="2:13" ht="16.350000000000001" customHeight="1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2:13" ht="16.350000000000001" customHeight="1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2:13" ht="16.350000000000001" customHeight="1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2:13" ht="16.350000000000001" customHeight="1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表4-1</vt:lpstr>
      <vt:lpstr>表4-2</vt:lpstr>
      <vt:lpstr>表4-3</vt:lpstr>
      <vt:lpstr>表4-4</vt:lpstr>
      <vt:lpstr>表4-5</vt:lpstr>
      <vt:lpstr>表4-6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黃靖雯</dc:creator>
  <cp:lastModifiedBy>黃靖雯</cp:lastModifiedBy>
  <dcterms:created xsi:type="dcterms:W3CDTF">2023-10-03T00:29:28Z</dcterms:created>
  <dcterms:modified xsi:type="dcterms:W3CDTF">2023-10-03T00:29:42Z</dcterms:modified>
</cp:coreProperties>
</file>