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43\薪資調查科\動向建表\111年動向建表\動向電子書\"/>
    </mc:Choice>
  </mc:AlternateContent>
  <xr:revisionPtr revIDLastSave="0" documentId="8_{BA62E0CE-A8C9-4FF4-B102-23D690D0BD2C}" xr6:coauthVersionLast="36" xr6:coauthVersionMax="36" xr10:uidLastSave="{00000000-0000-0000-0000-000000000000}"/>
  <bookViews>
    <workbookView xWindow="0" yWindow="0" windowWidth="28800" windowHeight="12180" xr2:uid="{35968B31-9B7C-4B17-812D-4992C12BC8E5}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A1" i="2" s="1"/>
  <c r="M1" i="2" s="1"/>
  <c r="A1" i="3" s="1"/>
  <c r="J1" i="3" s="1"/>
  <c r="A1" i="4" s="1"/>
  <c r="M1" i="4" s="1"/>
  <c r="A1" i="5" s="1"/>
  <c r="J1" i="5" s="1"/>
  <c r="A1" i="6" s="1"/>
  <c r="M1" i="6" s="1"/>
</calcChain>
</file>

<file path=xl/sharedStrings.xml><?xml version="1.0" encoding="utf-8"?>
<sst xmlns="http://schemas.openxmlformats.org/spreadsheetml/2006/main" count="385" uniqueCount="131">
  <si>
    <r>
      <t xml:space="preserve">  </t>
    </r>
    <r>
      <rPr>
        <b/>
        <sz val="14"/>
        <rFont val="新細明體"/>
        <family val="1"/>
        <charset val="136"/>
      </rPr>
      <t>表７　各業受僱員工退出</t>
    </r>
    <phoneticPr fontId="8" type="noConversion"/>
  </si>
  <si>
    <r>
      <rPr>
        <b/>
        <sz val="14"/>
        <rFont val="新細明體"/>
        <family val="1"/>
        <charset val="136"/>
      </rPr>
      <t>人次－按教育程度分</t>
    </r>
    <phoneticPr fontId="8" type="noConversion"/>
  </si>
  <si>
    <r>
      <rPr>
        <sz val="12"/>
        <color theme="1"/>
        <rFont val="新細明體"/>
        <family val="2"/>
        <charset val="136"/>
        <scheme val="minor"/>
      </rPr>
      <t>民國</t>
    </r>
    <phoneticPr fontId="8" type="noConversion"/>
  </si>
  <si>
    <t>１１１年</t>
    <phoneticPr fontId="8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</si>
  <si>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</si>
  <si>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</si>
  <si>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</si>
  <si>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r>
      <rPr>
        <sz val="10"/>
        <rFont val="新細明體"/>
        <family val="1"/>
        <charset val="136"/>
      </rPr>
      <t>國　小　及　以　下</t>
    </r>
    <phoneticPr fontId="8" type="noConversion"/>
  </si>
  <si>
    <r>
      <rPr>
        <sz val="10"/>
        <rFont val="新細明體"/>
        <family val="1"/>
        <charset val="136"/>
      </rPr>
      <t>國　（　初　）　中</t>
    </r>
    <phoneticPr fontId="8" type="noConversion"/>
  </si>
  <si>
    <r>
      <rPr>
        <sz val="10"/>
        <rFont val="新細明體"/>
        <family val="1"/>
        <charset val="136"/>
      </rPr>
      <t>計</t>
    </r>
    <phoneticPr fontId="8" type="noConversion"/>
  </si>
  <si>
    <r>
      <rPr>
        <sz val="10"/>
        <rFont val="新細明體"/>
        <family val="1"/>
        <charset val="136"/>
      </rPr>
      <t>男</t>
    </r>
    <phoneticPr fontId="8" type="noConversion"/>
  </si>
  <si>
    <r>
      <rPr>
        <sz val="10"/>
        <rFont val="新細明體"/>
        <family val="1"/>
        <charset val="136"/>
      </rPr>
      <t>女</t>
    </r>
    <phoneticPr fontId="8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</si>
  <si>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</si>
  <si>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</si>
  <si>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</si>
  <si>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</si>
  <si>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</si>
  <si>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</si>
  <si>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</si>
  <si>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</si>
  <si>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</si>
  <si>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</si>
  <si>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</si>
  <si>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</si>
  <si>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</si>
  <si>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</si>
  <si>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</si>
  <si>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</si>
  <si>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</si>
  <si>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</si>
  <si>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</si>
  <si>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</si>
  <si>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</si>
  <si>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</si>
  <si>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</si>
  <si>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</si>
  <si>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</si>
  <si>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</si>
  <si>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</si>
  <si>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</si>
  <si>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</si>
  <si>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</si>
  <si>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</si>
  <si>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</si>
  <si>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</si>
  <si>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</si>
  <si>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</si>
  <si>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</si>
  <si>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人次－按教育程度分（續１）</t>
    </r>
    <phoneticPr fontId="8" type="noConversion"/>
  </si>
  <si>
    <t>高　級　中　等　（　高　中　、　高　職　）</t>
    <phoneticPr fontId="8" type="noConversion"/>
  </si>
  <si>
    <t>專</t>
    <phoneticPr fontId="8" type="noConversion"/>
  </si>
  <si>
    <t>科</t>
    <phoneticPr fontId="8" type="noConversion"/>
  </si>
  <si>
    <r>
      <rPr>
        <sz val="10"/>
        <rFont val="新細明體"/>
        <family val="1"/>
        <charset val="136"/>
      </rPr>
      <t>大　　　學</t>
    </r>
    <phoneticPr fontId="8" type="noConversion"/>
  </si>
  <si>
    <r>
      <rPr>
        <sz val="10"/>
        <rFont val="新細明體"/>
        <family val="1"/>
        <charset val="136"/>
      </rPr>
      <t>研　　究　　所　</t>
    </r>
    <phoneticPr fontId="8" type="noConversion"/>
  </si>
  <si>
    <r>
      <rPr>
        <b/>
        <sz val="14"/>
        <rFont val="新細明體"/>
        <family val="1"/>
        <charset val="136"/>
      </rPr>
      <t>人次－按教育程度分（續２）</t>
    </r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</si>
  <si>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</si>
  <si>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</si>
  <si>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</si>
  <si>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</si>
  <si>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</si>
  <si>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</si>
  <si>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</si>
  <si>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</si>
  <si>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</si>
  <si>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</si>
  <si>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</si>
  <si>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</si>
  <si>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</si>
  <si>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</si>
  <si>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</si>
  <si>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</si>
  <si>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</si>
  <si>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</si>
  <si>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</si>
  <si>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</si>
  <si>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</si>
  <si>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</si>
  <si>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</si>
  <si>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</si>
  <si>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</si>
  <si>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</si>
  <si>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</si>
  <si>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</si>
  <si>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</si>
  <si>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</si>
  <si>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</si>
  <si>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</si>
  <si>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</si>
  <si>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</si>
  <si>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</si>
  <si>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t>　電信業</t>
  </si>
  <si>
    <t>　電腦程式設計、諮詢及相關服務業</t>
  </si>
  <si>
    <t>　資訊服務業</t>
  </si>
  <si>
    <t>人次－按教育程度分（續３）</t>
    <phoneticPr fontId="8" type="noConversion"/>
  </si>
  <si>
    <r>
      <rPr>
        <b/>
        <sz val="14"/>
        <rFont val="新細明體"/>
        <family val="1"/>
        <charset val="136"/>
      </rPr>
      <t>人次－按教育程度分（續４）</t>
    </r>
    <phoneticPr fontId="8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</si>
  <si>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</si>
  <si>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</si>
  <si>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</si>
  <si>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</si>
  <si>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</si>
  <si>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</si>
  <si>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</si>
  <si>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</si>
  <si>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</si>
  <si>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</si>
  <si>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</si>
  <si>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</si>
  <si>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</si>
  <si>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</si>
  <si>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</si>
  <si>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</si>
  <si>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</si>
  <si>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</si>
  <si>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</si>
  <si>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</si>
  <si>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</si>
  <si>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</si>
  <si>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t>教育業(不含小學以上各級學校等)</t>
    <phoneticPr fontId="8" type="noConversion"/>
  </si>
  <si>
    <t>　學前教育</t>
  </si>
  <si>
    <t>　教育輔助及其他教育業</t>
    <phoneticPr fontId="8" type="noConversion"/>
  </si>
  <si>
    <t>醫療保健及社會工作服務業</t>
    <phoneticPr fontId="8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</si>
  <si>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</si>
  <si>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8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</si>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</sst>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0"/>
      <name val="新細明體"/>
      <family val="1"/>
      <charset val="136"/>
      <scheme val="minor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Fill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3" fillId="0" borderId="9" xfId="1" applyFont="1" applyFill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5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center" vertical="center"/>
    </xf>
    <xf numFmtId="0" fontId="16" fillId="0" borderId="12" xfId="4" applyFont="1" applyBorder="1" applyAlignment="1">
      <alignment horizontal="center" vertical="center"/>
    </xf>
    <xf numFmtId="0" fontId="16" fillId="0" borderId="13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2" fillId="0" borderId="14" xfId="4" applyFont="1" applyBorder="1" applyAlignment="1">
      <alignment horizontal="right" vertical="center"/>
    </xf>
    <xf numFmtId="0" fontId="17" fillId="0" borderId="13" xfId="4" applyFont="1" applyBorder="1" applyAlignment="1">
      <alignment horizontal="right" vertical="center"/>
    </xf>
    <xf numFmtId="0" fontId="2" fillId="0" borderId="4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8" fillId="0" borderId="9" xfId="1" applyFont="1" applyFill="1" applyBorder="1" applyAlignment="1">
      <alignment vertical="center"/>
    </xf>
    <xf numFmtId="0" fontId="2" fillId="0" borderId="9" xfId="5" applyFont="1" applyFill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center" vertical="center"/>
    </xf>
    <xf numFmtId="0" fontId="5" fillId="0" borderId="9" xfId="5" applyFont="1" applyFill="1" applyBorder="1" applyAlignment="1">
      <alignment vertical="center"/>
    </xf>
    <xf numFmtId="0" fontId="19" fillId="0" borderId="9" xfId="6" applyFont="1" applyFill="1" applyBorder="1" applyAlignment="1">
      <alignment horizontal="left" vertical="center"/>
    </xf>
    <xf numFmtId="0" fontId="2" fillId="0" borderId="9" xfId="7" applyFont="1" applyFill="1" applyBorder="1" applyAlignment="1">
      <alignment horizontal="left" vertical="center"/>
    </xf>
    <xf numFmtId="0" fontId="5" fillId="0" borderId="9" xfId="7" applyFont="1" applyFill="1" applyBorder="1" applyAlignment="1">
      <alignment vertical="center"/>
    </xf>
    <xf numFmtId="0" fontId="20" fillId="0" borderId="9" xfId="8" applyFont="1" applyFill="1" applyBorder="1" applyAlignment="1">
      <alignment vertical="center"/>
    </xf>
    <xf numFmtId="0" fontId="2" fillId="0" borderId="9" xfId="7" applyFont="1" applyFill="1" applyBorder="1" applyAlignment="1">
      <alignment vertical="center"/>
    </xf>
    <xf numFmtId="0" fontId="12" fillId="0" borderId="9" xfId="7" applyFont="1" applyFill="1" applyBorder="1" applyAlignment="1">
      <alignment horizontal="left" vertical="center"/>
    </xf>
    <xf numFmtId="176" fontId="5" fillId="0" borderId="0" xfId="1" applyNumberFormat="1" applyFont="1" applyBorder="1" applyAlignment="1">
      <alignment horizontal="right" vertical="center"/>
    </xf>
  </cellXfs>
  <cellStyles count="9">
    <cellStyle name="一般" xfId="0" builtinId="0"/>
    <cellStyle name="一般_3" xfId="3" xr:uid="{5411DAC4-773E-48EB-9B35-F18DCCC8E5ED}"/>
    <cellStyle name="一般_5" xfId="2" xr:uid="{5E8BB257-54E2-4901-9C4B-ACFBDD292356}"/>
    <cellStyle name="一般_表１" xfId="6" xr:uid="{234A44B3-4C15-4732-BCDB-F3FC53949D6B}"/>
    <cellStyle name="一般_表１３" xfId="8" xr:uid="{7B9B5E82-894D-4475-8357-E306A221556A}"/>
    <cellStyle name="一般_表１５" xfId="7" xr:uid="{65843193-1888-4D85-867B-85BD76B9AB93}"/>
    <cellStyle name="一般_表３" xfId="5" xr:uid="{A827BB94-43D8-4B0F-AC5F-90A25EFC30A3}"/>
    <cellStyle name="一般_表４" xfId="4" xr:uid="{ADF6258E-F8FC-441D-9CAA-676AE8A35409}"/>
    <cellStyle name="一般_表７" xfId="1" xr:uid="{CB921153-5A7D-4647-B8D0-712881C50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3E7C1-5A1A-4206-88FC-2B456A7F3B5F}">
  <sheetPr>
    <tabColor indexed="46"/>
  </sheetPr>
  <dimension ref="A1:Q274"/>
  <sheetViews>
    <sheetView tabSelected="1"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8" customWidth="1"/>
    <col min="2" max="4" width="20.375" style="2" customWidth="1"/>
    <col min="5" max="6" width="15.125" style="2" customWidth="1"/>
    <col min="7" max="8" width="15.25" style="2" customWidth="1"/>
    <col min="9" max="10" width="15.125" style="2" customWidth="1"/>
    <col min="11" max="256" width="9.25" style="2"/>
    <col min="257" max="257" width="29.75" style="2" customWidth="1"/>
    <col min="258" max="260" width="20.375" style="2" customWidth="1"/>
    <col min="261" max="262" width="15.125" style="2" customWidth="1"/>
    <col min="263" max="264" width="15.25" style="2" customWidth="1"/>
    <col min="265" max="266" width="15.125" style="2" customWidth="1"/>
    <col min="267" max="512" width="9.25" style="2"/>
    <col min="513" max="513" width="29.75" style="2" customWidth="1"/>
    <col min="514" max="516" width="20.375" style="2" customWidth="1"/>
    <col min="517" max="518" width="15.125" style="2" customWidth="1"/>
    <col min="519" max="520" width="15.25" style="2" customWidth="1"/>
    <col min="521" max="522" width="15.125" style="2" customWidth="1"/>
    <col min="523" max="768" width="9.25" style="2"/>
    <col min="769" max="769" width="29.75" style="2" customWidth="1"/>
    <col min="770" max="772" width="20.375" style="2" customWidth="1"/>
    <col min="773" max="774" width="15.125" style="2" customWidth="1"/>
    <col min="775" max="776" width="15.25" style="2" customWidth="1"/>
    <col min="777" max="778" width="15.125" style="2" customWidth="1"/>
    <col min="779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2" width="15.25" style="2" customWidth="1"/>
    <col min="1033" max="1034" width="15.125" style="2" customWidth="1"/>
    <col min="1035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8" width="15.25" style="2" customWidth="1"/>
    <col min="1289" max="1290" width="15.125" style="2" customWidth="1"/>
    <col min="1291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4" width="15.25" style="2" customWidth="1"/>
    <col min="1545" max="1546" width="15.125" style="2" customWidth="1"/>
    <col min="1547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800" width="15.25" style="2" customWidth="1"/>
    <col min="1801" max="1802" width="15.125" style="2" customWidth="1"/>
    <col min="1803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6" width="15.25" style="2" customWidth="1"/>
    <col min="2057" max="2058" width="15.125" style="2" customWidth="1"/>
    <col min="2059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2" width="15.25" style="2" customWidth="1"/>
    <col min="2313" max="2314" width="15.125" style="2" customWidth="1"/>
    <col min="2315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8" width="15.25" style="2" customWidth="1"/>
    <col min="2569" max="2570" width="15.125" style="2" customWidth="1"/>
    <col min="2571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4" width="15.25" style="2" customWidth="1"/>
    <col min="2825" max="2826" width="15.125" style="2" customWidth="1"/>
    <col min="2827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80" width="15.25" style="2" customWidth="1"/>
    <col min="3081" max="3082" width="15.125" style="2" customWidth="1"/>
    <col min="3083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6" width="15.25" style="2" customWidth="1"/>
    <col min="3337" max="3338" width="15.125" style="2" customWidth="1"/>
    <col min="3339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2" width="15.25" style="2" customWidth="1"/>
    <col min="3593" max="3594" width="15.125" style="2" customWidth="1"/>
    <col min="3595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8" width="15.25" style="2" customWidth="1"/>
    <col min="3849" max="3850" width="15.125" style="2" customWidth="1"/>
    <col min="3851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4" width="15.25" style="2" customWidth="1"/>
    <col min="4105" max="4106" width="15.125" style="2" customWidth="1"/>
    <col min="4107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60" width="15.25" style="2" customWidth="1"/>
    <col min="4361" max="4362" width="15.125" style="2" customWidth="1"/>
    <col min="4363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6" width="15.25" style="2" customWidth="1"/>
    <col min="4617" max="4618" width="15.125" style="2" customWidth="1"/>
    <col min="4619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2" width="15.25" style="2" customWidth="1"/>
    <col min="4873" max="4874" width="15.125" style="2" customWidth="1"/>
    <col min="4875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8" width="15.25" style="2" customWidth="1"/>
    <col min="5129" max="5130" width="15.125" style="2" customWidth="1"/>
    <col min="5131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4" width="15.25" style="2" customWidth="1"/>
    <col min="5385" max="5386" width="15.125" style="2" customWidth="1"/>
    <col min="5387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40" width="15.25" style="2" customWidth="1"/>
    <col min="5641" max="5642" width="15.125" style="2" customWidth="1"/>
    <col min="5643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6" width="15.25" style="2" customWidth="1"/>
    <col min="5897" max="5898" width="15.125" style="2" customWidth="1"/>
    <col min="5899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2" width="15.25" style="2" customWidth="1"/>
    <col min="6153" max="6154" width="15.125" style="2" customWidth="1"/>
    <col min="6155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8" width="15.25" style="2" customWidth="1"/>
    <col min="6409" max="6410" width="15.125" style="2" customWidth="1"/>
    <col min="6411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4" width="15.25" style="2" customWidth="1"/>
    <col min="6665" max="6666" width="15.125" style="2" customWidth="1"/>
    <col min="6667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20" width="15.25" style="2" customWidth="1"/>
    <col min="6921" max="6922" width="15.125" style="2" customWidth="1"/>
    <col min="6923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6" width="15.25" style="2" customWidth="1"/>
    <col min="7177" max="7178" width="15.125" style="2" customWidth="1"/>
    <col min="7179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2" width="15.25" style="2" customWidth="1"/>
    <col min="7433" max="7434" width="15.125" style="2" customWidth="1"/>
    <col min="7435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8" width="15.25" style="2" customWidth="1"/>
    <col min="7689" max="7690" width="15.125" style="2" customWidth="1"/>
    <col min="7691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4" width="15.25" style="2" customWidth="1"/>
    <col min="7945" max="7946" width="15.125" style="2" customWidth="1"/>
    <col min="7947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200" width="15.25" style="2" customWidth="1"/>
    <col min="8201" max="8202" width="15.125" style="2" customWidth="1"/>
    <col min="8203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6" width="15.25" style="2" customWidth="1"/>
    <col min="8457" max="8458" width="15.125" style="2" customWidth="1"/>
    <col min="8459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2" width="15.25" style="2" customWidth="1"/>
    <col min="8713" max="8714" width="15.125" style="2" customWidth="1"/>
    <col min="8715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8" width="15.25" style="2" customWidth="1"/>
    <col min="8969" max="8970" width="15.125" style="2" customWidth="1"/>
    <col min="8971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4" width="15.25" style="2" customWidth="1"/>
    <col min="9225" max="9226" width="15.125" style="2" customWidth="1"/>
    <col min="9227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80" width="15.25" style="2" customWidth="1"/>
    <col min="9481" max="9482" width="15.125" style="2" customWidth="1"/>
    <col min="9483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6" width="15.25" style="2" customWidth="1"/>
    <col min="9737" max="9738" width="15.125" style="2" customWidth="1"/>
    <col min="9739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2" width="15.25" style="2" customWidth="1"/>
    <col min="9993" max="9994" width="15.125" style="2" customWidth="1"/>
    <col min="9995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8" width="15.25" style="2" customWidth="1"/>
    <col min="10249" max="10250" width="15.125" style="2" customWidth="1"/>
    <col min="10251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4" width="15.25" style="2" customWidth="1"/>
    <col min="10505" max="10506" width="15.125" style="2" customWidth="1"/>
    <col min="10507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60" width="15.25" style="2" customWidth="1"/>
    <col min="10761" max="10762" width="15.125" style="2" customWidth="1"/>
    <col min="10763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6" width="15.25" style="2" customWidth="1"/>
    <col min="11017" max="11018" width="15.125" style="2" customWidth="1"/>
    <col min="11019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2" width="15.25" style="2" customWidth="1"/>
    <col min="11273" max="11274" width="15.125" style="2" customWidth="1"/>
    <col min="11275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8" width="15.25" style="2" customWidth="1"/>
    <col min="11529" max="11530" width="15.125" style="2" customWidth="1"/>
    <col min="11531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4" width="15.25" style="2" customWidth="1"/>
    <col min="11785" max="11786" width="15.125" style="2" customWidth="1"/>
    <col min="11787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40" width="15.25" style="2" customWidth="1"/>
    <col min="12041" max="12042" width="15.125" style="2" customWidth="1"/>
    <col min="12043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6" width="15.25" style="2" customWidth="1"/>
    <col min="12297" max="12298" width="15.125" style="2" customWidth="1"/>
    <col min="12299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2" width="15.25" style="2" customWidth="1"/>
    <col min="12553" max="12554" width="15.125" style="2" customWidth="1"/>
    <col min="12555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8" width="15.25" style="2" customWidth="1"/>
    <col min="12809" max="12810" width="15.125" style="2" customWidth="1"/>
    <col min="12811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4" width="15.25" style="2" customWidth="1"/>
    <col min="13065" max="13066" width="15.125" style="2" customWidth="1"/>
    <col min="13067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20" width="15.25" style="2" customWidth="1"/>
    <col min="13321" max="13322" width="15.125" style="2" customWidth="1"/>
    <col min="13323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6" width="15.25" style="2" customWidth="1"/>
    <col min="13577" max="13578" width="15.125" style="2" customWidth="1"/>
    <col min="13579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2" width="15.25" style="2" customWidth="1"/>
    <col min="13833" max="13834" width="15.125" style="2" customWidth="1"/>
    <col min="13835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8" width="15.25" style="2" customWidth="1"/>
    <col min="14089" max="14090" width="15.125" style="2" customWidth="1"/>
    <col min="14091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4" width="15.25" style="2" customWidth="1"/>
    <col min="14345" max="14346" width="15.125" style="2" customWidth="1"/>
    <col min="14347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600" width="15.25" style="2" customWidth="1"/>
    <col min="14601" max="14602" width="15.125" style="2" customWidth="1"/>
    <col min="14603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6" width="15.25" style="2" customWidth="1"/>
    <col min="14857" max="14858" width="15.125" style="2" customWidth="1"/>
    <col min="14859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2" width="15.25" style="2" customWidth="1"/>
    <col min="15113" max="15114" width="15.125" style="2" customWidth="1"/>
    <col min="15115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8" width="15.25" style="2" customWidth="1"/>
    <col min="15369" max="15370" width="15.125" style="2" customWidth="1"/>
    <col min="15371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4" width="15.25" style="2" customWidth="1"/>
    <col min="15625" max="15626" width="15.125" style="2" customWidth="1"/>
    <col min="15627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80" width="15.25" style="2" customWidth="1"/>
    <col min="15881" max="15882" width="15.125" style="2" customWidth="1"/>
    <col min="15883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6" width="15.25" style="2" customWidth="1"/>
    <col min="16137" max="16138" width="15.125" style="2" customWidth="1"/>
    <col min="16139" max="16384" width="9.25" style="2"/>
  </cols>
  <sheetData>
    <row r="1" spans="1:17" ht="18" customHeight="1">
      <c r="A1" s="1">
        <v>62</v>
      </c>
      <c r="J1" s="3">
        <f>A1+1</f>
        <v>63</v>
      </c>
    </row>
    <row r="2" spans="1:17" s="5" customFormat="1" ht="18" customHeight="1">
      <c r="A2" s="4"/>
      <c r="D2" s="6" t="s">
        <v>0</v>
      </c>
      <c r="E2" s="7" t="s">
        <v>1</v>
      </c>
      <c r="F2" s="7"/>
      <c r="G2" s="7"/>
      <c r="H2" s="7"/>
      <c r="I2" s="2"/>
      <c r="J2" s="2"/>
    </row>
    <row r="3" spans="1:17" ht="18" customHeight="1">
      <c r="D3" s="6"/>
      <c r="E3" s="7"/>
      <c r="F3" s="7"/>
      <c r="G3" s="7"/>
      <c r="H3" s="7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5" customHeight="1">
      <c r="A5" s="14" t="s">
        <v>5</v>
      </c>
      <c r="B5" s="15" t="s">
        <v>6</v>
      </c>
      <c r="C5" s="16"/>
      <c r="D5" s="16"/>
      <c r="E5" s="17" t="s">
        <v>7</v>
      </c>
      <c r="F5" s="16"/>
      <c r="G5" s="16"/>
      <c r="H5" s="16" t="s">
        <v>8</v>
      </c>
      <c r="I5" s="16"/>
      <c r="J5" s="16"/>
    </row>
    <row r="6" spans="1:17" s="3" customFormat="1" ht="30" customHeight="1" thickBot="1">
      <c r="A6" s="18"/>
      <c r="B6" s="19" t="s">
        <v>9</v>
      </c>
      <c r="C6" s="20" t="s">
        <v>10</v>
      </c>
      <c r="D6" s="20" t="s">
        <v>11</v>
      </c>
      <c r="E6" s="21" t="s">
        <v>9</v>
      </c>
      <c r="F6" s="20" t="s">
        <v>10</v>
      </c>
      <c r="G6" s="20" t="s">
        <v>11</v>
      </c>
      <c r="H6" s="20" t="s">
        <v>9</v>
      </c>
      <c r="I6" s="20" t="s">
        <v>10</v>
      </c>
      <c r="J6" s="20" t="s">
        <v>11</v>
      </c>
    </row>
    <row r="7" spans="1:17" s="24" customFormat="1" ht="7.15" customHeight="1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7" s="28" customFormat="1" ht="19.149999999999999" customHeight="1">
      <c r="A8" s="25" t="s">
        <v>12</v>
      </c>
      <c r="B8" s="26">
        <v>2299208</v>
      </c>
      <c r="C8" s="26">
        <v>1227234</v>
      </c>
      <c r="D8" s="26">
        <v>1071974</v>
      </c>
      <c r="E8" s="26">
        <v>19840</v>
      </c>
      <c r="F8" s="26">
        <v>6304</v>
      </c>
      <c r="G8" s="26">
        <v>13536</v>
      </c>
      <c r="H8" s="26">
        <v>88983</v>
      </c>
      <c r="I8" s="26">
        <v>43435</v>
      </c>
      <c r="J8" s="26">
        <v>45548</v>
      </c>
      <c r="K8" s="27"/>
      <c r="L8" s="27"/>
      <c r="M8" s="27"/>
      <c r="N8" s="27"/>
      <c r="O8" s="27"/>
      <c r="P8" s="27"/>
      <c r="Q8" s="27"/>
    </row>
    <row r="9" spans="1:17" s="28" customFormat="1" ht="19.149999999999999" customHeight="1">
      <c r="A9" s="25" t="s">
        <v>13</v>
      </c>
      <c r="B9" s="26">
        <v>860483</v>
      </c>
      <c r="C9" s="26">
        <v>543149</v>
      </c>
      <c r="D9" s="26">
        <v>317334</v>
      </c>
      <c r="E9" s="26">
        <v>10539</v>
      </c>
      <c r="F9" s="26">
        <v>3843</v>
      </c>
      <c r="G9" s="26">
        <v>6696</v>
      </c>
      <c r="H9" s="26">
        <v>45680</v>
      </c>
      <c r="I9" s="26">
        <v>23709</v>
      </c>
      <c r="J9" s="26">
        <v>21971</v>
      </c>
      <c r="K9" s="27"/>
      <c r="L9" s="27"/>
      <c r="M9" s="27"/>
      <c r="N9" s="27"/>
      <c r="O9" s="27"/>
      <c r="P9" s="27"/>
      <c r="Q9" s="27"/>
    </row>
    <row r="10" spans="1:17" s="28" customFormat="1" ht="19.149999999999999" customHeight="1">
      <c r="A10" s="29" t="s">
        <v>14</v>
      </c>
      <c r="B10" s="26">
        <v>560</v>
      </c>
      <c r="C10" s="26">
        <v>476</v>
      </c>
      <c r="D10" s="26">
        <v>84</v>
      </c>
      <c r="E10" s="26">
        <v>10</v>
      </c>
      <c r="F10" s="26">
        <v>10</v>
      </c>
      <c r="G10" s="26" t="s">
        <v>15</v>
      </c>
      <c r="H10" s="26">
        <v>108</v>
      </c>
      <c r="I10" s="26">
        <v>106</v>
      </c>
      <c r="J10" s="26">
        <v>2</v>
      </c>
      <c r="K10" s="27"/>
      <c r="L10" s="27"/>
      <c r="M10" s="27"/>
      <c r="N10" s="27"/>
      <c r="O10" s="27"/>
      <c r="P10" s="27"/>
      <c r="Q10" s="27"/>
    </row>
    <row r="11" spans="1:17" ht="19.149999999999999" customHeight="1">
      <c r="A11" s="30" t="s">
        <v>16</v>
      </c>
      <c r="B11" s="31">
        <v>119</v>
      </c>
      <c r="C11" s="31">
        <v>102</v>
      </c>
      <c r="D11" s="31">
        <v>17</v>
      </c>
      <c r="E11" s="31" t="s">
        <v>15</v>
      </c>
      <c r="F11" s="31" t="s">
        <v>15</v>
      </c>
      <c r="G11" s="31" t="s">
        <v>15</v>
      </c>
      <c r="H11" s="31">
        <v>3</v>
      </c>
      <c r="I11" s="31">
        <v>1</v>
      </c>
      <c r="J11" s="31">
        <v>2</v>
      </c>
      <c r="K11" s="3"/>
      <c r="L11" s="3"/>
      <c r="M11" s="3"/>
      <c r="N11" s="3"/>
      <c r="O11" s="3"/>
      <c r="P11" s="3"/>
      <c r="Q11" s="3"/>
    </row>
    <row r="12" spans="1:17" ht="19.149999999999999" customHeight="1">
      <c r="A12" s="30" t="s">
        <v>17</v>
      </c>
      <c r="B12" s="31">
        <v>441</v>
      </c>
      <c r="C12" s="31">
        <v>374</v>
      </c>
      <c r="D12" s="31">
        <v>67</v>
      </c>
      <c r="E12" s="31">
        <v>10</v>
      </c>
      <c r="F12" s="31">
        <v>10</v>
      </c>
      <c r="G12" s="31" t="s">
        <v>15</v>
      </c>
      <c r="H12" s="31">
        <v>105</v>
      </c>
      <c r="I12" s="31">
        <v>105</v>
      </c>
      <c r="J12" s="31" t="s">
        <v>15</v>
      </c>
      <c r="K12" s="3"/>
      <c r="L12" s="3"/>
      <c r="M12" s="3"/>
      <c r="N12" s="3"/>
      <c r="O12" s="3"/>
      <c r="P12" s="3"/>
      <c r="Q12" s="3"/>
    </row>
    <row r="13" spans="1:17" s="28" customFormat="1" ht="19.149999999999999" customHeight="1">
      <c r="A13" s="29" t="s">
        <v>18</v>
      </c>
      <c r="B13" s="26">
        <v>708479</v>
      </c>
      <c r="C13" s="26">
        <v>429520</v>
      </c>
      <c r="D13" s="26">
        <v>278959</v>
      </c>
      <c r="E13" s="26">
        <v>7080</v>
      </c>
      <c r="F13" s="26">
        <v>2036</v>
      </c>
      <c r="G13" s="26">
        <v>5044</v>
      </c>
      <c r="H13" s="26">
        <v>32522</v>
      </c>
      <c r="I13" s="26">
        <v>14143</v>
      </c>
      <c r="J13" s="26">
        <v>18379</v>
      </c>
      <c r="K13" s="27"/>
      <c r="L13" s="27"/>
      <c r="M13" s="27"/>
      <c r="N13" s="27"/>
      <c r="O13" s="27"/>
      <c r="P13" s="27"/>
      <c r="Q13" s="27"/>
    </row>
    <row r="14" spans="1:17" ht="18" customHeight="1">
      <c r="A14" s="30" t="s">
        <v>19</v>
      </c>
      <c r="B14" s="31">
        <v>41342</v>
      </c>
      <c r="C14" s="31">
        <v>22488</v>
      </c>
      <c r="D14" s="31">
        <v>18854</v>
      </c>
      <c r="E14" s="31">
        <v>769</v>
      </c>
      <c r="F14" s="31">
        <v>118</v>
      </c>
      <c r="G14" s="31">
        <v>651</v>
      </c>
      <c r="H14" s="31">
        <v>2451</v>
      </c>
      <c r="I14" s="31">
        <v>924</v>
      </c>
      <c r="J14" s="31">
        <v>1527</v>
      </c>
      <c r="K14" s="3"/>
      <c r="L14" s="3"/>
      <c r="M14" s="3"/>
      <c r="N14" s="3"/>
      <c r="O14" s="3"/>
      <c r="P14" s="3"/>
      <c r="Q14" s="3"/>
    </row>
    <row r="15" spans="1:17" ht="18" customHeight="1">
      <c r="A15" s="30" t="s">
        <v>20</v>
      </c>
      <c r="B15" s="31">
        <v>2950</v>
      </c>
      <c r="C15" s="31">
        <v>2099</v>
      </c>
      <c r="D15" s="31">
        <v>851</v>
      </c>
      <c r="E15" s="31">
        <v>27</v>
      </c>
      <c r="F15" s="31">
        <v>13</v>
      </c>
      <c r="G15" s="31">
        <v>14</v>
      </c>
      <c r="H15" s="31">
        <v>118</v>
      </c>
      <c r="I15" s="31">
        <v>58</v>
      </c>
      <c r="J15" s="31">
        <v>60</v>
      </c>
      <c r="K15" s="3"/>
      <c r="L15" s="3"/>
      <c r="M15" s="3"/>
      <c r="N15" s="3"/>
      <c r="O15" s="3"/>
      <c r="P15" s="3"/>
      <c r="Q15" s="3"/>
    </row>
    <row r="16" spans="1:17" ht="18" customHeight="1">
      <c r="A16" s="30" t="s">
        <v>21</v>
      </c>
      <c r="B16" s="31">
        <v>19558</v>
      </c>
      <c r="C16" s="31">
        <v>10880</v>
      </c>
      <c r="D16" s="31">
        <v>8678</v>
      </c>
      <c r="E16" s="31">
        <v>363</v>
      </c>
      <c r="F16" s="31">
        <v>75</v>
      </c>
      <c r="G16" s="31">
        <v>288</v>
      </c>
      <c r="H16" s="31">
        <v>1765</v>
      </c>
      <c r="I16" s="31">
        <v>853</v>
      </c>
      <c r="J16" s="31">
        <v>912</v>
      </c>
      <c r="K16" s="3"/>
      <c r="L16" s="3"/>
      <c r="M16" s="3"/>
      <c r="N16" s="3"/>
      <c r="O16" s="3"/>
      <c r="P16" s="3"/>
      <c r="Q16" s="3"/>
    </row>
    <row r="17" spans="1:17" ht="18" customHeight="1">
      <c r="A17" s="30" t="s">
        <v>22</v>
      </c>
      <c r="B17" s="31">
        <v>8882</v>
      </c>
      <c r="C17" s="31">
        <v>1791</v>
      </c>
      <c r="D17" s="31">
        <v>7091</v>
      </c>
      <c r="E17" s="31">
        <v>111</v>
      </c>
      <c r="F17" s="31">
        <v>11</v>
      </c>
      <c r="G17" s="31">
        <v>100</v>
      </c>
      <c r="H17" s="31">
        <v>563</v>
      </c>
      <c r="I17" s="31">
        <v>28</v>
      </c>
      <c r="J17" s="31">
        <v>535</v>
      </c>
      <c r="K17" s="3"/>
      <c r="L17" s="3"/>
      <c r="M17" s="3"/>
      <c r="N17" s="3"/>
      <c r="O17" s="3"/>
      <c r="P17" s="3"/>
      <c r="Q17" s="3"/>
    </row>
    <row r="18" spans="1:17" ht="18" customHeight="1">
      <c r="A18" s="30" t="s">
        <v>23</v>
      </c>
      <c r="B18" s="31">
        <v>3658</v>
      </c>
      <c r="C18" s="31">
        <v>2005</v>
      </c>
      <c r="D18" s="31">
        <v>1653</v>
      </c>
      <c r="E18" s="31">
        <v>54</v>
      </c>
      <c r="F18" s="31">
        <v>13</v>
      </c>
      <c r="G18" s="31">
        <v>41</v>
      </c>
      <c r="H18" s="31">
        <v>203</v>
      </c>
      <c r="I18" s="31">
        <v>105</v>
      </c>
      <c r="J18" s="31">
        <v>98</v>
      </c>
      <c r="K18" s="3"/>
      <c r="L18" s="3"/>
      <c r="M18" s="3"/>
      <c r="N18" s="3"/>
      <c r="O18" s="3"/>
      <c r="P18" s="3"/>
      <c r="Q18" s="3"/>
    </row>
    <row r="19" spans="1:17" ht="18" customHeight="1">
      <c r="A19" s="30" t="s">
        <v>24</v>
      </c>
      <c r="B19" s="31">
        <v>4594</v>
      </c>
      <c r="C19" s="31">
        <v>3198</v>
      </c>
      <c r="D19" s="31">
        <v>1396</v>
      </c>
      <c r="E19" s="31">
        <v>116</v>
      </c>
      <c r="F19" s="31">
        <v>74</v>
      </c>
      <c r="G19" s="31">
        <v>42</v>
      </c>
      <c r="H19" s="31">
        <v>320</v>
      </c>
      <c r="I19" s="31">
        <v>163</v>
      </c>
      <c r="J19" s="31">
        <v>157</v>
      </c>
      <c r="K19" s="3"/>
      <c r="L19" s="3"/>
      <c r="M19" s="3"/>
      <c r="N19" s="3"/>
      <c r="O19" s="3"/>
      <c r="P19" s="3"/>
      <c r="Q19" s="3"/>
    </row>
    <row r="20" spans="1:17" ht="19.149999999999999" customHeight="1">
      <c r="A20" s="30" t="s">
        <v>25</v>
      </c>
      <c r="B20" s="31">
        <v>10265</v>
      </c>
      <c r="C20" s="31">
        <v>7358</v>
      </c>
      <c r="D20" s="31">
        <v>2907</v>
      </c>
      <c r="E20" s="31">
        <v>141</v>
      </c>
      <c r="F20" s="31">
        <v>40</v>
      </c>
      <c r="G20" s="31">
        <v>101</v>
      </c>
      <c r="H20" s="31">
        <v>649</v>
      </c>
      <c r="I20" s="31">
        <v>398</v>
      </c>
      <c r="J20" s="31">
        <v>251</v>
      </c>
      <c r="K20" s="3"/>
      <c r="L20" s="3"/>
      <c r="M20" s="3"/>
      <c r="N20" s="3"/>
      <c r="O20" s="3"/>
      <c r="P20" s="3"/>
      <c r="Q20" s="3"/>
    </row>
    <row r="21" spans="1:17" ht="19.149999999999999" customHeight="1">
      <c r="A21" s="30" t="s">
        <v>26</v>
      </c>
      <c r="B21" s="31">
        <v>12071</v>
      </c>
      <c r="C21" s="31">
        <v>7020</v>
      </c>
      <c r="D21" s="31">
        <v>5051</v>
      </c>
      <c r="E21" s="31">
        <v>102</v>
      </c>
      <c r="F21" s="31">
        <v>18</v>
      </c>
      <c r="G21" s="31">
        <v>84</v>
      </c>
      <c r="H21" s="31">
        <v>672</v>
      </c>
      <c r="I21" s="31">
        <v>393</v>
      </c>
      <c r="J21" s="31">
        <v>279</v>
      </c>
      <c r="K21" s="3"/>
      <c r="L21" s="3"/>
      <c r="M21" s="3"/>
      <c r="N21" s="3"/>
      <c r="O21" s="3"/>
      <c r="P21" s="3"/>
      <c r="Q21" s="3"/>
    </row>
    <row r="22" spans="1:17" ht="19.149999999999999" customHeight="1">
      <c r="A22" s="30" t="s">
        <v>27</v>
      </c>
      <c r="B22" s="31">
        <v>927</v>
      </c>
      <c r="C22" s="31">
        <v>768</v>
      </c>
      <c r="D22" s="31">
        <v>159</v>
      </c>
      <c r="E22" s="31">
        <v>2</v>
      </c>
      <c r="F22" s="31">
        <v>1</v>
      </c>
      <c r="G22" s="31">
        <v>1</v>
      </c>
      <c r="H22" s="31">
        <v>7</v>
      </c>
      <c r="I22" s="31">
        <v>2</v>
      </c>
      <c r="J22" s="31">
        <v>5</v>
      </c>
      <c r="K22" s="3"/>
      <c r="L22" s="3"/>
      <c r="M22" s="3"/>
      <c r="N22" s="3"/>
      <c r="O22" s="3"/>
      <c r="P22" s="3"/>
      <c r="Q22" s="3"/>
    </row>
    <row r="23" spans="1:17" ht="26.25" customHeight="1">
      <c r="A23" s="32" t="s">
        <v>28</v>
      </c>
      <c r="B23" s="31">
        <v>12523</v>
      </c>
      <c r="C23" s="31">
        <v>10055</v>
      </c>
      <c r="D23" s="31">
        <v>2468</v>
      </c>
      <c r="E23" s="31">
        <v>80</v>
      </c>
      <c r="F23" s="31">
        <v>26</v>
      </c>
      <c r="G23" s="31">
        <v>54</v>
      </c>
      <c r="H23" s="31">
        <v>339</v>
      </c>
      <c r="I23" s="31">
        <v>154</v>
      </c>
      <c r="J23" s="31">
        <v>185</v>
      </c>
      <c r="K23" s="3"/>
      <c r="L23" s="3"/>
      <c r="M23" s="3"/>
      <c r="N23" s="3"/>
      <c r="O23" s="3"/>
      <c r="P23" s="3"/>
      <c r="Q23" s="3"/>
    </row>
    <row r="24" spans="1:17" ht="19.149999999999999" customHeight="1">
      <c r="A24" s="30" t="s">
        <v>29</v>
      </c>
      <c r="B24" s="31">
        <v>13901</v>
      </c>
      <c r="C24" s="31">
        <v>8901</v>
      </c>
      <c r="D24" s="31">
        <v>5000</v>
      </c>
      <c r="E24" s="31">
        <v>99</v>
      </c>
      <c r="F24" s="31">
        <v>44</v>
      </c>
      <c r="G24" s="31">
        <v>55</v>
      </c>
      <c r="H24" s="31">
        <v>502</v>
      </c>
      <c r="I24" s="31">
        <v>192</v>
      </c>
      <c r="J24" s="31">
        <v>310</v>
      </c>
      <c r="K24" s="3"/>
      <c r="L24" s="3"/>
      <c r="M24" s="3"/>
      <c r="N24" s="3"/>
      <c r="O24" s="3"/>
      <c r="P24" s="3"/>
      <c r="Q24" s="3"/>
    </row>
    <row r="25" spans="1:17" ht="19.149999999999999" customHeight="1">
      <c r="A25" s="30" t="s">
        <v>30</v>
      </c>
      <c r="B25" s="31">
        <v>9583</v>
      </c>
      <c r="C25" s="31">
        <v>4702</v>
      </c>
      <c r="D25" s="31">
        <v>4881</v>
      </c>
      <c r="E25" s="31">
        <v>35</v>
      </c>
      <c r="F25" s="31">
        <v>11</v>
      </c>
      <c r="G25" s="31">
        <v>24</v>
      </c>
      <c r="H25" s="31">
        <v>115</v>
      </c>
      <c r="I25" s="31">
        <v>35</v>
      </c>
      <c r="J25" s="31">
        <v>80</v>
      </c>
      <c r="K25" s="3"/>
      <c r="L25" s="3"/>
      <c r="M25" s="3"/>
      <c r="N25" s="3"/>
      <c r="O25" s="3"/>
      <c r="P25" s="3"/>
      <c r="Q25" s="3"/>
    </row>
    <row r="26" spans="1:17" ht="19.149999999999999" customHeight="1">
      <c r="A26" s="30" t="s">
        <v>31</v>
      </c>
      <c r="B26" s="31">
        <v>8307</v>
      </c>
      <c r="C26" s="31">
        <v>4884</v>
      </c>
      <c r="D26" s="31">
        <v>3423</v>
      </c>
      <c r="E26" s="31">
        <v>157</v>
      </c>
      <c r="F26" s="31">
        <v>38</v>
      </c>
      <c r="G26" s="31">
        <v>119</v>
      </c>
      <c r="H26" s="31">
        <v>416</v>
      </c>
      <c r="I26" s="31">
        <v>203</v>
      </c>
      <c r="J26" s="31">
        <v>213</v>
      </c>
      <c r="K26" s="3"/>
      <c r="L26" s="3"/>
      <c r="M26" s="3"/>
      <c r="N26" s="3"/>
      <c r="O26" s="3"/>
      <c r="P26" s="3"/>
      <c r="Q26" s="3"/>
    </row>
    <row r="27" spans="1:17" ht="19.149999999999999" customHeight="1">
      <c r="A27" s="30" t="s">
        <v>32</v>
      </c>
      <c r="B27" s="31">
        <v>37988</v>
      </c>
      <c r="C27" s="31">
        <v>22411</v>
      </c>
      <c r="D27" s="31">
        <v>15577</v>
      </c>
      <c r="E27" s="31">
        <v>456</v>
      </c>
      <c r="F27" s="31">
        <v>83</v>
      </c>
      <c r="G27" s="31">
        <v>373</v>
      </c>
      <c r="H27" s="31">
        <v>2198</v>
      </c>
      <c r="I27" s="31">
        <v>740</v>
      </c>
      <c r="J27" s="31">
        <v>1458</v>
      </c>
      <c r="K27" s="3"/>
      <c r="L27" s="3"/>
      <c r="M27" s="3"/>
      <c r="N27" s="3"/>
      <c r="O27" s="3"/>
      <c r="P27" s="3"/>
      <c r="Q27" s="3"/>
    </row>
    <row r="28" spans="1:17" ht="19.149999999999999" customHeight="1">
      <c r="A28" s="30" t="s">
        <v>33</v>
      </c>
      <c r="B28" s="31">
        <v>16839</v>
      </c>
      <c r="C28" s="31">
        <v>12334</v>
      </c>
      <c r="D28" s="31">
        <v>4505</v>
      </c>
      <c r="E28" s="31">
        <v>261</v>
      </c>
      <c r="F28" s="31">
        <v>119</v>
      </c>
      <c r="G28" s="31">
        <v>142</v>
      </c>
      <c r="H28" s="31">
        <v>1148</v>
      </c>
      <c r="I28" s="31">
        <v>806</v>
      </c>
      <c r="J28" s="31">
        <v>342</v>
      </c>
      <c r="K28" s="3"/>
      <c r="L28" s="3"/>
      <c r="M28" s="3"/>
      <c r="N28" s="3"/>
      <c r="O28" s="3"/>
      <c r="P28" s="3"/>
      <c r="Q28" s="3"/>
    </row>
    <row r="29" spans="1:17" ht="19.149999999999999" customHeight="1">
      <c r="A29" s="30" t="s">
        <v>34</v>
      </c>
      <c r="B29" s="31">
        <v>24808</v>
      </c>
      <c r="C29" s="31">
        <v>20493</v>
      </c>
      <c r="D29" s="31">
        <v>4315</v>
      </c>
      <c r="E29" s="31">
        <v>358</v>
      </c>
      <c r="F29" s="31">
        <v>234</v>
      </c>
      <c r="G29" s="31">
        <v>124</v>
      </c>
      <c r="H29" s="31">
        <v>1281</v>
      </c>
      <c r="I29" s="31">
        <v>927</v>
      </c>
      <c r="J29" s="31">
        <v>354</v>
      </c>
      <c r="K29" s="3"/>
      <c r="L29" s="3"/>
      <c r="M29" s="3"/>
      <c r="N29" s="3"/>
      <c r="O29" s="3"/>
      <c r="P29" s="3"/>
      <c r="Q29" s="3"/>
    </row>
    <row r="30" spans="1:17" ht="19.149999999999999" customHeight="1">
      <c r="A30" s="30" t="s">
        <v>35</v>
      </c>
      <c r="B30" s="31">
        <v>92906</v>
      </c>
      <c r="C30" s="31">
        <v>60215</v>
      </c>
      <c r="D30" s="31">
        <v>32691</v>
      </c>
      <c r="E30" s="31">
        <v>1172</v>
      </c>
      <c r="F30" s="31">
        <v>473</v>
      </c>
      <c r="G30" s="31">
        <v>699</v>
      </c>
      <c r="H30" s="31">
        <v>7147</v>
      </c>
      <c r="I30" s="31">
        <v>3677</v>
      </c>
      <c r="J30" s="31">
        <v>3470</v>
      </c>
      <c r="K30" s="3"/>
      <c r="L30" s="3"/>
      <c r="M30" s="3"/>
      <c r="N30" s="3"/>
      <c r="O30" s="3"/>
      <c r="P30" s="3"/>
      <c r="Q30" s="3"/>
    </row>
    <row r="31" spans="1:17" ht="19.149999999999999" customHeight="1">
      <c r="A31" s="30" t="s">
        <v>36</v>
      </c>
      <c r="B31" s="31">
        <v>148047</v>
      </c>
      <c r="C31" s="31">
        <v>76864</v>
      </c>
      <c r="D31" s="31">
        <v>71183</v>
      </c>
      <c r="E31" s="31">
        <v>535</v>
      </c>
      <c r="F31" s="31">
        <v>95</v>
      </c>
      <c r="G31" s="31">
        <v>440</v>
      </c>
      <c r="H31" s="31">
        <v>3503</v>
      </c>
      <c r="I31" s="31">
        <v>689</v>
      </c>
      <c r="J31" s="31">
        <v>2814</v>
      </c>
      <c r="K31" s="3"/>
      <c r="L31" s="3"/>
      <c r="M31" s="3"/>
      <c r="N31" s="3"/>
      <c r="O31" s="3"/>
      <c r="P31" s="3"/>
      <c r="Q31" s="3"/>
    </row>
    <row r="32" spans="1:17" ht="19.149999999999999" customHeight="1">
      <c r="A32" s="30" t="s">
        <v>37</v>
      </c>
      <c r="B32" s="31">
        <v>55399</v>
      </c>
      <c r="C32" s="31">
        <v>28577</v>
      </c>
      <c r="D32" s="31">
        <v>26822</v>
      </c>
      <c r="E32" s="31">
        <v>159</v>
      </c>
      <c r="F32" s="31">
        <v>29</v>
      </c>
      <c r="G32" s="31">
        <v>130</v>
      </c>
      <c r="H32" s="31">
        <v>1120</v>
      </c>
      <c r="I32" s="31">
        <v>193</v>
      </c>
      <c r="J32" s="31">
        <v>927</v>
      </c>
      <c r="K32" s="3"/>
      <c r="L32" s="3"/>
      <c r="M32" s="3"/>
      <c r="N32" s="3"/>
      <c r="O32" s="3"/>
      <c r="P32" s="3"/>
      <c r="Q32" s="3"/>
    </row>
    <row r="33" spans="1:17" ht="19.149999999999999" customHeight="1">
      <c r="A33" s="30" t="s">
        <v>38</v>
      </c>
      <c r="B33" s="31">
        <v>31858</v>
      </c>
      <c r="C33" s="31">
        <v>20071</v>
      </c>
      <c r="D33" s="31">
        <v>11787</v>
      </c>
      <c r="E33" s="31">
        <v>252</v>
      </c>
      <c r="F33" s="31">
        <v>93</v>
      </c>
      <c r="G33" s="31">
        <v>159</v>
      </c>
      <c r="H33" s="31">
        <v>1398</v>
      </c>
      <c r="I33" s="31">
        <v>501</v>
      </c>
      <c r="J33" s="31">
        <v>897</v>
      </c>
      <c r="K33" s="3"/>
      <c r="L33" s="3"/>
      <c r="M33" s="3"/>
      <c r="N33" s="3"/>
      <c r="O33" s="3"/>
      <c r="P33" s="3"/>
      <c r="Q33" s="3"/>
    </row>
    <row r="34" spans="1:17" ht="19.149999999999999" customHeight="1">
      <c r="A34" s="30" t="s">
        <v>39</v>
      </c>
      <c r="B34" s="31">
        <v>60610</v>
      </c>
      <c r="C34" s="31">
        <v>42326</v>
      </c>
      <c r="D34" s="31">
        <v>18284</v>
      </c>
      <c r="E34" s="31">
        <v>446</v>
      </c>
      <c r="F34" s="31">
        <v>164</v>
      </c>
      <c r="G34" s="31">
        <v>282</v>
      </c>
      <c r="H34" s="31">
        <v>1852</v>
      </c>
      <c r="I34" s="31">
        <v>785</v>
      </c>
      <c r="J34" s="31">
        <v>1067</v>
      </c>
      <c r="K34" s="3"/>
      <c r="L34" s="3"/>
      <c r="M34" s="3"/>
      <c r="N34" s="3"/>
      <c r="O34" s="3"/>
      <c r="P34" s="3"/>
      <c r="Q34" s="3"/>
    </row>
    <row r="35" spans="1:17" ht="19.149999999999999" customHeight="1">
      <c r="A35" s="30" t="s">
        <v>40</v>
      </c>
      <c r="B35" s="31">
        <v>20570</v>
      </c>
      <c r="C35" s="31">
        <v>14305</v>
      </c>
      <c r="D35" s="31">
        <v>6265</v>
      </c>
      <c r="E35" s="31">
        <v>251</v>
      </c>
      <c r="F35" s="31">
        <v>33</v>
      </c>
      <c r="G35" s="31">
        <v>218</v>
      </c>
      <c r="H35" s="31">
        <v>1062</v>
      </c>
      <c r="I35" s="31">
        <v>507</v>
      </c>
      <c r="J35" s="31">
        <v>555</v>
      </c>
      <c r="K35" s="3"/>
      <c r="L35" s="3"/>
      <c r="M35" s="3"/>
      <c r="N35" s="3"/>
      <c r="O35" s="3"/>
      <c r="P35" s="3"/>
      <c r="Q35" s="3"/>
    </row>
    <row r="36" spans="1:17" ht="19.149999999999999" customHeight="1">
      <c r="A36" s="30" t="s">
        <v>41</v>
      </c>
      <c r="B36" s="31">
        <v>20011</v>
      </c>
      <c r="C36" s="31">
        <v>14504</v>
      </c>
      <c r="D36" s="31">
        <v>5507</v>
      </c>
      <c r="E36" s="31">
        <v>318</v>
      </c>
      <c r="F36" s="31">
        <v>61</v>
      </c>
      <c r="G36" s="31">
        <v>257</v>
      </c>
      <c r="H36" s="31">
        <v>823</v>
      </c>
      <c r="I36" s="31">
        <v>439</v>
      </c>
      <c r="J36" s="31">
        <v>384</v>
      </c>
      <c r="K36" s="3"/>
      <c r="L36" s="3"/>
      <c r="M36" s="3"/>
      <c r="N36" s="3"/>
      <c r="O36" s="3"/>
      <c r="P36" s="3"/>
      <c r="Q36" s="3"/>
    </row>
    <row r="37" spans="1:17" ht="19.149999999999999" customHeight="1">
      <c r="A37" s="30" t="s">
        <v>42</v>
      </c>
      <c r="B37" s="31">
        <v>7214</v>
      </c>
      <c r="C37" s="31">
        <v>4350</v>
      </c>
      <c r="D37" s="31">
        <v>2864</v>
      </c>
      <c r="E37" s="31">
        <v>435</v>
      </c>
      <c r="F37" s="31">
        <v>84</v>
      </c>
      <c r="G37" s="31">
        <v>351</v>
      </c>
      <c r="H37" s="31">
        <v>717</v>
      </c>
      <c r="I37" s="31">
        <v>306</v>
      </c>
      <c r="J37" s="31">
        <v>411</v>
      </c>
      <c r="K37" s="3"/>
      <c r="L37" s="3"/>
      <c r="M37" s="3"/>
      <c r="N37" s="3"/>
      <c r="O37" s="3"/>
      <c r="P37" s="3"/>
      <c r="Q37" s="3"/>
    </row>
    <row r="38" spans="1:17" ht="19.149999999999999" customHeight="1">
      <c r="A38" s="30" t="s">
        <v>43</v>
      </c>
      <c r="B38" s="31">
        <v>27965</v>
      </c>
      <c r="C38" s="31">
        <v>13585</v>
      </c>
      <c r="D38" s="31">
        <v>14380</v>
      </c>
      <c r="E38" s="31">
        <v>321</v>
      </c>
      <c r="F38" s="31">
        <v>31</v>
      </c>
      <c r="G38" s="31">
        <v>290</v>
      </c>
      <c r="H38" s="31">
        <v>1506</v>
      </c>
      <c r="I38" s="31">
        <v>488</v>
      </c>
      <c r="J38" s="31">
        <v>1018</v>
      </c>
      <c r="K38" s="3"/>
      <c r="L38" s="3"/>
      <c r="M38" s="3"/>
      <c r="N38" s="3"/>
      <c r="O38" s="3"/>
      <c r="P38" s="3"/>
      <c r="Q38" s="3"/>
    </row>
    <row r="39" spans="1:17" ht="19.149999999999999" customHeight="1">
      <c r="A39" s="30" t="s">
        <v>44</v>
      </c>
      <c r="B39" s="31">
        <v>15703</v>
      </c>
      <c r="C39" s="31">
        <v>13336</v>
      </c>
      <c r="D39" s="31">
        <v>2367</v>
      </c>
      <c r="E39" s="31">
        <v>60</v>
      </c>
      <c r="F39" s="31">
        <v>55</v>
      </c>
      <c r="G39" s="31">
        <v>5</v>
      </c>
      <c r="H39" s="31">
        <v>647</v>
      </c>
      <c r="I39" s="31">
        <v>577</v>
      </c>
      <c r="J39" s="31">
        <v>70</v>
      </c>
      <c r="K39" s="3"/>
      <c r="L39" s="3"/>
      <c r="M39" s="3"/>
      <c r="N39" s="3"/>
      <c r="O39" s="3"/>
      <c r="P39" s="3"/>
      <c r="Q39" s="3"/>
    </row>
    <row r="40" spans="1:17" s="28" customFormat="1" ht="19.149999999999999" customHeight="1">
      <c r="A40" s="33" t="s">
        <v>45</v>
      </c>
      <c r="B40" s="26">
        <v>2541</v>
      </c>
      <c r="C40" s="26">
        <v>2129</v>
      </c>
      <c r="D40" s="26">
        <v>412</v>
      </c>
      <c r="E40" s="26">
        <v>7</v>
      </c>
      <c r="F40" s="26">
        <v>7</v>
      </c>
      <c r="G40" s="26" t="s">
        <v>15</v>
      </c>
      <c r="H40" s="26">
        <v>36</v>
      </c>
      <c r="I40" s="26">
        <v>32</v>
      </c>
      <c r="J40" s="26">
        <v>4</v>
      </c>
      <c r="K40" s="27"/>
      <c r="L40" s="27"/>
      <c r="M40" s="27"/>
      <c r="N40" s="27"/>
      <c r="O40" s="27"/>
      <c r="P40" s="27"/>
      <c r="Q40" s="27"/>
    </row>
    <row r="41" spans="1:17" ht="19.149999999999999" customHeight="1">
      <c r="A41" s="30" t="s">
        <v>46</v>
      </c>
      <c r="B41" s="31">
        <v>1946</v>
      </c>
      <c r="C41" s="31">
        <v>1633</v>
      </c>
      <c r="D41" s="31">
        <v>313</v>
      </c>
      <c r="E41" s="31">
        <v>1</v>
      </c>
      <c r="F41" s="31">
        <v>1</v>
      </c>
      <c r="G41" s="31" t="s">
        <v>15</v>
      </c>
      <c r="H41" s="31">
        <v>11</v>
      </c>
      <c r="I41" s="31">
        <v>9</v>
      </c>
      <c r="J41" s="31">
        <v>2</v>
      </c>
      <c r="K41" s="3"/>
      <c r="L41" s="3"/>
      <c r="M41" s="3"/>
      <c r="N41" s="3"/>
      <c r="O41" s="3"/>
      <c r="P41" s="3"/>
      <c r="Q41" s="3"/>
    </row>
    <row r="42" spans="1:17" ht="19.149999999999999" customHeight="1">
      <c r="A42" s="30" t="s">
        <v>47</v>
      </c>
      <c r="B42" s="31">
        <v>595</v>
      </c>
      <c r="C42" s="31">
        <v>496</v>
      </c>
      <c r="D42" s="31">
        <v>99</v>
      </c>
      <c r="E42" s="31">
        <v>6</v>
      </c>
      <c r="F42" s="31">
        <v>6</v>
      </c>
      <c r="G42" s="31" t="s">
        <v>15</v>
      </c>
      <c r="H42" s="31">
        <v>25</v>
      </c>
      <c r="I42" s="31">
        <v>23</v>
      </c>
      <c r="J42" s="31">
        <v>2</v>
      </c>
      <c r="K42" s="3"/>
      <c r="L42" s="3"/>
      <c r="M42" s="3"/>
      <c r="N42" s="3"/>
      <c r="O42" s="3"/>
      <c r="P42" s="3"/>
      <c r="Q42" s="3"/>
    </row>
    <row r="43" spans="1:17" ht="7.15" customHeight="1" thickBo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"/>
      <c r="L43" s="3"/>
      <c r="M43" s="3"/>
      <c r="N43" s="3"/>
      <c r="O43" s="3"/>
      <c r="P43" s="3"/>
      <c r="Q43" s="3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6.35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6.35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6.35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6.35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6.35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6.35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6.35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6.35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6.35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6.35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6.35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6.35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6.35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6.35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6.35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6.35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6.35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6.35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6.35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6.35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6.35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6.35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6.35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6.35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6.35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6.35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6.35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6.35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6.35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6.35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6.35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6.35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6.35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6.35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6.35000000000000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6.35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6.35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6.35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6.35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6.35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6.35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6.35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6.35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6.35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6.35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6.35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6.35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6.35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6.35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6.35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6.35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6.35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6.35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6.35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6.35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6.35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6.35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6.35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6.35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6.35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6.350000000000001" customHeight="1">
      <c r="B129" s="3"/>
      <c r="C129" s="3"/>
      <c r="D129" s="3"/>
    </row>
    <row r="130" spans="2:4" ht="16.350000000000001" customHeight="1">
      <c r="B130" s="3"/>
      <c r="C130" s="3"/>
      <c r="D130" s="3"/>
    </row>
    <row r="131" spans="2:4" ht="16.350000000000001" customHeight="1">
      <c r="B131" s="3"/>
      <c r="C131" s="3"/>
      <c r="D131" s="3"/>
    </row>
    <row r="132" spans="2:4" ht="16.350000000000001" customHeight="1">
      <c r="B132" s="3"/>
      <c r="C132" s="3"/>
      <c r="D132" s="3"/>
    </row>
    <row r="133" spans="2:4" ht="16.350000000000001" customHeight="1">
      <c r="B133" s="3"/>
      <c r="C133" s="3"/>
      <c r="D133" s="3"/>
    </row>
    <row r="134" spans="2:4" ht="16.350000000000001" customHeight="1">
      <c r="B134" s="3"/>
      <c r="C134" s="3"/>
      <c r="D134" s="3"/>
    </row>
    <row r="135" spans="2:4" ht="16.350000000000001" customHeight="1">
      <c r="B135" s="3"/>
      <c r="C135" s="3"/>
      <c r="D135" s="3"/>
    </row>
    <row r="136" spans="2:4" ht="16.350000000000001" customHeight="1">
      <c r="B136" s="3"/>
      <c r="C136" s="3"/>
      <c r="D136" s="3"/>
    </row>
    <row r="137" spans="2:4" ht="16.350000000000001" customHeight="1">
      <c r="B137" s="3"/>
      <c r="C137" s="3"/>
      <c r="D137" s="3"/>
    </row>
    <row r="138" spans="2:4" ht="16.350000000000001" customHeight="1">
      <c r="B138" s="3"/>
      <c r="C138" s="3"/>
      <c r="D138" s="3"/>
    </row>
    <row r="139" spans="2:4" ht="16.350000000000001" customHeight="1">
      <c r="B139" s="3"/>
      <c r="C139" s="3"/>
      <c r="D139" s="3"/>
    </row>
    <row r="140" spans="2:4" ht="16.350000000000001" customHeight="1">
      <c r="B140" s="3"/>
      <c r="C140" s="3"/>
      <c r="D140" s="3"/>
    </row>
    <row r="141" spans="2:4" ht="16.350000000000001" customHeight="1">
      <c r="B141" s="3"/>
      <c r="C141" s="3"/>
      <c r="D141" s="3"/>
    </row>
    <row r="142" spans="2:4" ht="16.350000000000001" customHeight="1">
      <c r="B142" s="3"/>
      <c r="C142" s="3"/>
      <c r="D142" s="3"/>
    </row>
    <row r="143" spans="2:4" ht="16.350000000000001" customHeight="1">
      <c r="B143" s="3"/>
      <c r="C143" s="3"/>
      <c r="D143" s="3"/>
    </row>
    <row r="144" spans="2:4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B454-2DDE-428D-8519-9F958AE1C77C}">
  <sheetPr>
    <tabColor indexed="46"/>
  </sheetPr>
  <dimension ref="A1:T159"/>
  <sheetViews>
    <sheetView view="pageBreakPreview" zoomScaleNormal="100" zoomScaleSheetLayoutView="100" workbookViewId="0">
      <selection activeCell="A5" sqref="A5:A6"/>
    </sheetView>
  </sheetViews>
  <sheetFormatPr defaultColWidth="10.75" defaultRowHeight="16.350000000000001" customHeight="1"/>
  <cols>
    <col min="1" max="1" width="29.75" style="8" customWidth="1"/>
    <col min="2" max="2" width="15.25" style="2" customWidth="1"/>
    <col min="3" max="4" width="15.375" style="2" customWidth="1"/>
    <col min="5" max="5" width="15.25" style="2" customWidth="1"/>
    <col min="6" max="6" width="11.375" style="2" customWidth="1"/>
    <col min="7" max="8" width="11.375" style="37" customWidth="1"/>
    <col min="9" max="13" width="11.375" style="2" customWidth="1"/>
    <col min="14" max="256" width="10.7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0.7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0.7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0.7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0.7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0.7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0.7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0.7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0.7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0.7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0.7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0.7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0.7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0.7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0.7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0.7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0.7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0.7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0.7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0.7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0.7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0.7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0.7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0.7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0.7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0.7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0.7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0.7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0.7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0.7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0.7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0.7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0.7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0.7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0.7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0.7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0.7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0.7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0.7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0.7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0.7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0.7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0.7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0.7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0.7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0.7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0.7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0.7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0.7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0.7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0.7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0.7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0.7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0.7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0.7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0.7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0.7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0.7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0.7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0.7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0.7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0.7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0.7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0.75" style="2"/>
  </cols>
  <sheetData>
    <row r="1" spans="1:20" ht="18" customHeight="1">
      <c r="A1" s="1">
        <f>'表7-1'!J1+1</f>
        <v>64</v>
      </c>
      <c r="M1" s="3">
        <f>A1+1</f>
        <v>65</v>
      </c>
    </row>
    <row r="2" spans="1:20" ht="18" customHeight="1">
      <c r="D2" s="6"/>
      <c r="E2" s="6" t="s">
        <v>0</v>
      </c>
      <c r="F2" s="38" t="s">
        <v>48</v>
      </c>
      <c r="G2" s="6"/>
      <c r="I2" s="38"/>
      <c r="J2" s="38"/>
      <c r="K2" s="39"/>
    </row>
    <row r="3" spans="1:20" ht="18" customHeight="1">
      <c r="D3" s="5"/>
      <c r="E3" s="5"/>
      <c r="F3" s="5"/>
      <c r="G3" s="5"/>
      <c r="H3" s="39"/>
      <c r="I3" s="39"/>
      <c r="J3" s="39"/>
      <c r="K3" s="39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40"/>
      <c r="M4" s="13" t="s">
        <v>4</v>
      </c>
    </row>
    <row r="5" spans="1:20" s="3" customFormat="1" ht="29.45" customHeight="1">
      <c r="A5" s="41" t="s">
        <v>5</v>
      </c>
      <c r="B5" s="42" t="s">
        <v>49</v>
      </c>
      <c r="C5" s="43"/>
      <c r="D5" s="44"/>
      <c r="E5" s="45" t="s">
        <v>50</v>
      </c>
      <c r="F5" s="46" t="s">
        <v>51</v>
      </c>
      <c r="G5" s="47"/>
      <c r="H5" s="48" t="s">
        <v>52</v>
      </c>
      <c r="I5" s="48"/>
      <c r="J5" s="17"/>
      <c r="K5" s="49" t="s">
        <v>53</v>
      </c>
      <c r="L5" s="48"/>
      <c r="M5" s="48"/>
    </row>
    <row r="6" spans="1:20" s="3" customFormat="1" ht="30" customHeight="1" thickBot="1">
      <c r="A6" s="50"/>
      <c r="B6" s="21" t="s">
        <v>9</v>
      </c>
      <c r="C6" s="20" t="s">
        <v>10</v>
      </c>
      <c r="D6" s="20" t="s">
        <v>11</v>
      </c>
      <c r="E6" s="20" t="s">
        <v>9</v>
      </c>
      <c r="F6" s="21" t="s">
        <v>10</v>
      </c>
      <c r="G6" s="20" t="s">
        <v>11</v>
      </c>
      <c r="H6" s="21" t="s">
        <v>9</v>
      </c>
      <c r="I6" s="20" t="s">
        <v>10</v>
      </c>
      <c r="J6" s="20" t="s">
        <v>11</v>
      </c>
      <c r="K6" s="21" t="s">
        <v>9</v>
      </c>
      <c r="L6" s="20" t="s">
        <v>10</v>
      </c>
      <c r="M6" s="51" t="s">
        <v>11</v>
      </c>
    </row>
    <row r="7" spans="1:20" s="24" customFormat="1" ht="7.1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20" s="28" customFormat="1" ht="19.149999999999999" customHeight="1">
      <c r="A8" s="25" t="s">
        <v>12</v>
      </c>
      <c r="B8" s="26">
        <v>506176</v>
      </c>
      <c r="C8" s="26">
        <v>281863</v>
      </c>
      <c r="D8" s="26">
        <v>224313</v>
      </c>
      <c r="E8" s="26">
        <v>236986</v>
      </c>
      <c r="F8" s="26">
        <v>124025</v>
      </c>
      <c r="G8" s="26">
        <v>112961</v>
      </c>
      <c r="H8" s="26">
        <v>1185995</v>
      </c>
      <c r="I8" s="26">
        <v>603409</v>
      </c>
      <c r="J8" s="26">
        <v>582586</v>
      </c>
      <c r="K8" s="26">
        <v>261228</v>
      </c>
      <c r="L8" s="26">
        <v>168198</v>
      </c>
      <c r="M8" s="26">
        <v>93030</v>
      </c>
      <c r="N8" s="27"/>
      <c r="O8" s="27"/>
      <c r="P8" s="27"/>
      <c r="Q8" s="27"/>
      <c r="R8" s="27"/>
      <c r="S8" s="27"/>
      <c r="T8" s="27"/>
    </row>
    <row r="9" spans="1:20" s="28" customFormat="1" ht="19.149999999999999" customHeight="1">
      <c r="A9" s="25" t="s">
        <v>13</v>
      </c>
      <c r="B9" s="26">
        <v>222788</v>
      </c>
      <c r="C9" s="26">
        <v>138116</v>
      </c>
      <c r="D9" s="26">
        <v>84672</v>
      </c>
      <c r="E9" s="26">
        <v>88180</v>
      </c>
      <c r="F9" s="26">
        <v>57395</v>
      </c>
      <c r="G9" s="26">
        <v>30785</v>
      </c>
      <c r="H9" s="26">
        <v>372296</v>
      </c>
      <c r="I9" s="26">
        <v>231853</v>
      </c>
      <c r="J9" s="26">
        <v>140443</v>
      </c>
      <c r="K9" s="26">
        <v>121000</v>
      </c>
      <c r="L9" s="26">
        <v>88233</v>
      </c>
      <c r="M9" s="26">
        <v>32767</v>
      </c>
      <c r="N9" s="27"/>
      <c r="O9" s="27"/>
      <c r="P9" s="27"/>
      <c r="Q9" s="27"/>
      <c r="R9" s="27"/>
      <c r="S9" s="27"/>
      <c r="T9" s="27"/>
    </row>
    <row r="10" spans="1:20" s="28" customFormat="1" ht="19.149999999999999" customHeight="1">
      <c r="A10" s="29" t="s">
        <v>14</v>
      </c>
      <c r="B10" s="26">
        <v>274</v>
      </c>
      <c r="C10" s="26">
        <v>238</v>
      </c>
      <c r="D10" s="26">
        <v>36</v>
      </c>
      <c r="E10" s="26">
        <v>47</v>
      </c>
      <c r="F10" s="26">
        <v>36</v>
      </c>
      <c r="G10" s="26">
        <v>11</v>
      </c>
      <c r="H10" s="26">
        <v>90</v>
      </c>
      <c r="I10" s="26">
        <v>57</v>
      </c>
      <c r="J10" s="26">
        <v>33</v>
      </c>
      <c r="K10" s="26">
        <v>31</v>
      </c>
      <c r="L10" s="26">
        <v>29</v>
      </c>
      <c r="M10" s="26">
        <v>2</v>
      </c>
      <c r="N10" s="27"/>
      <c r="O10" s="27"/>
      <c r="P10" s="27"/>
      <c r="Q10" s="27"/>
      <c r="R10" s="27"/>
      <c r="S10" s="27"/>
      <c r="T10" s="27"/>
    </row>
    <row r="11" spans="1:20" ht="19.149999999999999" customHeight="1">
      <c r="A11" s="30" t="s">
        <v>16</v>
      </c>
      <c r="B11" s="31">
        <v>47</v>
      </c>
      <c r="C11" s="31">
        <v>42</v>
      </c>
      <c r="D11" s="31">
        <v>5</v>
      </c>
      <c r="E11" s="31">
        <v>10</v>
      </c>
      <c r="F11" s="31">
        <v>9</v>
      </c>
      <c r="G11" s="31">
        <v>1</v>
      </c>
      <c r="H11" s="31">
        <v>39</v>
      </c>
      <c r="I11" s="31">
        <v>32</v>
      </c>
      <c r="J11" s="31">
        <v>7</v>
      </c>
      <c r="K11" s="31">
        <v>20</v>
      </c>
      <c r="L11" s="31">
        <v>18</v>
      </c>
      <c r="M11" s="31">
        <v>2</v>
      </c>
      <c r="N11" s="3"/>
      <c r="O11" s="3"/>
      <c r="P11" s="3"/>
      <c r="Q11" s="3"/>
      <c r="R11" s="3"/>
      <c r="S11" s="3"/>
      <c r="T11" s="3"/>
    </row>
    <row r="12" spans="1:20" ht="19.149999999999999" customHeight="1">
      <c r="A12" s="30" t="s">
        <v>17</v>
      </c>
      <c r="B12" s="31">
        <v>227</v>
      </c>
      <c r="C12" s="31">
        <v>196</v>
      </c>
      <c r="D12" s="31">
        <v>31</v>
      </c>
      <c r="E12" s="31">
        <v>37</v>
      </c>
      <c r="F12" s="31">
        <v>27</v>
      </c>
      <c r="G12" s="31">
        <v>10</v>
      </c>
      <c r="H12" s="31">
        <v>51</v>
      </c>
      <c r="I12" s="31">
        <v>25</v>
      </c>
      <c r="J12" s="31">
        <v>26</v>
      </c>
      <c r="K12" s="31">
        <v>11</v>
      </c>
      <c r="L12" s="31">
        <v>11</v>
      </c>
      <c r="M12" s="31" t="s">
        <v>15</v>
      </c>
      <c r="N12" s="3"/>
      <c r="O12" s="3"/>
      <c r="P12" s="3"/>
      <c r="Q12" s="3"/>
      <c r="R12" s="3"/>
      <c r="S12" s="3"/>
      <c r="T12" s="3"/>
    </row>
    <row r="13" spans="1:20" s="28" customFormat="1" ht="19.149999999999999" customHeight="1">
      <c r="A13" s="29" t="s">
        <v>18</v>
      </c>
      <c r="B13" s="26">
        <v>181264</v>
      </c>
      <c r="C13" s="26">
        <v>103086</v>
      </c>
      <c r="D13" s="26">
        <v>78178</v>
      </c>
      <c r="E13" s="26">
        <v>70686</v>
      </c>
      <c r="F13" s="26">
        <v>43924</v>
      </c>
      <c r="G13" s="26">
        <v>26762</v>
      </c>
      <c r="H13" s="26">
        <v>311522</v>
      </c>
      <c r="I13" s="26">
        <v>190219</v>
      </c>
      <c r="J13" s="26">
        <v>121303</v>
      </c>
      <c r="K13" s="26">
        <v>105405</v>
      </c>
      <c r="L13" s="26">
        <v>76112</v>
      </c>
      <c r="M13" s="26">
        <v>29293</v>
      </c>
      <c r="N13" s="27"/>
      <c r="O13" s="27"/>
      <c r="P13" s="27"/>
      <c r="Q13" s="27"/>
      <c r="R13" s="27"/>
      <c r="S13" s="27"/>
      <c r="T13" s="27"/>
    </row>
    <row r="14" spans="1:20" ht="18" customHeight="1">
      <c r="A14" s="30" t="s">
        <v>19</v>
      </c>
      <c r="B14" s="31">
        <v>12742</v>
      </c>
      <c r="C14" s="31">
        <v>6963</v>
      </c>
      <c r="D14" s="31">
        <v>5779</v>
      </c>
      <c r="E14" s="31">
        <v>3845</v>
      </c>
      <c r="F14" s="31">
        <v>2458</v>
      </c>
      <c r="G14" s="31">
        <v>1387</v>
      </c>
      <c r="H14" s="31">
        <v>18405</v>
      </c>
      <c r="I14" s="31">
        <v>10098</v>
      </c>
      <c r="J14" s="31">
        <v>8307</v>
      </c>
      <c r="K14" s="31">
        <v>3130</v>
      </c>
      <c r="L14" s="31">
        <v>1927</v>
      </c>
      <c r="M14" s="31">
        <v>1203</v>
      </c>
      <c r="N14" s="3"/>
      <c r="O14" s="3"/>
      <c r="P14" s="3"/>
      <c r="Q14" s="3"/>
      <c r="R14" s="3"/>
      <c r="S14" s="3"/>
      <c r="T14" s="3"/>
    </row>
    <row r="15" spans="1:20" ht="18" customHeight="1">
      <c r="A15" s="30" t="s">
        <v>20</v>
      </c>
      <c r="B15" s="31">
        <v>914</v>
      </c>
      <c r="C15" s="31">
        <v>662</v>
      </c>
      <c r="D15" s="31">
        <v>252</v>
      </c>
      <c r="E15" s="31">
        <v>481</v>
      </c>
      <c r="F15" s="31">
        <v>400</v>
      </c>
      <c r="G15" s="31">
        <v>81</v>
      </c>
      <c r="H15" s="31">
        <v>1066</v>
      </c>
      <c r="I15" s="31">
        <v>726</v>
      </c>
      <c r="J15" s="31">
        <v>340</v>
      </c>
      <c r="K15" s="31">
        <v>344</v>
      </c>
      <c r="L15" s="31">
        <v>240</v>
      </c>
      <c r="M15" s="31">
        <v>104</v>
      </c>
      <c r="N15" s="3"/>
      <c r="O15" s="3"/>
      <c r="P15" s="3"/>
      <c r="Q15" s="3"/>
      <c r="R15" s="3"/>
      <c r="S15" s="3"/>
      <c r="T15" s="3"/>
    </row>
    <row r="16" spans="1:20" ht="18" customHeight="1">
      <c r="A16" s="30" t="s">
        <v>21</v>
      </c>
      <c r="B16" s="31">
        <v>6039</v>
      </c>
      <c r="C16" s="31">
        <v>3455</v>
      </c>
      <c r="D16" s="31">
        <v>2584</v>
      </c>
      <c r="E16" s="31">
        <v>1669</v>
      </c>
      <c r="F16" s="31">
        <v>961</v>
      </c>
      <c r="G16" s="31">
        <v>708</v>
      </c>
      <c r="H16" s="31">
        <v>8405</v>
      </c>
      <c r="I16" s="31">
        <v>4620</v>
      </c>
      <c r="J16" s="31">
        <v>3785</v>
      </c>
      <c r="K16" s="31">
        <v>1317</v>
      </c>
      <c r="L16" s="31">
        <v>916</v>
      </c>
      <c r="M16" s="31">
        <v>401</v>
      </c>
      <c r="N16" s="3"/>
      <c r="O16" s="3"/>
      <c r="P16" s="3"/>
      <c r="Q16" s="3"/>
      <c r="R16" s="3"/>
      <c r="S16" s="3"/>
      <c r="T16" s="3"/>
    </row>
    <row r="17" spans="1:20" ht="18" customHeight="1">
      <c r="A17" s="30" t="s">
        <v>22</v>
      </c>
      <c r="B17" s="31">
        <v>2270</v>
      </c>
      <c r="C17" s="31">
        <v>228</v>
      </c>
      <c r="D17" s="31">
        <v>2042</v>
      </c>
      <c r="E17" s="31">
        <v>810</v>
      </c>
      <c r="F17" s="31">
        <v>148</v>
      </c>
      <c r="G17" s="31">
        <v>662</v>
      </c>
      <c r="H17" s="31">
        <v>4514</v>
      </c>
      <c r="I17" s="31">
        <v>1127</v>
      </c>
      <c r="J17" s="31">
        <v>3387</v>
      </c>
      <c r="K17" s="31">
        <v>614</v>
      </c>
      <c r="L17" s="31">
        <v>249</v>
      </c>
      <c r="M17" s="31">
        <v>365</v>
      </c>
      <c r="N17" s="3"/>
      <c r="O17" s="3"/>
      <c r="P17" s="3"/>
      <c r="Q17" s="3"/>
      <c r="R17" s="3"/>
      <c r="S17" s="3"/>
      <c r="T17" s="3"/>
    </row>
    <row r="18" spans="1:20" ht="18" customHeight="1">
      <c r="A18" s="30" t="s">
        <v>23</v>
      </c>
      <c r="B18" s="31">
        <v>560</v>
      </c>
      <c r="C18" s="31">
        <v>287</v>
      </c>
      <c r="D18" s="31">
        <v>273</v>
      </c>
      <c r="E18" s="31">
        <v>318</v>
      </c>
      <c r="F18" s="31">
        <v>159</v>
      </c>
      <c r="G18" s="31">
        <v>159</v>
      </c>
      <c r="H18" s="31">
        <v>1853</v>
      </c>
      <c r="I18" s="31">
        <v>997</v>
      </c>
      <c r="J18" s="31">
        <v>856</v>
      </c>
      <c r="K18" s="31">
        <v>670</v>
      </c>
      <c r="L18" s="31">
        <v>444</v>
      </c>
      <c r="M18" s="31">
        <v>226</v>
      </c>
      <c r="N18" s="3"/>
      <c r="O18" s="3"/>
      <c r="P18" s="3"/>
      <c r="Q18" s="3"/>
      <c r="R18" s="3"/>
      <c r="S18" s="3"/>
      <c r="T18" s="3"/>
    </row>
    <row r="19" spans="1:20" ht="18" customHeight="1">
      <c r="A19" s="30" t="s">
        <v>24</v>
      </c>
      <c r="B19" s="31">
        <v>1532</v>
      </c>
      <c r="C19" s="31">
        <v>1185</v>
      </c>
      <c r="D19" s="31">
        <v>347</v>
      </c>
      <c r="E19" s="31">
        <v>384</v>
      </c>
      <c r="F19" s="31">
        <v>258</v>
      </c>
      <c r="G19" s="31">
        <v>126</v>
      </c>
      <c r="H19" s="31">
        <v>1988</v>
      </c>
      <c r="I19" s="31">
        <v>1340</v>
      </c>
      <c r="J19" s="31">
        <v>648</v>
      </c>
      <c r="K19" s="31">
        <v>254</v>
      </c>
      <c r="L19" s="31">
        <v>178</v>
      </c>
      <c r="M19" s="31">
        <v>76</v>
      </c>
      <c r="N19" s="3"/>
      <c r="O19" s="3"/>
      <c r="P19" s="3"/>
      <c r="Q19" s="3"/>
      <c r="R19" s="3"/>
      <c r="S19" s="3"/>
      <c r="T19" s="3"/>
    </row>
    <row r="20" spans="1:20" ht="19.149999999999999" customHeight="1">
      <c r="A20" s="30" t="s">
        <v>25</v>
      </c>
      <c r="B20" s="31">
        <v>3035</v>
      </c>
      <c r="C20" s="31">
        <v>2226</v>
      </c>
      <c r="D20" s="31">
        <v>809</v>
      </c>
      <c r="E20" s="31">
        <v>1205</v>
      </c>
      <c r="F20" s="31">
        <v>1004</v>
      </c>
      <c r="G20" s="31">
        <v>201</v>
      </c>
      <c r="H20" s="31">
        <v>4071</v>
      </c>
      <c r="I20" s="31">
        <v>2814</v>
      </c>
      <c r="J20" s="31">
        <v>1257</v>
      </c>
      <c r="K20" s="31">
        <v>1164</v>
      </c>
      <c r="L20" s="31">
        <v>876</v>
      </c>
      <c r="M20" s="31">
        <v>288</v>
      </c>
      <c r="N20" s="3"/>
      <c r="O20" s="3"/>
      <c r="P20" s="3"/>
      <c r="Q20" s="3"/>
      <c r="R20" s="3"/>
      <c r="S20" s="3"/>
      <c r="T20" s="3"/>
    </row>
    <row r="21" spans="1:20" ht="19.149999999999999" customHeight="1">
      <c r="A21" s="30" t="s">
        <v>26</v>
      </c>
      <c r="B21" s="31">
        <v>3772</v>
      </c>
      <c r="C21" s="31">
        <v>2441</v>
      </c>
      <c r="D21" s="31">
        <v>1331</v>
      </c>
      <c r="E21" s="31">
        <v>1364</v>
      </c>
      <c r="F21" s="31">
        <v>855</v>
      </c>
      <c r="G21" s="31">
        <v>509</v>
      </c>
      <c r="H21" s="31">
        <v>5355</v>
      </c>
      <c r="I21" s="31">
        <v>2750</v>
      </c>
      <c r="J21" s="31">
        <v>2605</v>
      </c>
      <c r="K21" s="31">
        <v>806</v>
      </c>
      <c r="L21" s="31">
        <v>563</v>
      </c>
      <c r="M21" s="31">
        <v>243</v>
      </c>
      <c r="N21" s="3"/>
      <c r="O21" s="3"/>
      <c r="P21" s="3"/>
      <c r="Q21" s="3"/>
      <c r="R21" s="3"/>
      <c r="S21" s="3"/>
      <c r="T21" s="3"/>
    </row>
    <row r="22" spans="1:20" ht="19.149999999999999" customHeight="1">
      <c r="A22" s="30" t="s">
        <v>27</v>
      </c>
      <c r="B22" s="31">
        <v>386</v>
      </c>
      <c r="C22" s="31">
        <v>351</v>
      </c>
      <c r="D22" s="31">
        <v>35</v>
      </c>
      <c r="E22" s="31">
        <v>100</v>
      </c>
      <c r="F22" s="31">
        <v>78</v>
      </c>
      <c r="G22" s="31">
        <v>22</v>
      </c>
      <c r="H22" s="31">
        <v>277</v>
      </c>
      <c r="I22" s="31">
        <v>199</v>
      </c>
      <c r="J22" s="31">
        <v>78</v>
      </c>
      <c r="K22" s="31">
        <v>155</v>
      </c>
      <c r="L22" s="31">
        <v>137</v>
      </c>
      <c r="M22" s="31">
        <v>18</v>
      </c>
      <c r="N22" s="3"/>
      <c r="O22" s="3"/>
      <c r="P22" s="3"/>
      <c r="Q22" s="3"/>
      <c r="R22" s="3"/>
      <c r="S22" s="3"/>
      <c r="T22" s="3"/>
    </row>
    <row r="23" spans="1:20" ht="26.25" customHeight="1">
      <c r="A23" s="32" t="s">
        <v>28</v>
      </c>
      <c r="B23" s="31">
        <v>2588</v>
      </c>
      <c r="C23" s="31">
        <v>2159</v>
      </c>
      <c r="D23" s="31">
        <v>429</v>
      </c>
      <c r="E23" s="31">
        <v>1348</v>
      </c>
      <c r="F23" s="31">
        <v>1164</v>
      </c>
      <c r="G23" s="31">
        <v>184</v>
      </c>
      <c r="H23" s="31">
        <v>5415</v>
      </c>
      <c r="I23" s="31">
        <v>4235</v>
      </c>
      <c r="J23" s="31">
        <v>1180</v>
      </c>
      <c r="K23" s="31">
        <v>2753</v>
      </c>
      <c r="L23" s="31">
        <v>2317</v>
      </c>
      <c r="M23" s="31">
        <v>436</v>
      </c>
      <c r="N23" s="3"/>
      <c r="O23" s="3"/>
      <c r="P23" s="3"/>
      <c r="Q23" s="3"/>
      <c r="R23" s="3"/>
      <c r="S23" s="3"/>
      <c r="T23" s="3"/>
    </row>
    <row r="24" spans="1:20" ht="19.149999999999999" customHeight="1">
      <c r="A24" s="30" t="s">
        <v>29</v>
      </c>
      <c r="B24" s="31">
        <v>3016</v>
      </c>
      <c r="C24" s="31">
        <v>1899</v>
      </c>
      <c r="D24" s="31">
        <v>1117</v>
      </c>
      <c r="E24" s="31">
        <v>1415</v>
      </c>
      <c r="F24" s="31">
        <v>956</v>
      </c>
      <c r="G24" s="31">
        <v>459</v>
      </c>
      <c r="H24" s="31">
        <v>6352</v>
      </c>
      <c r="I24" s="31">
        <v>3874</v>
      </c>
      <c r="J24" s="31">
        <v>2478</v>
      </c>
      <c r="K24" s="31">
        <v>2517</v>
      </c>
      <c r="L24" s="31">
        <v>1936</v>
      </c>
      <c r="M24" s="31">
        <v>581</v>
      </c>
      <c r="N24" s="3"/>
      <c r="O24" s="3"/>
      <c r="P24" s="3"/>
      <c r="Q24" s="3"/>
      <c r="R24" s="3"/>
      <c r="S24" s="3"/>
      <c r="T24" s="3"/>
    </row>
    <row r="25" spans="1:20" ht="19.149999999999999" customHeight="1">
      <c r="A25" s="30" t="s">
        <v>30</v>
      </c>
      <c r="B25" s="31">
        <v>801</v>
      </c>
      <c r="C25" s="31">
        <v>261</v>
      </c>
      <c r="D25" s="31">
        <v>540</v>
      </c>
      <c r="E25" s="31">
        <v>684</v>
      </c>
      <c r="F25" s="31">
        <v>299</v>
      </c>
      <c r="G25" s="31">
        <v>385</v>
      </c>
      <c r="H25" s="31">
        <v>4822</v>
      </c>
      <c r="I25" s="31">
        <v>2458</v>
      </c>
      <c r="J25" s="31">
        <v>2364</v>
      </c>
      <c r="K25" s="31">
        <v>3126</v>
      </c>
      <c r="L25" s="31">
        <v>1638</v>
      </c>
      <c r="M25" s="31">
        <v>1488</v>
      </c>
      <c r="N25" s="3"/>
      <c r="O25" s="3"/>
      <c r="P25" s="3"/>
      <c r="Q25" s="3"/>
      <c r="R25" s="3"/>
      <c r="S25" s="3"/>
      <c r="T25" s="3"/>
    </row>
    <row r="26" spans="1:20" ht="19.149999999999999" customHeight="1">
      <c r="A26" s="30" t="s">
        <v>31</v>
      </c>
      <c r="B26" s="31">
        <v>2398</v>
      </c>
      <c r="C26" s="31">
        <v>1389</v>
      </c>
      <c r="D26" s="31">
        <v>1009</v>
      </c>
      <c r="E26" s="31">
        <v>819</v>
      </c>
      <c r="F26" s="31">
        <v>490</v>
      </c>
      <c r="G26" s="31">
        <v>329</v>
      </c>
      <c r="H26" s="31">
        <v>3764</v>
      </c>
      <c r="I26" s="31">
        <v>2196</v>
      </c>
      <c r="J26" s="31">
        <v>1568</v>
      </c>
      <c r="K26" s="31">
        <v>753</v>
      </c>
      <c r="L26" s="31">
        <v>568</v>
      </c>
      <c r="M26" s="31">
        <v>185</v>
      </c>
      <c r="N26" s="3"/>
      <c r="O26" s="3"/>
      <c r="P26" s="3"/>
      <c r="Q26" s="3"/>
      <c r="R26" s="3"/>
      <c r="S26" s="3"/>
      <c r="T26" s="3"/>
    </row>
    <row r="27" spans="1:20" ht="19.149999999999999" customHeight="1">
      <c r="A27" s="30" t="s">
        <v>32</v>
      </c>
      <c r="B27" s="31">
        <v>11108</v>
      </c>
      <c r="C27" s="31">
        <v>6419</v>
      </c>
      <c r="D27" s="31">
        <v>4689</v>
      </c>
      <c r="E27" s="31">
        <v>4062</v>
      </c>
      <c r="F27" s="31">
        <v>2616</v>
      </c>
      <c r="G27" s="31">
        <v>1446</v>
      </c>
      <c r="H27" s="31">
        <v>15633</v>
      </c>
      <c r="I27" s="31">
        <v>9233</v>
      </c>
      <c r="J27" s="31">
        <v>6400</v>
      </c>
      <c r="K27" s="31">
        <v>4531</v>
      </c>
      <c r="L27" s="31">
        <v>3320</v>
      </c>
      <c r="M27" s="31">
        <v>1211</v>
      </c>
      <c r="N27" s="3"/>
      <c r="O27" s="3"/>
      <c r="P27" s="3"/>
      <c r="Q27" s="3"/>
      <c r="R27" s="3"/>
      <c r="S27" s="3"/>
      <c r="T27" s="3"/>
    </row>
    <row r="28" spans="1:20" ht="19.149999999999999" customHeight="1">
      <c r="A28" s="30" t="s">
        <v>33</v>
      </c>
      <c r="B28" s="31">
        <v>5021</v>
      </c>
      <c r="C28" s="31">
        <v>3698</v>
      </c>
      <c r="D28" s="31">
        <v>1323</v>
      </c>
      <c r="E28" s="31">
        <v>2127</v>
      </c>
      <c r="F28" s="31">
        <v>1617</v>
      </c>
      <c r="G28" s="31">
        <v>510</v>
      </c>
      <c r="H28" s="31">
        <v>6518</v>
      </c>
      <c r="I28" s="31">
        <v>4777</v>
      </c>
      <c r="J28" s="31">
        <v>1741</v>
      </c>
      <c r="K28" s="31">
        <v>1764</v>
      </c>
      <c r="L28" s="31">
        <v>1317</v>
      </c>
      <c r="M28" s="31">
        <v>447</v>
      </c>
      <c r="N28" s="3"/>
      <c r="O28" s="3"/>
      <c r="P28" s="3"/>
      <c r="Q28" s="3"/>
      <c r="R28" s="3"/>
      <c r="S28" s="3"/>
      <c r="T28" s="3"/>
    </row>
    <row r="29" spans="1:20" ht="19.149999999999999" customHeight="1">
      <c r="A29" s="30" t="s">
        <v>34</v>
      </c>
      <c r="B29" s="31">
        <v>8200</v>
      </c>
      <c r="C29" s="31">
        <v>7038</v>
      </c>
      <c r="D29" s="31">
        <v>1162</v>
      </c>
      <c r="E29" s="31">
        <v>3191</v>
      </c>
      <c r="F29" s="31">
        <v>2724</v>
      </c>
      <c r="G29" s="31">
        <v>467</v>
      </c>
      <c r="H29" s="31">
        <v>9058</v>
      </c>
      <c r="I29" s="31">
        <v>7296</v>
      </c>
      <c r="J29" s="31">
        <v>1762</v>
      </c>
      <c r="K29" s="31">
        <v>2720</v>
      </c>
      <c r="L29" s="31">
        <v>2274</v>
      </c>
      <c r="M29" s="31">
        <v>446</v>
      </c>
      <c r="N29" s="3"/>
      <c r="O29" s="3"/>
      <c r="P29" s="3"/>
      <c r="Q29" s="3"/>
      <c r="R29" s="3"/>
      <c r="S29" s="3"/>
      <c r="T29" s="3"/>
    </row>
    <row r="30" spans="1:20" ht="19.149999999999999" customHeight="1">
      <c r="A30" s="30" t="s">
        <v>35</v>
      </c>
      <c r="B30" s="31">
        <v>32685</v>
      </c>
      <c r="C30" s="31">
        <v>20794</v>
      </c>
      <c r="D30" s="31">
        <v>11891</v>
      </c>
      <c r="E30" s="31">
        <v>10551</v>
      </c>
      <c r="F30" s="31">
        <v>6998</v>
      </c>
      <c r="G30" s="31">
        <v>3553</v>
      </c>
      <c r="H30" s="31">
        <v>35161</v>
      </c>
      <c r="I30" s="31">
        <v>23552</v>
      </c>
      <c r="J30" s="31">
        <v>11609</v>
      </c>
      <c r="K30" s="31">
        <v>6190</v>
      </c>
      <c r="L30" s="31">
        <v>4721</v>
      </c>
      <c r="M30" s="31">
        <v>1469</v>
      </c>
      <c r="N30" s="3"/>
      <c r="O30" s="3"/>
      <c r="P30" s="3"/>
      <c r="Q30" s="3"/>
      <c r="R30" s="3"/>
      <c r="S30" s="3"/>
      <c r="T30" s="3"/>
    </row>
    <row r="31" spans="1:20" ht="19.149999999999999" customHeight="1">
      <c r="A31" s="30" t="s">
        <v>36</v>
      </c>
      <c r="B31" s="31">
        <v>30408</v>
      </c>
      <c r="C31" s="31">
        <v>10475</v>
      </c>
      <c r="D31" s="31">
        <v>19933</v>
      </c>
      <c r="E31" s="31">
        <v>13846</v>
      </c>
      <c r="F31" s="31">
        <v>6243</v>
      </c>
      <c r="G31" s="31">
        <v>7603</v>
      </c>
      <c r="H31" s="31">
        <v>67158</v>
      </c>
      <c r="I31" s="31">
        <v>36269</v>
      </c>
      <c r="J31" s="31">
        <v>30889</v>
      </c>
      <c r="K31" s="31">
        <v>32597</v>
      </c>
      <c r="L31" s="31">
        <v>23093</v>
      </c>
      <c r="M31" s="31">
        <v>9504</v>
      </c>
      <c r="N31" s="3"/>
      <c r="O31" s="3"/>
      <c r="P31" s="3"/>
      <c r="Q31" s="3"/>
      <c r="R31" s="3"/>
      <c r="S31" s="3"/>
      <c r="T31" s="3"/>
    </row>
    <row r="32" spans="1:20" ht="19.149999999999999" customHeight="1">
      <c r="A32" s="30" t="s">
        <v>37</v>
      </c>
      <c r="B32" s="31">
        <v>7083</v>
      </c>
      <c r="C32" s="31">
        <v>2148</v>
      </c>
      <c r="D32" s="31">
        <v>4935</v>
      </c>
      <c r="E32" s="31">
        <v>4113</v>
      </c>
      <c r="F32" s="31">
        <v>1938</v>
      </c>
      <c r="G32" s="31">
        <v>2175</v>
      </c>
      <c r="H32" s="31">
        <v>26153</v>
      </c>
      <c r="I32" s="31">
        <v>12788</v>
      </c>
      <c r="J32" s="31">
        <v>13365</v>
      </c>
      <c r="K32" s="31">
        <v>16771</v>
      </c>
      <c r="L32" s="31">
        <v>11481</v>
      </c>
      <c r="M32" s="31">
        <v>5290</v>
      </c>
      <c r="N32" s="3"/>
      <c r="O32" s="3"/>
      <c r="P32" s="3"/>
      <c r="Q32" s="3"/>
      <c r="R32" s="3"/>
      <c r="S32" s="3"/>
      <c r="T32" s="3"/>
    </row>
    <row r="33" spans="1:20" ht="19.149999999999999" customHeight="1">
      <c r="A33" s="30" t="s">
        <v>38</v>
      </c>
      <c r="B33" s="31">
        <v>8292</v>
      </c>
      <c r="C33" s="31">
        <v>4839</v>
      </c>
      <c r="D33" s="31">
        <v>3453</v>
      </c>
      <c r="E33" s="31">
        <v>3251</v>
      </c>
      <c r="F33" s="31">
        <v>2150</v>
      </c>
      <c r="G33" s="31">
        <v>1101</v>
      </c>
      <c r="H33" s="31">
        <v>13766</v>
      </c>
      <c r="I33" s="31">
        <v>8871</v>
      </c>
      <c r="J33" s="31">
        <v>4895</v>
      </c>
      <c r="K33" s="31">
        <v>4899</v>
      </c>
      <c r="L33" s="31">
        <v>3617</v>
      </c>
      <c r="M33" s="31">
        <v>1282</v>
      </c>
      <c r="N33" s="3"/>
      <c r="O33" s="3"/>
      <c r="P33" s="3"/>
      <c r="Q33" s="3"/>
      <c r="R33" s="3"/>
      <c r="S33" s="3"/>
      <c r="T33" s="3"/>
    </row>
    <row r="34" spans="1:20" ht="19.149999999999999" customHeight="1">
      <c r="A34" s="30" t="s">
        <v>39</v>
      </c>
      <c r="B34" s="31">
        <v>12244</v>
      </c>
      <c r="C34" s="31">
        <v>7928</v>
      </c>
      <c r="D34" s="31">
        <v>4316</v>
      </c>
      <c r="E34" s="31">
        <v>5813</v>
      </c>
      <c r="F34" s="31">
        <v>4099</v>
      </c>
      <c r="G34" s="31">
        <v>1714</v>
      </c>
      <c r="H34" s="31">
        <v>31098</v>
      </c>
      <c r="I34" s="31">
        <v>22031</v>
      </c>
      <c r="J34" s="31">
        <v>9067</v>
      </c>
      <c r="K34" s="31">
        <v>9157</v>
      </c>
      <c r="L34" s="31">
        <v>7319</v>
      </c>
      <c r="M34" s="31">
        <v>1838</v>
      </c>
      <c r="N34" s="3"/>
      <c r="O34" s="3"/>
      <c r="P34" s="3"/>
      <c r="Q34" s="3"/>
      <c r="R34" s="3"/>
      <c r="S34" s="3"/>
      <c r="T34" s="3"/>
    </row>
    <row r="35" spans="1:20" ht="19.149999999999999" customHeight="1">
      <c r="A35" s="30" t="s">
        <v>40</v>
      </c>
      <c r="B35" s="31">
        <v>5568</v>
      </c>
      <c r="C35" s="31">
        <v>3587</v>
      </c>
      <c r="D35" s="31">
        <v>1981</v>
      </c>
      <c r="E35" s="31">
        <v>2388</v>
      </c>
      <c r="F35" s="31">
        <v>1691</v>
      </c>
      <c r="G35" s="31">
        <v>697</v>
      </c>
      <c r="H35" s="31">
        <v>9413</v>
      </c>
      <c r="I35" s="31">
        <v>6941</v>
      </c>
      <c r="J35" s="31">
        <v>2472</v>
      </c>
      <c r="K35" s="31">
        <v>1888</v>
      </c>
      <c r="L35" s="31">
        <v>1546</v>
      </c>
      <c r="M35" s="31">
        <v>342</v>
      </c>
      <c r="N35" s="3"/>
      <c r="O35" s="3"/>
      <c r="P35" s="3"/>
      <c r="Q35" s="3"/>
      <c r="R35" s="3"/>
      <c r="S35" s="3"/>
      <c r="T35" s="3"/>
    </row>
    <row r="36" spans="1:20" ht="19.149999999999999" customHeight="1">
      <c r="A36" s="30" t="s">
        <v>41</v>
      </c>
      <c r="B36" s="31">
        <v>6167</v>
      </c>
      <c r="C36" s="31">
        <v>4535</v>
      </c>
      <c r="D36" s="31">
        <v>1632</v>
      </c>
      <c r="E36" s="31">
        <v>1828</v>
      </c>
      <c r="F36" s="31">
        <v>1364</v>
      </c>
      <c r="G36" s="31">
        <v>464</v>
      </c>
      <c r="H36" s="31">
        <v>8745</v>
      </c>
      <c r="I36" s="31">
        <v>6364</v>
      </c>
      <c r="J36" s="31">
        <v>2381</v>
      </c>
      <c r="K36" s="31">
        <v>2130</v>
      </c>
      <c r="L36" s="31">
        <v>1741</v>
      </c>
      <c r="M36" s="31">
        <v>389</v>
      </c>
      <c r="N36" s="3"/>
      <c r="O36" s="3"/>
      <c r="P36" s="3"/>
      <c r="Q36" s="3"/>
      <c r="R36" s="3"/>
      <c r="S36" s="3"/>
      <c r="T36" s="3"/>
    </row>
    <row r="37" spans="1:20" ht="19.149999999999999" customHeight="1">
      <c r="A37" s="30" t="s">
        <v>42</v>
      </c>
      <c r="B37" s="31">
        <v>2890</v>
      </c>
      <c r="C37" s="31">
        <v>1910</v>
      </c>
      <c r="D37" s="31">
        <v>980</v>
      </c>
      <c r="E37" s="31">
        <v>583</v>
      </c>
      <c r="F37" s="31">
        <v>449</v>
      </c>
      <c r="G37" s="31">
        <v>134</v>
      </c>
      <c r="H37" s="31">
        <v>2292</v>
      </c>
      <c r="I37" s="31">
        <v>1357</v>
      </c>
      <c r="J37" s="31">
        <v>935</v>
      </c>
      <c r="K37" s="31">
        <v>297</v>
      </c>
      <c r="L37" s="31">
        <v>244</v>
      </c>
      <c r="M37" s="31">
        <v>53</v>
      </c>
      <c r="N37" s="3"/>
      <c r="O37" s="3"/>
      <c r="P37" s="3"/>
      <c r="Q37" s="3"/>
      <c r="R37" s="3"/>
      <c r="S37" s="3"/>
      <c r="T37" s="3"/>
    </row>
    <row r="38" spans="1:20" ht="19.149999999999999" customHeight="1">
      <c r="A38" s="30" t="s">
        <v>43</v>
      </c>
      <c r="B38" s="31">
        <v>8548</v>
      </c>
      <c r="C38" s="31">
        <v>3391</v>
      </c>
      <c r="D38" s="31">
        <v>5157</v>
      </c>
      <c r="E38" s="31">
        <v>3088</v>
      </c>
      <c r="F38" s="31">
        <v>1529</v>
      </c>
      <c r="G38" s="31">
        <v>1559</v>
      </c>
      <c r="H38" s="31">
        <v>12105</v>
      </c>
      <c r="I38" s="31">
        <v>6571</v>
      </c>
      <c r="J38" s="31">
        <v>5534</v>
      </c>
      <c r="K38" s="31">
        <v>2397</v>
      </c>
      <c r="L38" s="31">
        <v>1575</v>
      </c>
      <c r="M38" s="31">
        <v>822</v>
      </c>
      <c r="N38" s="3"/>
      <c r="O38" s="3"/>
      <c r="P38" s="3"/>
      <c r="Q38" s="3"/>
      <c r="R38" s="3"/>
      <c r="S38" s="3"/>
      <c r="T38" s="3"/>
    </row>
    <row r="39" spans="1:20" ht="19.149999999999999" customHeight="1">
      <c r="A39" s="30" t="s">
        <v>44</v>
      </c>
      <c r="B39" s="31">
        <v>2997</v>
      </c>
      <c r="C39" s="31">
        <v>2818</v>
      </c>
      <c r="D39" s="31">
        <v>179</v>
      </c>
      <c r="E39" s="31">
        <v>1403</v>
      </c>
      <c r="F39" s="31">
        <v>1276</v>
      </c>
      <c r="G39" s="31">
        <v>127</v>
      </c>
      <c r="H39" s="31">
        <v>8135</v>
      </c>
      <c r="I39" s="31">
        <v>6735</v>
      </c>
      <c r="J39" s="31">
        <v>1400</v>
      </c>
      <c r="K39" s="31">
        <v>2461</v>
      </c>
      <c r="L39" s="31">
        <v>1875</v>
      </c>
      <c r="M39" s="31">
        <v>586</v>
      </c>
      <c r="N39" s="3"/>
      <c r="O39" s="3"/>
      <c r="P39" s="3"/>
      <c r="Q39" s="3"/>
      <c r="R39" s="3"/>
      <c r="S39" s="3"/>
      <c r="T39" s="3"/>
    </row>
    <row r="40" spans="1:20" s="28" customFormat="1" ht="19.149999999999999" customHeight="1">
      <c r="A40" s="33" t="s">
        <v>45</v>
      </c>
      <c r="B40" s="26">
        <v>517</v>
      </c>
      <c r="C40" s="26">
        <v>469</v>
      </c>
      <c r="D40" s="26">
        <v>48</v>
      </c>
      <c r="E40" s="26">
        <v>414</v>
      </c>
      <c r="F40" s="26">
        <v>366</v>
      </c>
      <c r="G40" s="26">
        <v>48</v>
      </c>
      <c r="H40" s="26">
        <v>1013</v>
      </c>
      <c r="I40" s="26">
        <v>792</v>
      </c>
      <c r="J40" s="26">
        <v>221</v>
      </c>
      <c r="K40" s="26">
        <v>554</v>
      </c>
      <c r="L40" s="26">
        <v>463</v>
      </c>
      <c r="M40" s="26">
        <v>91</v>
      </c>
      <c r="N40" s="27"/>
      <c r="O40" s="27"/>
      <c r="P40" s="27"/>
      <c r="Q40" s="27"/>
      <c r="R40" s="27"/>
      <c r="S40" s="27"/>
      <c r="T40" s="27"/>
    </row>
    <row r="41" spans="1:20" ht="19.149999999999999" customHeight="1">
      <c r="A41" s="30" t="s">
        <v>46</v>
      </c>
      <c r="B41" s="31">
        <v>355</v>
      </c>
      <c r="C41" s="31">
        <v>326</v>
      </c>
      <c r="D41" s="31">
        <v>29</v>
      </c>
      <c r="E41" s="31">
        <v>318</v>
      </c>
      <c r="F41" s="31">
        <v>286</v>
      </c>
      <c r="G41" s="31">
        <v>32</v>
      </c>
      <c r="H41" s="31">
        <v>789</v>
      </c>
      <c r="I41" s="31">
        <v>621</v>
      </c>
      <c r="J41" s="31">
        <v>168</v>
      </c>
      <c r="K41" s="31">
        <v>472</v>
      </c>
      <c r="L41" s="31">
        <v>390</v>
      </c>
      <c r="M41" s="31">
        <v>82</v>
      </c>
      <c r="N41" s="3"/>
      <c r="O41" s="3"/>
      <c r="P41" s="3"/>
      <c r="Q41" s="3"/>
      <c r="R41" s="3"/>
      <c r="S41" s="3"/>
      <c r="T41" s="3"/>
    </row>
    <row r="42" spans="1:20" ht="19.149999999999999" customHeight="1">
      <c r="A42" s="30" t="s">
        <v>47</v>
      </c>
      <c r="B42" s="31">
        <v>162</v>
      </c>
      <c r="C42" s="31">
        <v>143</v>
      </c>
      <c r="D42" s="31">
        <v>19</v>
      </c>
      <c r="E42" s="31">
        <v>96</v>
      </c>
      <c r="F42" s="31">
        <v>80</v>
      </c>
      <c r="G42" s="31">
        <v>16</v>
      </c>
      <c r="H42" s="31">
        <v>224</v>
      </c>
      <c r="I42" s="31">
        <v>171</v>
      </c>
      <c r="J42" s="31">
        <v>53</v>
      </c>
      <c r="K42" s="31">
        <v>82</v>
      </c>
      <c r="L42" s="31">
        <v>73</v>
      </c>
      <c r="M42" s="31">
        <v>9</v>
      </c>
      <c r="N42" s="3"/>
      <c r="O42" s="3"/>
      <c r="P42" s="3"/>
      <c r="Q42" s="3"/>
      <c r="R42" s="3"/>
      <c r="S42" s="3"/>
      <c r="T42" s="3"/>
    </row>
    <row r="43" spans="1:20" ht="7.15" customHeight="1" thickBo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"/>
      <c r="O43" s="3"/>
      <c r="P43" s="3"/>
      <c r="Q43" s="3"/>
      <c r="R43" s="3"/>
      <c r="S43" s="3"/>
      <c r="T43" s="3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6.350000000000001" customHeight="1">
      <c r="B69" s="3"/>
      <c r="C69" s="3"/>
      <c r="D69" s="3"/>
      <c r="E69" s="3"/>
      <c r="F69" s="3"/>
      <c r="G69" s="52"/>
      <c r="H69" s="5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6.350000000000001" customHeight="1">
      <c r="B70" s="3"/>
      <c r="C70" s="3"/>
      <c r="D70" s="3"/>
      <c r="E70" s="3"/>
      <c r="F70" s="3"/>
      <c r="G70" s="52"/>
      <c r="H70" s="5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350000000000001" customHeight="1">
      <c r="B71" s="3"/>
      <c r="C71" s="3"/>
      <c r="D71" s="3"/>
      <c r="E71" s="3"/>
      <c r="F71" s="3"/>
      <c r="G71" s="52"/>
      <c r="H71" s="5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350000000000001" customHeight="1">
      <c r="B72" s="3"/>
      <c r="C72" s="3"/>
      <c r="D72" s="3"/>
      <c r="E72" s="3"/>
      <c r="F72" s="3"/>
      <c r="G72" s="52"/>
      <c r="H72" s="5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350000000000001" customHeight="1">
      <c r="B73" s="3"/>
      <c r="C73" s="3"/>
      <c r="D73" s="3"/>
      <c r="E73" s="3"/>
      <c r="F73" s="3"/>
      <c r="G73" s="52"/>
      <c r="H73" s="5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350000000000001" customHeight="1">
      <c r="B74" s="3"/>
      <c r="C74" s="3"/>
      <c r="D74" s="3"/>
      <c r="E74" s="3"/>
      <c r="F74" s="3"/>
      <c r="G74" s="52"/>
      <c r="H74" s="5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350000000000001" customHeight="1">
      <c r="B75" s="3"/>
      <c r="C75" s="3"/>
      <c r="D75" s="3"/>
      <c r="E75" s="3"/>
      <c r="F75" s="3"/>
      <c r="G75" s="52"/>
      <c r="H75" s="5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350000000000001" customHeight="1">
      <c r="B76" s="3"/>
      <c r="C76" s="3"/>
      <c r="D76" s="3"/>
      <c r="E76" s="3"/>
      <c r="F76" s="3"/>
      <c r="G76" s="52"/>
      <c r="H76" s="5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350000000000001" customHeight="1">
      <c r="B77" s="3"/>
      <c r="C77" s="3"/>
      <c r="D77" s="3"/>
      <c r="E77" s="3"/>
      <c r="F77" s="3"/>
      <c r="G77" s="52"/>
      <c r="H77" s="5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350000000000001" customHeight="1">
      <c r="B78" s="3"/>
      <c r="C78" s="3"/>
      <c r="D78" s="3"/>
      <c r="E78" s="3"/>
      <c r="F78" s="3"/>
      <c r="G78" s="52"/>
      <c r="H78" s="5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350000000000001" customHeight="1">
      <c r="B79" s="3"/>
      <c r="C79" s="3"/>
      <c r="D79" s="3"/>
      <c r="E79" s="3"/>
      <c r="F79" s="3"/>
      <c r="G79" s="52"/>
      <c r="H79" s="5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350000000000001" customHeight="1">
      <c r="B80" s="3"/>
      <c r="C80" s="3"/>
      <c r="D80" s="3"/>
      <c r="E80" s="3"/>
      <c r="F80" s="3"/>
      <c r="G80" s="52"/>
      <c r="H80" s="5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350000000000001" customHeight="1">
      <c r="B81" s="3"/>
      <c r="C81" s="3"/>
      <c r="D81" s="3"/>
      <c r="E81" s="3"/>
      <c r="F81" s="3"/>
      <c r="G81" s="52"/>
      <c r="H81" s="5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350000000000001" customHeight="1">
      <c r="B82" s="3"/>
      <c r="C82" s="3"/>
      <c r="D82" s="3"/>
      <c r="E82" s="3"/>
      <c r="F82" s="3"/>
      <c r="G82" s="52"/>
      <c r="H82" s="5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350000000000001" customHeight="1">
      <c r="B83" s="3"/>
      <c r="C83" s="3"/>
      <c r="D83" s="3"/>
      <c r="E83" s="3"/>
      <c r="F83" s="3"/>
      <c r="G83" s="52"/>
      <c r="H83" s="5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350000000000001" customHeight="1">
      <c r="B84" s="3"/>
      <c r="C84" s="3"/>
      <c r="D84" s="3"/>
      <c r="E84" s="3"/>
      <c r="F84" s="3"/>
      <c r="G84" s="52"/>
      <c r="H84" s="5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350000000000001" customHeight="1">
      <c r="B85" s="3"/>
      <c r="C85" s="3"/>
      <c r="D85" s="3"/>
      <c r="E85" s="3"/>
      <c r="F85" s="3"/>
      <c r="G85" s="52"/>
      <c r="H85" s="5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350000000000001" customHeight="1">
      <c r="B86" s="3"/>
      <c r="C86" s="3"/>
      <c r="D86" s="3"/>
      <c r="E86" s="3"/>
      <c r="F86" s="3"/>
      <c r="G86" s="52"/>
      <c r="H86" s="5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350000000000001" customHeight="1">
      <c r="B87" s="3"/>
      <c r="C87" s="3"/>
      <c r="D87" s="3"/>
      <c r="E87" s="3"/>
      <c r="F87" s="3"/>
      <c r="G87" s="52"/>
      <c r="H87" s="5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350000000000001" customHeight="1">
      <c r="B88" s="3"/>
      <c r="C88" s="3"/>
      <c r="D88" s="3"/>
      <c r="E88" s="3"/>
      <c r="F88" s="3"/>
      <c r="G88" s="52"/>
      <c r="H88" s="5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350000000000001" customHeight="1">
      <c r="B89" s="3"/>
      <c r="C89" s="3"/>
      <c r="D89" s="3"/>
      <c r="E89" s="3"/>
      <c r="F89" s="3"/>
      <c r="G89" s="52"/>
      <c r="H89" s="5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350000000000001" customHeight="1">
      <c r="B90" s="3"/>
      <c r="C90" s="3"/>
      <c r="D90" s="3"/>
      <c r="E90" s="3"/>
      <c r="F90" s="3"/>
      <c r="G90" s="52"/>
      <c r="H90" s="5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350000000000001" customHeight="1">
      <c r="B91" s="3"/>
      <c r="C91" s="3"/>
      <c r="D91" s="3"/>
      <c r="E91" s="3"/>
      <c r="F91" s="3"/>
      <c r="G91" s="52"/>
      <c r="H91" s="5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350000000000001" customHeight="1">
      <c r="B92" s="3"/>
      <c r="C92" s="3"/>
      <c r="D92" s="3"/>
      <c r="E92" s="3"/>
      <c r="F92" s="3"/>
      <c r="G92" s="52"/>
      <c r="H92" s="5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350000000000001" customHeight="1">
      <c r="B93" s="3"/>
      <c r="C93" s="3"/>
      <c r="D93" s="3"/>
      <c r="E93" s="3"/>
      <c r="F93" s="3"/>
      <c r="G93" s="52"/>
      <c r="H93" s="5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350000000000001" customHeight="1">
      <c r="B94" s="3"/>
      <c r="C94" s="3"/>
      <c r="D94" s="3"/>
      <c r="E94" s="3"/>
      <c r="F94" s="3"/>
      <c r="G94" s="52"/>
      <c r="H94" s="5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350000000000001" customHeight="1">
      <c r="B95" s="3"/>
      <c r="C95" s="3"/>
      <c r="D95" s="3"/>
      <c r="E95" s="3"/>
      <c r="F95" s="3"/>
      <c r="G95" s="52"/>
      <c r="H95" s="5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350000000000001" customHeight="1">
      <c r="B96" s="3"/>
      <c r="C96" s="3"/>
      <c r="D96" s="3"/>
      <c r="E96" s="3"/>
      <c r="F96" s="3"/>
      <c r="G96" s="52"/>
      <c r="H96" s="5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350000000000001" customHeight="1">
      <c r="B97" s="3"/>
      <c r="C97" s="3"/>
      <c r="D97" s="3"/>
      <c r="E97" s="3"/>
      <c r="F97" s="3"/>
      <c r="G97" s="52"/>
      <c r="H97" s="5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350000000000001" customHeight="1">
      <c r="B98" s="3"/>
      <c r="C98" s="3"/>
      <c r="D98" s="3"/>
      <c r="E98" s="3"/>
      <c r="F98" s="3"/>
      <c r="G98" s="52"/>
      <c r="H98" s="5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350000000000001" customHeight="1">
      <c r="B99" s="3"/>
      <c r="C99" s="3"/>
      <c r="D99" s="3"/>
      <c r="E99" s="3"/>
      <c r="F99" s="3"/>
      <c r="G99" s="52"/>
      <c r="H99" s="5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350000000000001" customHeight="1">
      <c r="B100" s="3"/>
      <c r="C100" s="3"/>
      <c r="D100" s="3"/>
      <c r="E100" s="3"/>
      <c r="F100" s="3"/>
      <c r="G100" s="52"/>
      <c r="H100" s="5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350000000000001" customHeight="1">
      <c r="B101" s="3"/>
      <c r="C101" s="3"/>
      <c r="D101" s="3"/>
      <c r="E101" s="3"/>
      <c r="F101" s="3"/>
      <c r="G101" s="52"/>
      <c r="H101" s="5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350000000000001" customHeight="1">
      <c r="B102" s="3"/>
      <c r="C102" s="3"/>
      <c r="D102" s="3"/>
      <c r="E102" s="3"/>
      <c r="F102" s="3"/>
      <c r="G102" s="52"/>
      <c r="H102" s="5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350000000000001" customHeight="1">
      <c r="B103" s="3"/>
      <c r="C103" s="3"/>
      <c r="D103" s="3"/>
      <c r="E103" s="3"/>
      <c r="F103" s="3"/>
      <c r="G103" s="52"/>
      <c r="H103" s="5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350000000000001" customHeight="1">
      <c r="B104" s="3"/>
      <c r="C104" s="3"/>
      <c r="D104" s="3"/>
      <c r="E104" s="3"/>
      <c r="F104" s="3"/>
      <c r="G104" s="52"/>
      <c r="H104" s="5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350000000000001" customHeight="1">
      <c r="B105" s="3"/>
      <c r="C105" s="3"/>
      <c r="D105" s="3"/>
      <c r="E105" s="3"/>
      <c r="F105" s="3"/>
      <c r="G105" s="52"/>
      <c r="H105" s="5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350000000000001" customHeight="1">
      <c r="B106" s="3"/>
      <c r="C106" s="3"/>
      <c r="D106" s="3"/>
      <c r="E106" s="3"/>
      <c r="F106" s="3"/>
      <c r="G106" s="52"/>
      <c r="H106" s="5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350000000000001" customHeight="1">
      <c r="B107" s="3"/>
      <c r="C107" s="3"/>
      <c r="D107" s="3"/>
      <c r="E107" s="3"/>
      <c r="F107" s="3"/>
      <c r="G107" s="52"/>
      <c r="H107" s="5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350000000000001" customHeight="1">
      <c r="B108" s="3"/>
      <c r="C108" s="3"/>
      <c r="D108" s="3"/>
      <c r="E108" s="3"/>
      <c r="F108" s="3"/>
      <c r="G108" s="52"/>
      <c r="H108" s="5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350000000000001" customHeight="1">
      <c r="B109" s="3"/>
      <c r="C109" s="3"/>
      <c r="D109" s="3"/>
      <c r="E109" s="3"/>
      <c r="F109" s="3"/>
      <c r="G109" s="52"/>
      <c r="H109" s="5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350000000000001" customHeight="1">
      <c r="B110" s="3"/>
      <c r="C110" s="3"/>
      <c r="D110" s="3"/>
      <c r="E110" s="3"/>
      <c r="F110" s="3"/>
      <c r="G110" s="52"/>
      <c r="H110" s="5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350000000000001" customHeight="1">
      <c r="B111" s="3"/>
      <c r="C111" s="3"/>
      <c r="D111" s="3"/>
      <c r="E111" s="3"/>
      <c r="F111" s="3"/>
      <c r="G111" s="52"/>
      <c r="H111" s="5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350000000000001" customHeight="1">
      <c r="B112" s="3"/>
      <c r="C112" s="3"/>
      <c r="D112" s="3"/>
      <c r="E112" s="3"/>
      <c r="F112" s="3"/>
      <c r="G112" s="52"/>
      <c r="H112" s="5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350000000000001" customHeight="1">
      <c r="B113" s="3"/>
      <c r="C113" s="3"/>
      <c r="D113" s="3"/>
      <c r="E113" s="3"/>
      <c r="F113" s="3"/>
      <c r="G113" s="52"/>
      <c r="H113" s="5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350000000000001" customHeight="1">
      <c r="B114" s="3"/>
      <c r="C114" s="3"/>
      <c r="D114" s="3"/>
      <c r="E114" s="3"/>
      <c r="F114" s="3"/>
      <c r="G114" s="52"/>
      <c r="H114" s="5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350000000000001" customHeight="1">
      <c r="B115" s="3"/>
      <c r="C115" s="3"/>
      <c r="D115" s="3"/>
      <c r="E115" s="3"/>
      <c r="F115" s="3"/>
      <c r="G115" s="52"/>
      <c r="H115" s="5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350000000000001" customHeight="1">
      <c r="B116" s="3"/>
      <c r="C116" s="3"/>
      <c r="D116" s="3"/>
      <c r="E116" s="3"/>
      <c r="F116" s="3"/>
      <c r="G116" s="52"/>
      <c r="H116" s="5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350000000000001" customHeight="1">
      <c r="B117" s="3"/>
      <c r="C117" s="3"/>
      <c r="D117" s="3"/>
      <c r="E117" s="3"/>
      <c r="F117" s="3"/>
      <c r="G117" s="52"/>
      <c r="H117" s="5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350000000000001" customHeight="1">
      <c r="B118" s="3"/>
      <c r="C118" s="3"/>
      <c r="D118" s="3"/>
      <c r="E118" s="3"/>
      <c r="F118" s="3"/>
      <c r="G118" s="52"/>
      <c r="H118" s="5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350000000000001" customHeight="1">
      <c r="B119" s="3"/>
      <c r="C119" s="3"/>
      <c r="D119" s="3"/>
      <c r="E119" s="3"/>
      <c r="F119" s="3"/>
      <c r="G119" s="52"/>
      <c r="H119" s="5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350000000000001" customHeight="1">
      <c r="B120" s="3"/>
      <c r="C120" s="3"/>
      <c r="D120" s="3"/>
      <c r="E120" s="3"/>
      <c r="F120" s="3"/>
      <c r="G120" s="52"/>
      <c r="H120" s="5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350000000000001" customHeight="1">
      <c r="B121" s="3"/>
      <c r="C121" s="3"/>
      <c r="D121" s="3"/>
      <c r="E121" s="3"/>
      <c r="F121" s="3"/>
      <c r="G121" s="52"/>
      <c r="H121" s="5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350000000000001" customHeight="1">
      <c r="B122" s="3"/>
      <c r="C122" s="3"/>
      <c r="D122" s="3"/>
      <c r="E122" s="3"/>
      <c r="F122" s="3"/>
      <c r="G122" s="52"/>
      <c r="H122" s="5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350000000000001" customHeight="1">
      <c r="B123" s="3"/>
      <c r="C123" s="3"/>
      <c r="D123" s="3"/>
      <c r="E123" s="3"/>
      <c r="F123" s="3"/>
      <c r="G123" s="52"/>
      <c r="H123" s="5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350000000000001" customHeight="1">
      <c r="B124" s="3"/>
      <c r="C124" s="3"/>
      <c r="D124" s="3"/>
      <c r="E124" s="3"/>
      <c r="F124" s="3"/>
      <c r="G124" s="52"/>
      <c r="H124" s="5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350000000000001" customHeight="1">
      <c r="B125" s="3"/>
      <c r="C125" s="3"/>
      <c r="D125" s="3"/>
      <c r="E125" s="3"/>
      <c r="F125" s="3"/>
      <c r="G125" s="52"/>
      <c r="H125" s="5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350000000000001" customHeight="1">
      <c r="B126" s="3"/>
      <c r="C126" s="3"/>
      <c r="D126" s="3"/>
      <c r="E126" s="3"/>
      <c r="F126" s="3"/>
      <c r="G126" s="52"/>
      <c r="H126" s="5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350000000000001" customHeight="1">
      <c r="B127" s="3"/>
      <c r="C127" s="3"/>
      <c r="D127" s="3"/>
      <c r="E127" s="3"/>
      <c r="F127" s="3"/>
      <c r="G127" s="52"/>
      <c r="H127" s="5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350000000000001" customHeight="1">
      <c r="B128" s="3"/>
      <c r="C128" s="3"/>
      <c r="D128" s="3"/>
      <c r="E128" s="3"/>
      <c r="F128" s="3"/>
      <c r="G128" s="52"/>
      <c r="H128" s="5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6.350000000000001" customHeight="1">
      <c r="H129" s="52"/>
      <c r="I129" s="3"/>
      <c r="J129" s="3"/>
      <c r="K129" s="3"/>
      <c r="L129" s="3"/>
      <c r="M129" s="3"/>
    </row>
    <row r="130" spans="8:13" ht="16.350000000000001" customHeight="1">
      <c r="H130" s="52"/>
      <c r="I130" s="3"/>
      <c r="J130" s="3"/>
      <c r="K130" s="3"/>
      <c r="L130" s="3"/>
      <c r="M130" s="3"/>
    </row>
    <row r="131" spans="8:13" ht="16.350000000000001" customHeight="1">
      <c r="H131" s="52"/>
      <c r="I131" s="3"/>
      <c r="J131" s="3"/>
      <c r="K131" s="3"/>
      <c r="L131" s="3"/>
      <c r="M131" s="3"/>
    </row>
    <row r="132" spans="8:13" ht="16.350000000000001" customHeight="1">
      <c r="H132" s="52"/>
      <c r="I132" s="3"/>
      <c r="J132" s="3"/>
      <c r="K132" s="3"/>
      <c r="L132" s="3"/>
      <c r="M132" s="3"/>
    </row>
    <row r="133" spans="8:13" ht="16.350000000000001" customHeight="1">
      <c r="H133" s="52"/>
      <c r="I133" s="3"/>
      <c r="J133" s="3"/>
      <c r="K133" s="3"/>
      <c r="L133" s="3"/>
      <c r="M133" s="3"/>
    </row>
    <row r="134" spans="8:13" ht="16.350000000000001" customHeight="1">
      <c r="H134" s="52"/>
      <c r="I134" s="3"/>
      <c r="J134" s="3"/>
      <c r="K134" s="3"/>
      <c r="L134" s="3"/>
      <c r="M134" s="3"/>
    </row>
    <row r="135" spans="8:13" ht="16.350000000000001" customHeight="1">
      <c r="H135" s="52"/>
      <c r="I135" s="3"/>
      <c r="J135" s="3"/>
      <c r="K135" s="3"/>
      <c r="L135" s="3"/>
      <c r="M135" s="3"/>
    </row>
    <row r="136" spans="8:13" ht="16.350000000000001" customHeight="1">
      <c r="H136" s="52"/>
      <c r="I136" s="3"/>
      <c r="J136" s="3"/>
      <c r="K136" s="3"/>
      <c r="L136" s="3"/>
      <c r="M136" s="3"/>
    </row>
    <row r="137" spans="8:13" ht="16.350000000000001" customHeight="1">
      <c r="H137" s="52"/>
      <c r="I137" s="3"/>
      <c r="J137" s="3"/>
      <c r="K137" s="3"/>
      <c r="L137" s="3"/>
      <c r="M137" s="3"/>
    </row>
    <row r="138" spans="8:13" ht="16.350000000000001" customHeight="1">
      <c r="H138" s="52"/>
      <c r="I138" s="3"/>
      <c r="J138" s="3"/>
      <c r="K138" s="3"/>
      <c r="L138" s="3"/>
      <c r="M138" s="3"/>
    </row>
    <row r="139" spans="8:13" ht="16.350000000000001" customHeight="1">
      <c r="H139" s="52"/>
      <c r="I139" s="3"/>
      <c r="J139" s="3"/>
      <c r="K139" s="3"/>
      <c r="L139" s="3"/>
      <c r="M139" s="3"/>
    </row>
    <row r="140" spans="8:13" ht="16.350000000000001" customHeight="1">
      <c r="H140" s="52"/>
      <c r="I140" s="3"/>
      <c r="J140" s="3"/>
      <c r="K140" s="3"/>
      <c r="L140" s="3"/>
      <c r="M140" s="3"/>
    </row>
    <row r="141" spans="8:13" ht="16.350000000000001" customHeight="1">
      <c r="H141" s="52"/>
      <c r="I141" s="3"/>
      <c r="J141" s="3"/>
      <c r="K141" s="3"/>
      <c r="L141" s="3"/>
      <c r="M141" s="3"/>
    </row>
    <row r="142" spans="8:13" ht="16.350000000000001" customHeight="1">
      <c r="H142" s="52"/>
      <c r="I142" s="3"/>
      <c r="J142" s="3"/>
      <c r="K142" s="3"/>
      <c r="L142" s="3"/>
      <c r="M142" s="3"/>
    </row>
    <row r="143" spans="8:13" ht="16.350000000000001" customHeight="1">
      <c r="H143" s="52"/>
      <c r="I143" s="3"/>
      <c r="J143" s="3"/>
      <c r="K143" s="3"/>
      <c r="L143" s="3"/>
      <c r="M143" s="3"/>
    </row>
    <row r="144" spans="8:13" ht="16.350000000000001" customHeight="1">
      <c r="H144" s="52"/>
      <c r="I144" s="3"/>
      <c r="J144" s="3"/>
      <c r="K144" s="3"/>
      <c r="L144" s="3"/>
      <c r="M144" s="3"/>
    </row>
    <row r="145" spans="8:13" ht="16.350000000000001" customHeight="1">
      <c r="H145" s="52"/>
      <c r="I145" s="3"/>
      <c r="J145" s="3"/>
      <c r="K145" s="3"/>
      <c r="L145" s="3"/>
      <c r="M145" s="3"/>
    </row>
    <row r="146" spans="8:13" ht="16.350000000000001" customHeight="1">
      <c r="H146" s="52"/>
      <c r="I146" s="3"/>
      <c r="J146" s="3"/>
      <c r="K146" s="3"/>
      <c r="L146" s="3"/>
      <c r="M146" s="3"/>
    </row>
    <row r="147" spans="8:13" ht="16.350000000000001" customHeight="1">
      <c r="H147" s="52"/>
      <c r="I147" s="3"/>
      <c r="J147" s="3"/>
      <c r="K147" s="3"/>
      <c r="L147" s="3"/>
      <c r="M147" s="3"/>
    </row>
    <row r="148" spans="8:13" ht="16.350000000000001" customHeight="1">
      <c r="H148" s="52"/>
      <c r="I148" s="3"/>
      <c r="J148" s="3"/>
      <c r="K148" s="3"/>
      <c r="L148" s="3"/>
      <c r="M148" s="3"/>
    </row>
    <row r="149" spans="8:13" ht="16.350000000000001" customHeight="1">
      <c r="H149" s="52"/>
      <c r="I149" s="3"/>
      <c r="J149" s="3"/>
      <c r="K149" s="3"/>
      <c r="L149" s="3"/>
      <c r="M149" s="3"/>
    </row>
    <row r="150" spans="8:13" ht="16.350000000000001" customHeight="1">
      <c r="H150" s="52"/>
      <c r="I150" s="3"/>
      <c r="J150" s="3"/>
      <c r="K150" s="3"/>
      <c r="L150" s="3"/>
      <c r="M150" s="3"/>
    </row>
    <row r="151" spans="8:13" ht="16.350000000000001" customHeight="1">
      <c r="H151" s="52"/>
      <c r="I151" s="3"/>
      <c r="J151" s="3"/>
      <c r="K151" s="3"/>
      <c r="L151" s="3"/>
      <c r="M151" s="3"/>
    </row>
    <row r="152" spans="8:13" ht="16.350000000000001" customHeight="1">
      <c r="H152" s="52"/>
      <c r="I152" s="3"/>
      <c r="J152" s="3"/>
      <c r="K152" s="3"/>
      <c r="L152" s="3"/>
      <c r="M152" s="3"/>
    </row>
    <row r="153" spans="8:13" ht="16.350000000000001" customHeight="1">
      <c r="H153" s="52"/>
      <c r="I153" s="3"/>
      <c r="J153" s="3"/>
      <c r="K153" s="3"/>
      <c r="L153" s="3"/>
      <c r="M153" s="3"/>
    </row>
    <row r="154" spans="8:13" ht="16.350000000000001" customHeight="1">
      <c r="H154" s="52"/>
      <c r="I154" s="3"/>
      <c r="J154" s="3"/>
      <c r="K154" s="3"/>
      <c r="L154" s="3"/>
      <c r="M154" s="3"/>
    </row>
    <row r="155" spans="8:13" ht="16.350000000000001" customHeight="1">
      <c r="H155" s="52"/>
      <c r="I155" s="3"/>
      <c r="J155" s="3"/>
      <c r="K155" s="3"/>
      <c r="L155" s="3"/>
      <c r="M155" s="3"/>
    </row>
    <row r="156" spans="8:13" ht="16.350000000000001" customHeight="1">
      <c r="H156" s="52"/>
      <c r="I156" s="3"/>
      <c r="J156" s="3"/>
      <c r="K156" s="3"/>
      <c r="L156" s="3"/>
      <c r="M156" s="3"/>
    </row>
    <row r="157" spans="8:13" ht="16.350000000000001" customHeight="1">
      <c r="H157" s="52"/>
      <c r="I157" s="3"/>
      <c r="J157" s="3"/>
      <c r="K157" s="3"/>
      <c r="L157" s="3"/>
      <c r="M157" s="3"/>
    </row>
    <row r="158" spans="8:13" ht="16.350000000000001" customHeight="1">
      <c r="H158" s="52"/>
      <c r="I158" s="3"/>
      <c r="J158" s="3"/>
      <c r="K158" s="3"/>
      <c r="L158" s="3"/>
      <c r="M158" s="3"/>
    </row>
    <row r="159" spans="8:13" ht="16.350000000000001" customHeight="1">
      <c r="H159" s="52"/>
      <c r="I159" s="3"/>
      <c r="J159" s="3"/>
      <c r="K159" s="3"/>
      <c r="L159" s="3"/>
      <c r="M159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46E2-4FD8-4E70-98A8-4EBE20E2CE15}">
  <sheetPr>
    <tabColor indexed="46"/>
  </sheetPr>
  <dimension ref="A1:Q277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8" customWidth="1"/>
    <col min="2" max="4" width="20.375" style="2" customWidth="1"/>
    <col min="5" max="6" width="15.125" style="2" customWidth="1"/>
    <col min="7" max="8" width="15.25" style="2" customWidth="1"/>
    <col min="9" max="10" width="15.125" style="2" customWidth="1"/>
    <col min="11" max="256" width="9.25" style="2"/>
    <col min="257" max="257" width="29.75" style="2" customWidth="1"/>
    <col min="258" max="260" width="20.375" style="2" customWidth="1"/>
    <col min="261" max="262" width="15.125" style="2" customWidth="1"/>
    <col min="263" max="264" width="15.25" style="2" customWidth="1"/>
    <col min="265" max="266" width="15.125" style="2" customWidth="1"/>
    <col min="267" max="512" width="9.25" style="2"/>
    <col min="513" max="513" width="29.75" style="2" customWidth="1"/>
    <col min="514" max="516" width="20.375" style="2" customWidth="1"/>
    <col min="517" max="518" width="15.125" style="2" customWidth="1"/>
    <col min="519" max="520" width="15.25" style="2" customWidth="1"/>
    <col min="521" max="522" width="15.125" style="2" customWidth="1"/>
    <col min="523" max="768" width="9.25" style="2"/>
    <col min="769" max="769" width="29.75" style="2" customWidth="1"/>
    <col min="770" max="772" width="20.375" style="2" customWidth="1"/>
    <col min="773" max="774" width="15.125" style="2" customWidth="1"/>
    <col min="775" max="776" width="15.25" style="2" customWidth="1"/>
    <col min="777" max="778" width="15.125" style="2" customWidth="1"/>
    <col min="779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2" width="15.25" style="2" customWidth="1"/>
    <col min="1033" max="1034" width="15.125" style="2" customWidth="1"/>
    <col min="1035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8" width="15.25" style="2" customWidth="1"/>
    <col min="1289" max="1290" width="15.125" style="2" customWidth="1"/>
    <col min="1291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4" width="15.25" style="2" customWidth="1"/>
    <col min="1545" max="1546" width="15.125" style="2" customWidth="1"/>
    <col min="1547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800" width="15.25" style="2" customWidth="1"/>
    <col min="1801" max="1802" width="15.125" style="2" customWidth="1"/>
    <col min="1803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6" width="15.25" style="2" customWidth="1"/>
    <col min="2057" max="2058" width="15.125" style="2" customWidth="1"/>
    <col min="2059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2" width="15.25" style="2" customWidth="1"/>
    <col min="2313" max="2314" width="15.125" style="2" customWidth="1"/>
    <col min="2315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8" width="15.25" style="2" customWidth="1"/>
    <col min="2569" max="2570" width="15.125" style="2" customWidth="1"/>
    <col min="2571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4" width="15.25" style="2" customWidth="1"/>
    <col min="2825" max="2826" width="15.125" style="2" customWidth="1"/>
    <col min="2827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80" width="15.25" style="2" customWidth="1"/>
    <col min="3081" max="3082" width="15.125" style="2" customWidth="1"/>
    <col min="3083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6" width="15.25" style="2" customWidth="1"/>
    <col min="3337" max="3338" width="15.125" style="2" customWidth="1"/>
    <col min="3339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2" width="15.25" style="2" customWidth="1"/>
    <col min="3593" max="3594" width="15.125" style="2" customWidth="1"/>
    <col min="3595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8" width="15.25" style="2" customWidth="1"/>
    <col min="3849" max="3850" width="15.125" style="2" customWidth="1"/>
    <col min="3851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4" width="15.25" style="2" customWidth="1"/>
    <col min="4105" max="4106" width="15.125" style="2" customWidth="1"/>
    <col min="4107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60" width="15.25" style="2" customWidth="1"/>
    <col min="4361" max="4362" width="15.125" style="2" customWidth="1"/>
    <col min="4363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6" width="15.25" style="2" customWidth="1"/>
    <col min="4617" max="4618" width="15.125" style="2" customWidth="1"/>
    <col min="4619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2" width="15.25" style="2" customWidth="1"/>
    <col min="4873" max="4874" width="15.125" style="2" customWidth="1"/>
    <col min="4875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8" width="15.25" style="2" customWidth="1"/>
    <col min="5129" max="5130" width="15.125" style="2" customWidth="1"/>
    <col min="5131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4" width="15.25" style="2" customWidth="1"/>
    <col min="5385" max="5386" width="15.125" style="2" customWidth="1"/>
    <col min="5387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40" width="15.25" style="2" customWidth="1"/>
    <col min="5641" max="5642" width="15.125" style="2" customWidth="1"/>
    <col min="5643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6" width="15.25" style="2" customWidth="1"/>
    <col min="5897" max="5898" width="15.125" style="2" customWidth="1"/>
    <col min="5899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2" width="15.25" style="2" customWidth="1"/>
    <col min="6153" max="6154" width="15.125" style="2" customWidth="1"/>
    <col min="6155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8" width="15.25" style="2" customWidth="1"/>
    <col min="6409" max="6410" width="15.125" style="2" customWidth="1"/>
    <col min="6411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4" width="15.25" style="2" customWidth="1"/>
    <col min="6665" max="6666" width="15.125" style="2" customWidth="1"/>
    <col min="6667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20" width="15.25" style="2" customWidth="1"/>
    <col min="6921" max="6922" width="15.125" style="2" customWidth="1"/>
    <col min="6923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6" width="15.25" style="2" customWidth="1"/>
    <col min="7177" max="7178" width="15.125" style="2" customWidth="1"/>
    <col min="7179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2" width="15.25" style="2" customWidth="1"/>
    <col min="7433" max="7434" width="15.125" style="2" customWidth="1"/>
    <col min="7435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8" width="15.25" style="2" customWidth="1"/>
    <col min="7689" max="7690" width="15.125" style="2" customWidth="1"/>
    <col min="7691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4" width="15.25" style="2" customWidth="1"/>
    <col min="7945" max="7946" width="15.125" style="2" customWidth="1"/>
    <col min="7947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200" width="15.25" style="2" customWidth="1"/>
    <col min="8201" max="8202" width="15.125" style="2" customWidth="1"/>
    <col min="8203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6" width="15.25" style="2" customWidth="1"/>
    <col min="8457" max="8458" width="15.125" style="2" customWidth="1"/>
    <col min="8459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2" width="15.25" style="2" customWidth="1"/>
    <col min="8713" max="8714" width="15.125" style="2" customWidth="1"/>
    <col min="8715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8" width="15.25" style="2" customWidth="1"/>
    <col min="8969" max="8970" width="15.125" style="2" customWidth="1"/>
    <col min="8971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4" width="15.25" style="2" customWidth="1"/>
    <col min="9225" max="9226" width="15.125" style="2" customWidth="1"/>
    <col min="9227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80" width="15.25" style="2" customWidth="1"/>
    <col min="9481" max="9482" width="15.125" style="2" customWidth="1"/>
    <col min="9483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6" width="15.25" style="2" customWidth="1"/>
    <col min="9737" max="9738" width="15.125" style="2" customWidth="1"/>
    <col min="9739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2" width="15.25" style="2" customWidth="1"/>
    <col min="9993" max="9994" width="15.125" style="2" customWidth="1"/>
    <col min="9995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8" width="15.25" style="2" customWidth="1"/>
    <col min="10249" max="10250" width="15.125" style="2" customWidth="1"/>
    <col min="10251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4" width="15.25" style="2" customWidth="1"/>
    <col min="10505" max="10506" width="15.125" style="2" customWidth="1"/>
    <col min="10507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60" width="15.25" style="2" customWidth="1"/>
    <col min="10761" max="10762" width="15.125" style="2" customWidth="1"/>
    <col min="10763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6" width="15.25" style="2" customWidth="1"/>
    <col min="11017" max="11018" width="15.125" style="2" customWidth="1"/>
    <col min="11019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2" width="15.25" style="2" customWidth="1"/>
    <col min="11273" max="11274" width="15.125" style="2" customWidth="1"/>
    <col min="11275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8" width="15.25" style="2" customWidth="1"/>
    <col min="11529" max="11530" width="15.125" style="2" customWidth="1"/>
    <col min="11531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4" width="15.25" style="2" customWidth="1"/>
    <col min="11785" max="11786" width="15.125" style="2" customWidth="1"/>
    <col min="11787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40" width="15.25" style="2" customWidth="1"/>
    <col min="12041" max="12042" width="15.125" style="2" customWidth="1"/>
    <col min="12043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6" width="15.25" style="2" customWidth="1"/>
    <col min="12297" max="12298" width="15.125" style="2" customWidth="1"/>
    <col min="12299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2" width="15.25" style="2" customWidth="1"/>
    <col min="12553" max="12554" width="15.125" style="2" customWidth="1"/>
    <col min="12555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8" width="15.25" style="2" customWidth="1"/>
    <col min="12809" max="12810" width="15.125" style="2" customWidth="1"/>
    <col min="12811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4" width="15.25" style="2" customWidth="1"/>
    <col min="13065" max="13066" width="15.125" style="2" customWidth="1"/>
    <col min="13067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20" width="15.25" style="2" customWidth="1"/>
    <col min="13321" max="13322" width="15.125" style="2" customWidth="1"/>
    <col min="13323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6" width="15.25" style="2" customWidth="1"/>
    <col min="13577" max="13578" width="15.125" style="2" customWidth="1"/>
    <col min="13579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2" width="15.25" style="2" customWidth="1"/>
    <col min="13833" max="13834" width="15.125" style="2" customWidth="1"/>
    <col min="13835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8" width="15.25" style="2" customWidth="1"/>
    <col min="14089" max="14090" width="15.125" style="2" customWidth="1"/>
    <col min="14091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4" width="15.25" style="2" customWidth="1"/>
    <col min="14345" max="14346" width="15.125" style="2" customWidth="1"/>
    <col min="14347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600" width="15.25" style="2" customWidth="1"/>
    <col min="14601" max="14602" width="15.125" style="2" customWidth="1"/>
    <col min="14603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6" width="15.25" style="2" customWidth="1"/>
    <col min="14857" max="14858" width="15.125" style="2" customWidth="1"/>
    <col min="14859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2" width="15.25" style="2" customWidth="1"/>
    <col min="15113" max="15114" width="15.125" style="2" customWidth="1"/>
    <col min="15115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8" width="15.25" style="2" customWidth="1"/>
    <col min="15369" max="15370" width="15.125" style="2" customWidth="1"/>
    <col min="15371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4" width="15.25" style="2" customWidth="1"/>
    <col min="15625" max="15626" width="15.125" style="2" customWidth="1"/>
    <col min="15627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80" width="15.25" style="2" customWidth="1"/>
    <col min="15881" max="15882" width="15.125" style="2" customWidth="1"/>
    <col min="15883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6" width="15.25" style="2" customWidth="1"/>
    <col min="16137" max="16138" width="15.125" style="2" customWidth="1"/>
    <col min="16139" max="16384" width="9.25" style="2"/>
  </cols>
  <sheetData>
    <row r="1" spans="1:17" ht="18" customHeight="1">
      <c r="A1" s="1">
        <f>'表7-2'!M1+1</f>
        <v>66</v>
      </c>
      <c r="J1" s="3">
        <f>A1+1</f>
        <v>67</v>
      </c>
    </row>
    <row r="2" spans="1:17" s="5" customFormat="1" ht="18" customHeight="1">
      <c r="A2" s="4"/>
      <c r="D2" s="6" t="s">
        <v>0</v>
      </c>
      <c r="E2" s="7" t="s">
        <v>54</v>
      </c>
      <c r="F2" s="7"/>
      <c r="G2" s="7"/>
      <c r="H2" s="53"/>
      <c r="I2" s="2"/>
      <c r="J2" s="2"/>
    </row>
    <row r="3" spans="1:17" ht="18" customHeight="1">
      <c r="D3" s="5"/>
      <c r="E3" s="53"/>
      <c r="F3" s="53"/>
      <c r="G3" s="53"/>
      <c r="H3" s="53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5" customHeight="1">
      <c r="A5" s="14" t="s">
        <v>5</v>
      </c>
      <c r="B5" s="15" t="s">
        <v>6</v>
      </c>
      <c r="C5" s="16"/>
      <c r="D5" s="16"/>
      <c r="E5" s="17" t="s">
        <v>7</v>
      </c>
      <c r="F5" s="16"/>
      <c r="G5" s="16"/>
      <c r="H5" s="16" t="s">
        <v>8</v>
      </c>
      <c r="I5" s="16"/>
      <c r="J5" s="16"/>
    </row>
    <row r="6" spans="1:17" s="3" customFormat="1" ht="30" customHeight="1" thickBot="1">
      <c r="A6" s="18"/>
      <c r="B6" s="19" t="s">
        <v>9</v>
      </c>
      <c r="C6" s="20" t="s">
        <v>10</v>
      </c>
      <c r="D6" s="20" t="s">
        <v>11</v>
      </c>
      <c r="E6" s="21" t="s">
        <v>9</v>
      </c>
      <c r="F6" s="20" t="s">
        <v>10</v>
      </c>
      <c r="G6" s="20" t="s">
        <v>11</v>
      </c>
      <c r="H6" s="20" t="s">
        <v>9</v>
      </c>
      <c r="I6" s="20" t="s">
        <v>10</v>
      </c>
      <c r="J6" s="20" t="s">
        <v>11</v>
      </c>
    </row>
    <row r="7" spans="1:17" s="24" customFormat="1" ht="6.75" customHeight="1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7" s="28" customFormat="1" ht="18" customHeight="1">
      <c r="A8" s="29" t="s">
        <v>55</v>
      </c>
      <c r="B8" s="26">
        <v>8054</v>
      </c>
      <c r="C8" s="26">
        <v>5494</v>
      </c>
      <c r="D8" s="26">
        <v>2560</v>
      </c>
      <c r="E8" s="26">
        <v>397</v>
      </c>
      <c r="F8" s="26">
        <v>145</v>
      </c>
      <c r="G8" s="26">
        <v>252</v>
      </c>
      <c r="H8" s="26">
        <v>862</v>
      </c>
      <c r="I8" s="26">
        <v>509</v>
      </c>
      <c r="J8" s="26">
        <v>353</v>
      </c>
      <c r="K8" s="27"/>
      <c r="L8" s="27"/>
      <c r="M8" s="27"/>
      <c r="N8" s="27"/>
      <c r="O8" s="27"/>
      <c r="P8" s="27"/>
      <c r="Q8" s="27"/>
    </row>
    <row r="9" spans="1:17" ht="17.25" customHeight="1">
      <c r="A9" s="30" t="s">
        <v>56</v>
      </c>
      <c r="B9" s="31">
        <v>719</v>
      </c>
      <c r="C9" s="31">
        <v>491</v>
      </c>
      <c r="D9" s="31">
        <v>228</v>
      </c>
      <c r="E9" s="31">
        <v>2</v>
      </c>
      <c r="F9" s="31">
        <v>2</v>
      </c>
      <c r="G9" s="31" t="s">
        <v>15</v>
      </c>
      <c r="H9" s="31">
        <v>8</v>
      </c>
      <c r="I9" s="31">
        <v>7</v>
      </c>
      <c r="J9" s="31">
        <v>1</v>
      </c>
      <c r="K9" s="3"/>
      <c r="L9" s="3"/>
      <c r="M9" s="3"/>
      <c r="N9" s="3"/>
      <c r="O9" s="3"/>
      <c r="P9" s="3"/>
      <c r="Q9" s="3"/>
    </row>
    <row r="10" spans="1:17" ht="17.25" customHeight="1">
      <c r="A10" s="30" t="s">
        <v>57</v>
      </c>
      <c r="B10" s="31">
        <v>686</v>
      </c>
      <c r="C10" s="31">
        <v>525</v>
      </c>
      <c r="D10" s="31">
        <v>161</v>
      </c>
      <c r="E10" s="31">
        <v>2</v>
      </c>
      <c r="F10" s="31">
        <v>2</v>
      </c>
      <c r="G10" s="31" t="s">
        <v>15</v>
      </c>
      <c r="H10" s="31">
        <v>8</v>
      </c>
      <c r="I10" s="31">
        <v>5</v>
      </c>
      <c r="J10" s="31">
        <v>3</v>
      </c>
      <c r="K10" s="3"/>
      <c r="L10" s="3"/>
      <c r="M10" s="3"/>
      <c r="N10" s="3"/>
      <c r="O10" s="3"/>
      <c r="P10" s="3"/>
      <c r="Q10" s="3"/>
    </row>
    <row r="11" spans="1:17" ht="17.25" customHeight="1">
      <c r="A11" s="30" t="s">
        <v>58</v>
      </c>
      <c r="B11" s="31">
        <v>2854</v>
      </c>
      <c r="C11" s="31">
        <v>1648</v>
      </c>
      <c r="D11" s="31">
        <v>1206</v>
      </c>
      <c r="E11" s="31">
        <v>309</v>
      </c>
      <c r="F11" s="31">
        <v>88</v>
      </c>
      <c r="G11" s="31">
        <v>221</v>
      </c>
      <c r="H11" s="31">
        <v>562</v>
      </c>
      <c r="I11" s="31">
        <v>292</v>
      </c>
      <c r="J11" s="31">
        <v>270</v>
      </c>
      <c r="K11" s="3"/>
      <c r="L11" s="3"/>
      <c r="M11" s="3"/>
      <c r="N11" s="3"/>
      <c r="O11" s="3"/>
      <c r="P11" s="3"/>
      <c r="Q11" s="3"/>
    </row>
    <row r="12" spans="1:17" ht="17.25" customHeight="1">
      <c r="A12" s="30" t="s">
        <v>59</v>
      </c>
      <c r="B12" s="31">
        <v>1652</v>
      </c>
      <c r="C12" s="31">
        <v>1290</v>
      </c>
      <c r="D12" s="31">
        <v>362</v>
      </c>
      <c r="E12" s="31">
        <v>25</v>
      </c>
      <c r="F12" s="31">
        <v>22</v>
      </c>
      <c r="G12" s="31">
        <v>3</v>
      </c>
      <c r="H12" s="31">
        <v>129</v>
      </c>
      <c r="I12" s="31">
        <v>95</v>
      </c>
      <c r="J12" s="31">
        <v>34</v>
      </c>
      <c r="K12" s="3"/>
      <c r="L12" s="3"/>
      <c r="M12" s="3"/>
      <c r="N12" s="3"/>
      <c r="O12" s="3"/>
      <c r="P12" s="3"/>
      <c r="Q12" s="3"/>
    </row>
    <row r="13" spans="1:17" ht="17.25" customHeight="1">
      <c r="A13" s="30" t="s">
        <v>60</v>
      </c>
      <c r="B13" s="31">
        <v>2143</v>
      </c>
      <c r="C13" s="31">
        <v>1540</v>
      </c>
      <c r="D13" s="31">
        <v>603</v>
      </c>
      <c r="E13" s="31">
        <v>59</v>
      </c>
      <c r="F13" s="31">
        <v>31</v>
      </c>
      <c r="G13" s="31">
        <v>28</v>
      </c>
      <c r="H13" s="31">
        <v>155</v>
      </c>
      <c r="I13" s="31">
        <v>110</v>
      </c>
      <c r="J13" s="31">
        <v>45</v>
      </c>
      <c r="K13" s="3"/>
      <c r="L13" s="3"/>
      <c r="M13" s="3"/>
      <c r="N13" s="3"/>
      <c r="O13" s="3"/>
      <c r="P13" s="3"/>
      <c r="Q13" s="3"/>
    </row>
    <row r="14" spans="1:17" s="28" customFormat="1" ht="18" customHeight="1">
      <c r="A14" s="29" t="s">
        <v>61</v>
      </c>
      <c r="B14" s="26">
        <v>140849</v>
      </c>
      <c r="C14" s="26">
        <v>105530</v>
      </c>
      <c r="D14" s="26">
        <v>35319</v>
      </c>
      <c r="E14" s="26">
        <v>3045</v>
      </c>
      <c r="F14" s="26">
        <v>1645</v>
      </c>
      <c r="G14" s="26">
        <v>1400</v>
      </c>
      <c r="H14" s="26">
        <v>12152</v>
      </c>
      <c r="I14" s="26">
        <v>8919</v>
      </c>
      <c r="J14" s="26">
        <v>3233</v>
      </c>
      <c r="K14" s="27"/>
      <c r="L14" s="27"/>
      <c r="M14" s="27"/>
      <c r="N14" s="27"/>
      <c r="O14" s="27"/>
      <c r="P14" s="27"/>
      <c r="Q14" s="27"/>
    </row>
    <row r="15" spans="1:17" ht="17.25" customHeight="1">
      <c r="A15" s="30" t="s">
        <v>62</v>
      </c>
      <c r="B15" s="31">
        <v>24022</v>
      </c>
      <c r="C15" s="31">
        <v>17879</v>
      </c>
      <c r="D15" s="31">
        <v>6143</v>
      </c>
      <c r="E15" s="31">
        <v>198</v>
      </c>
      <c r="F15" s="31">
        <v>129</v>
      </c>
      <c r="G15" s="31">
        <v>69</v>
      </c>
      <c r="H15" s="31">
        <v>515</v>
      </c>
      <c r="I15" s="31">
        <v>429</v>
      </c>
      <c r="J15" s="31">
        <v>86</v>
      </c>
      <c r="K15" s="3"/>
      <c r="L15" s="3"/>
      <c r="M15" s="3"/>
      <c r="N15" s="3"/>
      <c r="O15" s="3"/>
      <c r="P15" s="3"/>
      <c r="Q15" s="3"/>
    </row>
    <row r="16" spans="1:17" ht="17.25" customHeight="1">
      <c r="A16" s="30" t="s">
        <v>63</v>
      </c>
      <c r="B16" s="31">
        <v>21166</v>
      </c>
      <c r="C16" s="31">
        <v>15275</v>
      </c>
      <c r="D16" s="31">
        <v>5891</v>
      </c>
      <c r="E16" s="31">
        <v>218</v>
      </c>
      <c r="F16" s="31">
        <v>170</v>
      </c>
      <c r="G16" s="31">
        <v>48</v>
      </c>
      <c r="H16" s="31">
        <v>866</v>
      </c>
      <c r="I16" s="31">
        <v>780</v>
      </c>
      <c r="J16" s="31">
        <v>86</v>
      </c>
      <c r="K16" s="3"/>
      <c r="L16" s="3"/>
      <c r="M16" s="3"/>
      <c r="N16" s="3"/>
      <c r="O16" s="3"/>
      <c r="P16" s="3"/>
      <c r="Q16" s="3"/>
    </row>
    <row r="17" spans="1:17" ht="17.25" customHeight="1">
      <c r="A17" s="30" t="s">
        <v>64</v>
      </c>
      <c r="B17" s="31">
        <v>43354</v>
      </c>
      <c r="C17" s="31">
        <v>33031</v>
      </c>
      <c r="D17" s="31">
        <v>10323</v>
      </c>
      <c r="E17" s="31">
        <v>1272</v>
      </c>
      <c r="F17" s="31">
        <v>404</v>
      </c>
      <c r="G17" s="31">
        <v>868</v>
      </c>
      <c r="H17" s="31">
        <v>4610</v>
      </c>
      <c r="I17" s="31">
        <v>2957</v>
      </c>
      <c r="J17" s="31">
        <v>1653</v>
      </c>
      <c r="K17" s="3"/>
      <c r="L17" s="3"/>
      <c r="M17" s="3"/>
      <c r="N17" s="3"/>
      <c r="O17" s="3"/>
      <c r="P17" s="3"/>
      <c r="Q17" s="3"/>
    </row>
    <row r="18" spans="1:17" ht="17.25" customHeight="1">
      <c r="A18" s="30" t="s">
        <v>65</v>
      </c>
      <c r="B18" s="31">
        <v>52307</v>
      </c>
      <c r="C18" s="31">
        <v>39345</v>
      </c>
      <c r="D18" s="31">
        <v>12962</v>
      </c>
      <c r="E18" s="31">
        <v>1357</v>
      </c>
      <c r="F18" s="31">
        <v>942</v>
      </c>
      <c r="G18" s="31">
        <v>415</v>
      </c>
      <c r="H18" s="31">
        <v>6161</v>
      </c>
      <c r="I18" s="31">
        <v>4753</v>
      </c>
      <c r="J18" s="31">
        <v>1408</v>
      </c>
      <c r="K18" s="3"/>
      <c r="L18" s="3"/>
      <c r="M18" s="3"/>
      <c r="N18" s="3"/>
      <c r="O18" s="3"/>
      <c r="P18" s="3"/>
      <c r="Q18" s="3"/>
    </row>
    <row r="19" spans="1:17" s="28" customFormat="1" ht="18" customHeight="1">
      <c r="A19" s="25" t="s">
        <v>66</v>
      </c>
      <c r="B19" s="26">
        <v>1438725</v>
      </c>
      <c r="C19" s="26">
        <v>684085</v>
      </c>
      <c r="D19" s="26">
        <v>754640</v>
      </c>
      <c r="E19" s="26">
        <v>9301</v>
      </c>
      <c r="F19" s="26">
        <v>2461</v>
      </c>
      <c r="G19" s="26">
        <v>6840</v>
      </c>
      <c r="H19" s="26">
        <v>43303</v>
      </c>
      <c r="I19" s="26">
        <v>19726</v>
      </c>
      <c r="J19" s="26">
        <v>23577</v>
      </c>
      <c r="K19" s="27"/>
      <c r="L19" s="27"/>
      <c r="M19" s="27"/>
      <c r="N19" s="27"/>
      <c r="O19" s="27"/>
      <c r="P19" s="27"/>
      <c r="Q19" s="27"/>
    </row>
    <row r="20" spans="1:17" s="28" customFormat="1" ht="18" customHeight="1">
      <c r="A20" s="29" t="s">
        <v>67</v>
      </c>
      <c r="B20" s="26">
        <v>495679</v>
      </c>
      <c r="C20" s="26">
        <v>222946</v>
      </c>
      <c r="D20" s="26">
        <v>272733</v>
      </c>
      <c r="E20" s="26">
        <v>793</v>
      </c>
      <c r="F20" s="26">
        <v>269</v>
      </c>
      <c r="G20" s="26">
        <v>524</v>
      </c>
      <c r="H20" s="26">
        <v>8854</v>
      </c>
      <c r="I20" s="26">
        <v>4154</v>
      </c>
      <c r="J20" s="26">
        <v>4700</v>
      </c>
      <c r="K20" s="27"/>
      <c r="L20" s="27"/>
      <c r="M20" s="27"/>
      <c r="N20" s="27"/>
      <c r="O20" s="27"/>
      <c r="P20" s="27"/>
      <c r="Q20" s="27"/>
    </row>
    <row r="21" spans="1:17" ht="17.25" customHeight="1">
      <c r="A21" s="30" t="s">
        <v>68</v>
      </c>
      <c r="B21" s="31">
        <v>241106</v>
      </c>
      <c r="C21" s="31">
        <v>121950</v>
      </c>
      <c r="D21" s="31">
        <v>119156</v>
      </c>
      <c r="E21" s="31">
        <v>520</v>
      </c>
      <c r="F21" s="31">
        <v>195</v>
      </c>
      <c r="G21" s="31">
        <v>325</v>
      </c>
      <c r="H21" s="31">
        <v>6521</v>
      </c>
      <c r="I21" s="31">
        <v>3530</v>
      </c>
      <c r="J21" s="31">
        <v>2991</v>
      </c>
      <c r="K21" s="3"/>
      <c r="L21" s="3"/>
      <c r="M21" s="3"/>
      <c r="N21" s="3"/>
      <c r="O21" s="3"/>
      <c r="P21" s="3"/>
      <c r="Q21" s="3"/>
    </row>
    <row r="22" spans="1:17" ht="17.25" customHeight="1">
      <c r="A22" s="30" t="s">
        <v>69</v>
      </c>
      <c r="B22" s="31">
        <v>254573</v>
      </c>
      <c r="C22" s="31">
        <v>100996</v>
      </c>
      <c r="D22" s="31">
        <v>153577</v>
      </c>
      <c r="E22" s="31">
        <v>273</v>
      </c>
      <c r="F22" s="31">
        <v>74</v>
      </c>
      <c r="G22" s="31">
        <v>199</v>
      </c>
      <c r="H22" s="31">
        <v>2333</v>
      </c>
      <c r="I22" s="31">
        <v>624</v>
      </c>
      <c r="J22" s="31">
        <v>1709</v>
      </c>
      <c r="K22" s="3"/>
      <c r="L22" s="3"/>
      <c r="M22" s="3"/>
      <c r="N22" s="3"/>
      <c r="O22" s="3"/>
      <c r="P22" s="3"/>
      <c r="Q22" s="3"/>
    </row>
    <row r="23" spans="1:17" s="28" customFormat="1" ht="18" customHeight="1">
      <c r="A23" s="29" t="s">
        <v>70</v>
      </c>
      <c r="B23" s="26">
        <v>59239</v>
      </c>
      <c r="C23" s="26">
        <v>42053</v>
      </c>
      <c r="D23" s="26">
        <v>17186</v>
      </c>
      <c r="E23" s="26">
        <v>425</v>
      </c>
      <c r="F23" s="26">
        <v>296</v>
      </c>
      <c r="G23" s="26">
        <v>129</v>
      </c>
      <c r="H23" s="26">
        <v>3616</v>
      </c>
      <c r="I23" s="26">
        <v>2933</v>
      </c>
      <c r="J23" s="26">
        <v>683</v>
      </c>
      <c r="K23" s="27"/>
      <c r="L23" s="27"/>
      <c r="M23" s="27"/>
      <c r="N23" s="27"/>
      <c r="O23" s="27"/>
      <c r="P23" s="27"/>
      <c r="Q23" s="27"/>
    </row>
    <row r="24" spans="1:17" ht="17.25" customHeight="1">
      <c r="A24" s="30" t="s">
        <v>71</v>
      </c>
      <c r="B24" s="31">
        <v>2733</v>
      </c>
      <c r="C24" s="31">
        <v>1767</v>
      </c>
      <c r="D24" s="31">
        <v>966</v>
      </c>
      <c r="E24" s="31">
        <v>23</v>
      </c>
      <c r="F24" s="31">
        <v>6</v>
      </c>
      <c r="G24" s="31">
        <v>17</v>
      </c>
      <c r="H24" s="31">
        <v>85</v>
      </c>
      <c r="I24" s="31">
        <v>42</v>
      </c>
      <c r="J24" s="31">
        <v>43</v>
      </c>
      <c r="K24" s="3"/>
      <c r="L24" s="3"/>
      <c r="M24" s="3"/>
      <c r="N24" s="3"/>
      <c r="O24" s="3"/>
      <c r="P24" s="3"/>
      <c r="Q24" s="3"/>
    </row>
    <row r="25" spans="1:17" ht="17.25" customHeight="1">
      <c r="A25" s="30" t="s">
        <v>72</v>
      </c>
      <c r="B25" s="31">
        <v>4046</v>
      </c>
      <c r="C25" s="31">
        <v>3616</v>
      </c>
      <c r="D25" s="31">
        <v>430</v>
      </c>
      <c r="E25" s="31">
        <v>57</v>
      </c>
      <c r="F25" s="31">
        <v>48</v>
      </c>
      <c r="G25" s="31">
        <v>9</v>
      </c>
      <c r="H25" s="31">
        <v>529</v>
      </c>
      <c r="I25" s="31">
        <v>486</v>
      </c>
      <c r="J25" s="31">
        <v>43</v>
      </c>
      <c r="K25" s="3"/>
      <c r="L25" s="3"/>
      <c r="M25" s="3"/>
      <c r="N25" s="3"/>
      <c r="O25" s="3"/>
      <c r="P25" s="3"/>
      <c r="Q25" s="3"/>
    </row>
    <row r="26" spans="1:17" ht="17.25" customHeight="1">
      <c r="A26" s="30" t="s">
        <v>73</v>
      </c>
      <c r="B26" s="31">
        <v>2257</v>
      </c>
      <c r="C26" s="31">
        <v>2059</v>
      </c>
      <c r="D26" s="31">
        <v>198</v>
      </c>
      <c r="E26" s="31">
        <v>38</v>
      </c>
      <c r="F26" s="31">
        <v>38</v>
      </c>
      <c r="G26" s="31" t="s">
        <v>15</v>
      </c>
      <c r="H26" s="31">
        <v>321</v>
      </c>
      <c r="I26" s="31">
        <v>321</v>
      </c>
      <c r="J26" s="31" t="s">
        <v>15</v>
      </c>
      <c r="K26" s="3"/>
      <c r="L26" s="3"/>
      <c r="M26" s="3"/>
      <c r="N26" s="3"/>
      <c r="O26" s="3"/>
      <c r="P26" s="3"/>
      <c r="Q26" s="3"/>
    </row>
    <row r="27" spans="1:17" ht="17.25" customHeight="1">
      <c r="A27" s="30" t="s">
        <v>74</v>
      </c>
      <c r="B27" s="31">
        <v>17268</v>
      </c>
      <c r="C27" s="31">
        <v>14141</v>
      </c>
      <c r="D27" s="31">
        <v>3127</v>
      </c>
      <c r="E27" s="31">
        <v>112</v>
      </c>
      <c r="F27" s="31">
        <v>100</v>
      </c>
      <c r="G27" s="31">
        <v>12</v>
      </c>
      <c r="H27" s="31">
        <v>1334</v>
      </c>
      <c r="I27" s="31">
        <v>1242</v>
      </c>
      <c r="J27" s="31">
        <v>92</v>
      </c>
      <c r="K27" s="3"/>
      <c r="L27" s="3"/>
      <c r="M27" s="3"/>
      <c r="N27" s="3"/>
      <c r="O27" s="3"/>
      <c r="P27" s="3"/>
      <c r="Q27" s="3"/>
    </row>
    <row r="28" spans="1:17" ht="17.25" customHeight="1">
      <c r="A28" s="30" t="s">
        <v>75</v>
      </c>
      <c r="B28" s="31">
        <v>2817</v>
      </c>
      <c r="C28" s="31">
        <v>2496</v>
      </c>
      <c r="D28" s="31">
        <v>321</v>
      </c>
      <c r="E28" s="31">
        <v>10</v>
      </c>
      <c r="F28" s="31">
        <v>10</v>
      </c>
      <c r="G28" s="31" t="s">
        <v>15</v>
      </c>
      <c r="H28" s="31">
        <v>77</v>
      </c>
      <c r="I28" s="31">
        <v>68</v>
      </c>
      <c r="J28" s="31">
        <v>9</v>
      </c>
      <c r="K28" s="3"/>
      <c r="L28" s="3"/>
      <c r="M28" s="3"/>
      <c r="N28" s="3"/>
      <c r="O28" s="3"/>
      <c r="P28" s="3"/>
      <c r="Q28" s="3"/>
    </row>
    <row r="29" spans="1:17" ht="17.25" customHeight="1">
      <c r="A29" s="30" t="s">
        <v>76</v>
      </c>
      <c r="B29" s="31">
        <v>2856</v>
      </c>
      <c r="C29" s="31">
        <v>1209</v>
      </c>
      <c r="D29" s="31">
        <v>1647</v>
      </c>
      <c r="E29" s="31" t="s">
        <v>15</v>
      </c>
      <c r="F29" s="31" t="s">
        <v>15</v>
      </c>
      <c r="G29" s="31" t="s">
        <v>15</v>
      </c>
      <c r="H29" s="31">
        <v>19</v>
      </c>
      <c r="I29" s="31">
        <v>11</v>
      </c>
      <c r="J29" s="31">
        <v>8</v>
      </c>
      <c r="K29" s="3"/>
      <c r="L29" s="3"/>
      <c r="M29" s="3"/>
      <c r="N29" s="3"/>
      <c r="O29" s="3"/>
      <c r="P29" s="3"/>
      <c r="Q29" s="3"/>
    </row>
    <row r="30" spans="1:17" ht="17.25" customHeight="1">
      <c r="A30" s="30" t="s">
        <v>77</v>
      </c>
      <c r="B30" s="31">
        <v>246</v>
      </c>
      <c r="C30" s="31">
        <v>173</v>
      </c>
      <c r="D30" s="31">
        <v>73</v>
      </c>
      <c r="E30" s="31">
        <v>4</v>
      </c>
      <c r="F30" s="31">
        <v>4</v>
      </c>
      <c r="G30" s="31" t="s">
        <v>15</v>
      </c>
      <c r="H30" s="31">
        <v>8</v>
      </c>
      <c r="I30" s="31">
        <v>8</v>
      </c>
      <c r="J30" s="31" t="s">
        <v>15</v>
      </c>
      <c r="K30" s="3"/>
      <c r="L30" s="3"/>
      <c r="M30" s="3"/>
      <c r="N30" s="3"/>
      <c r="O30" s="3"/>
      <c r="P30" s="3"/>
      <c r="Q30" s="3"/>
    </row>
    <row r="31" spans="1:17" ht="17.25" customHeight="1">
      <c r="A31" s="30" t="s">
        <v>78</v>
      </c>
      <c r="B31" s="31">
        <v>16286</v>
      </c>
      <c r="C31" s="31">
        <v>9150</v>
      </c>
      <c r="D31" s="31">
        <v>7136</v>
      </c>
      <c r="E31" s="31">
        <v>149</v>
      </c>
      <c r="F31" s="31">
        <v>75</v>
      </c>
      <c r="G31" s="31">
        <v>74</v>
      </c>
      <c r="H31" s="31">
        <v>875</v>
      </c>
      <c r="I31" s="31">
        <v>516</v>
      </c>
      <c r="J31" s="31">
        <v>359</v>
      </c>
      <c r="K31" s="3"/>
      <c r="L31" s="3"/>
      <c r="M31" s="3"/>
      <c r="N31" s="3"/>
      <c r="O31" s="3"/>
      <c r="P31" s="3"/>
      <c r="Q31" s="3"/>
    </row>
    <row r="32" spans="1:17" ht="17.25" customHeight="1">
      <c r="A32" s="30" t="s">
        <v>79</v>
      </c>
      <c r="B32" s="31">
        <v>3303</v>
      </c>
      <c r="C32" s="31">
        <v>2312</v>
      </c>
      <c r="D32" s="31">
        <v>991</v>
      </c>
      <c r="E32" s="31">
        <v>10</v>
      </c>
      <c r="F32" s="31">
        <v>5</v>
      </c>
      <c r="G32" s="31">
        <v>5</v>
      </c>
      <c r="H32" s="31">
        <v>106</v>
      </c>
      <c r="I32" s="31">
        <v>56</v>
      </c>
      <c r="J32" s="31">
        <v>50</v>
      </c>
      <c r="K32" s="3"/>
      <c r="L32" s="3"/>
      <c r="M32" s="3"/>
      <c r="N32" s="3"/>
      <c r="O32" s="3"/>
      <c r="P32" s="3"/>
      <c r="Q32" s="3"/>
    </row>
    <row r="33" spans="1:17" ht="17.25" customHeight="1">
      <c r="A33" s="30" t="s">
        <v>80</v>
      </c>
      <c r="B33" s="31">
        <v>1698</v>
      </c>
      <c r="C33" s="31">
        <v>831</v>
      </c>
      <c r="D33" s="31">
        <v>867</v>
      </c>
      <c r="E33" s="31">
        <v>14</v>
      </c>
      <c r="F33" s="31">
        <v>2</v>
      </c>
      <c r="G33" s="31">
        <v>12</v>
      </c>
      <c r="H33" s="31">
        <v>67</v>
      </c>
      <c r="I33" s="31">
        <v>23</v>
      </c>
      <c r="J33" s="31">
        <v>44</v>
      </c>
      <c r="K33" s="3"/>
      <c r="L33" s="3"/>
      <c r="M33" s="3"/>
      <c r="N33" s="3"/>
      <c r="O33" s="3"/>
      <c r="P33" s="3"/>
      <c r="Q33" s="3"/>
    </row>
    <row r="34" spans="1:17" ht="17.25" customHeight="1">
      <c r="A34" s="30" t="s">
        <v>81</v>
      </c>
      <c r="B34" s="31">
        <v>5729</v>
      </c>
      <c r="C34" s="31">
        <v>4299</v>
      </c>
      <c r="D34" s="31">
        <v>1430</v>
      </c>
      <c r="E34" s="31">
        <v>8</v>
      </c>
      <c r="F34" s="31">
        <v>8</v>
      </c>
      <c r="G34" s="31" t="s">
        <v>15</v>
      </c>
      <c r="H34" s="31">
        <v>195</v>
      </c>
      <c r="I34" s="31">
        <v>160</v>
      </c>
      <c r="J34" s="31">
        <v>35</v>
      </c>
      <c r="K34" s="3"/>
      <c r="L34" s="3"/>
      <c r="M34" s="3"/>
      <c r="N34" s="3"/>
      <c r="O34" s="3"/>
      <c r="P34" s="3"/>
      <c r="Q34" s="3"/>
    </row>
    <row r="35" spans="1:17" s="28" customFormat="1" ht="18" customHeight="1">
      <c r="A35" s="29" t="s">
        <v>82</v>
      </c>
      <c r="B35" s="26">
        <v>240411</v>
      </c>
      <c r="C35" s="26">
        <v>127681</v>
      </c>
      <c r="D35" s="26">
        <v>112730</v>
      </c>
      <c r="E35" s="26">
        <v>916</v>
      </c>
      <c r="F35" s="26">
        <v>127</v>
      </c>
      <c r="G35" s="26">
        <v>789</v>
      </c>
      <c r="H35" s="26">
        <v>4396</v>
      </c>
      <c r="I35" s="26">
        <v>1685</v>
      </c>
      <c r="J35" s="26">
        <v>2711</v>
      </c>
      <c r="K35" s="27"/>
      <c r="L35" s="27"/>
      <c r="M35" s="27"/>
      <c r="N35" s="27"/>
      <c r="O35" s="27"/>
      <c r="P35" s="27"/>
      <c r="Q35" s="27"/>
    </row>
    <row r="36" spans="1:17" ht="16.5" customHeight="1">
      <c r="A36" s="30" t="s">
        <v>83</v>
      </c>
      <c r="B36" s="31">
        <v>37215</v>
      </c>
      <c r="C36" s="31">
        <v>19230</v>
      </c>
      <c r="D36" s="31">
        <v>17985</v>
      </c>
      <c r="E36" s="31">
        <v>299</v>
      </c>
      <c r="F36" s="31">
        <v>62</v>
      </c>
      <c r="G36" s="31">
        <v>237</v>
      </c>
      <c r="H36" s="31">
        <v>1370</v>
      </c>
      <c r="I36" s="31">
        <v>669</v>
      </c>
      <c r="J36" s="31">
        <v>701</v>
      </c>
      <c r="K36" s="3"/>
      <c r="L36" s="3"/>
      <c r="M36" s="3"/>
      <c r="N36" s="3"/>
      <c r="O36" s="3"/>
      <c r="P36" s="3"/>
      <c r="Q36" s="3"/>
    </row>
    <row r="37" spans="1:17" ht="16.5" customHeight="1">
      <c r="A37" s="30" t="s">
        <v>84</v>
      </c>
      <c r="B37" s="31">
        <v>169534</v>
      </c>
      <c r="C37" s="31">
        <v>96779</v>
      </c>
      <c r="D37" s="31">
        <v>72755</v>
      </c>
      <c r="E37" s="31">
        <v>175</v>
      </c>
      <c r="F37" s="31">
        <v>46</v>
      </c>
      <c r="G37" s="31">
        <v>129</v>
      </c>
      <c r="H37" s="31">
        <v>1292</v>
      </c>
      <c r="I37" s="31">
        <v>567</v>
      </c>
      <c r="J37" s="31">
        <v>725</v>
      </c>
      <c r="K37" s="3"/>
      <c r="L37" s="3"/>
      <c r="M37" s="3"/>
      <c r="N37" s="3"/>
      <c r="O37" s="3"/>
      <c r="P37" s="3"/>
      <c r="Q37" s="3"/>
    </row>
    <row r="38" spans="1:17" ht="16.5" customHeight="1">
      <c r="A38" s="30" t="s">
        <v>85</v>
      </c>
      <c r="B38" s="31">
        <v>33662</v>
      </c>
      <c r="C38" s="31">
        <v>11672</v>
      </c>
      <c r="D38" s="31">
        <v>21990</v>
      </c>
      <c r="E38" s="31">
        <v>442</v>
      </c>
      <c r="F38" s="31">
        <v>19</v>
      </c>
      <c r="G38" s="31">
        <v>423</v>
      </c>
      <c r="H38" s="31">
        <v>1734</v>
      </c>
      <c r="I38" s="31">
        <v>449</v>
      </c>
      <c r="J38" s="31">
        <v>1285</v>
      </c>
      <c r="K38" s="3"/>
      <c r="L38" s="3"/>
      <c r="M38" s="3"/>
      <c r="N38" s="3"/>
      <c r="O38" s="3"/>
      <c r="P38" s="3"/>
      <c r="Q38" s="3"/>
    </row>
    <row r="39" spans="1:17" s="28" customFormat="1" ht="18" customHeight="1">
      <c r="A39" s="54" t="s">
        <v>86</v>
      </c>
      <c r="B39" s="26">
        <v>56384</v>
      </c>
      <c r="C39" s="26">
        <v>30095</v>
      </c>
      <c r="D39" s="26">
        <v>26289</v>
      </c>
      <c r="E39" s="26">
        <v>50</v>
      </c>
      <c r="F39" s="26">
        <v>24</v>
      </c>
      <c r="G39" s="26">
        <v>26</v>
      </c>
      <c r="H39" s="26">
        <v>324</v>
      </c>
      <c r="I39" s="26">
        <v>193</v>
      </c>
      <c r="J39" s="26">
        <v>131</v>
      </c>
      <c r="K39" s="27"/>
      <c r="L39" s="27"/>
      <c r="M39" s="27"/>
      <c r="N39" s="27"/>
      <c r="O39" s="27"/>
      <c r="P39" s="27"/>
      <c r="Q39" s="27"/>
    </row>
    <row r="40" spans="1:17" ht="16.5" customHeight="1">
      <c r="A40" s="30" t="s">
        <v>87</v>
      </c>
      <c r="B40" s="31">
        <v>7277</v>
      </c>
      <c r="C40" s="31">
        <v>3120</v>
      </c>
      <c r="D40" s="31">
        <v>4157</v>
      </c>
      <c r="E40" s="31" t="s">
        <v>15</v>
      </c>
      <c r="F40" s="31" t="s">
        <v>15</v>
      </c>
      <c r="G40" s="31" t="s">
        <v>15</v>
      </c>
      <c r="H40" s="31">
        <v>43</v>
      </c>
      <c r="I40" s="31">
        <v>29</v>
      </c>
      <c r="J40" s="31">
        <v>14</v>
      </c>
      <c r="K40" s="3"/>
      <c r="L40" s="3"/>
      <c r="M40" s="3"/>
      <c r="N40" s="3"/>
      <c r="O40" s="3"/>
      <c r="P40" s="3"/>
      <c r="Q40" s="3"/>
    </row>
    <row r="41" spans="1:17" ht="27.75" customHeight="1">
      <c r="A41" s="32" t="s">
        <v>88</v>
      </c>
      <c r="B41" s="31">
        <v>7820</v>
      </c>
      <c r="C41" s="31">
        <v>3688</v>
      </c>
      <c r="D41" s="31">
        <v>4132</v>
      </c>
      <c r="E41" s="31">
        <v>11</v>
      </c>
      <c r="F41" s="31">
        <v>11</v>
      </c>
      <c r="G41" s="31" t="s">
        <v>15</v>
      </c>
      <c r="H41" s="31">
        <v>61</v>
      </c>
      <c r="I41" s="31">
        <v>29</v>
      </c>
      <c r="J41" s="31">
        <v>32</v>
      </c>
      <c r="K41" s="3"/>
      <c r="L41" s="3"/>
      <c r="M41" s="3"/>
      <c r="N41" s="3"/>
      <c r="O41" s="3"/>
      <c r="P41" s="3"/>
      <c r="Q41" s="3"/>
    </row>
    <row r="42" spans="1:17" ht="16.5" customHeight="1">
      <c r="A42" s="30" t="s">
        <v>89</v>
      </c>
      <c r="B42" s="31">
        <v>3500</v>
      </c>
      <c r="C42" s="31">
        <v>1298</v>
      </c>
      <c r="D42" s="31">
        <v>2202</v>
      </c>
      <c r="E42" s="31">
        <v>3</v>
      </c>
      <c r="F42" s="31" t="s">
        <v>15</v>
      </c>
      <c r="G42" s="31">
        <v>3</v>
      </c>
      <c r="H42" s="31">
        <v>7</v>
      </c>
      <c r="I42" s="31">
        <v>4</v>
      </c>
      <c r="J42" s="31">
        <v>3</v>
      </c>
      <c r="K42" s="3"/>
      <c r="L42" s="3"/>
      <c r="M42" s="3"/>
      <c r="N42" s="3"/>
      <c r="O42" s="3"/>
      <c r="P42" s="3"/>
      <c r="Q42" s="3"/>
    </row>
    <row r="43" spans="1:17" ht="16.5" customHeight="1">
      <c r="A43" s="55" t="s">
        <v>90</v>
      </c>
      <c r="B43" s="31">
        <v>8972</v>
      </c>
      <c r="C43" s="31">
        <v>4849</v>
      </c>
      <c r="D43" s="31">
        <v>4123</v>
      </c>
      <c r="E43" s="31">
        <v>2</v>
      </c>
      <c r="F43" s="31" t="s">
        <v>15</v>
      </c>
      <c r="G43" s="31">
        <v>2</v>
      </c>
      <c r="H43" s="31">
        <v>25</v>
      </c>
      <c r="I43" s="31">
        <v>14</v>
      </c>
      <c r="J43" s="31">
        <v>11</v>
      </c>
      <c r="K43" s="3"/>
      <c r="L43" s="3"/>
      <c r="M43" s="3"/>
      <c r="N43" s="3"/>
      <c r="O43" s="3"/>
      <c r="P43" s="3"/>
      <c r="Q43" s="3"/>
    </row>
    <row r="44" spans="1:17" ht="16.5" customHeight="1">
      <c r="A44" s="55" t="s">
        <v>91</v>
      </c>
      <c r="B44" s="31">
        <v>19733</v>
      </c>
      <c r="C44" s="31">
        <v>12725</v>
      </c>
      <c r="D44" s="31">
        <v>7008</v>
      </c>
      <c r="E44" s="31">
        <v>34</v>
      </c>
      <c r="F44" s="31">
        <v>13</v>
      </c>
      <c r="G44" s="31">
        <v>21</v>
      </c>
      <c r="H44" s="31">
        <v>146</v>
      </c>
      <c r="I44" s="31">
        <v>102</v>
      </c>
      <c r="J44" s="31">
        <v>44</v>
      </c>
      <c r="K44" s="3"/>
      <c r="L44" s="3"/>
      <c r="M44" s="3"/>
      <c r="N44" s="3"/>
      <c r="O44" s="3"/>
      <c r="P44" s="3"/>
      <c r="Q44" s="3"/>
    </row>
    <row r="45" spans="1:17" ht="16.5" customHeight="1">
      <c r="A45" s="55" t="s">
        <v>92</v>
      </c>
      <c r="B45" s="31">
        <v>9082</v>
      </c>
      <c r="C45" s="31">
        <v>4415</v>
      </c>
      <c r="D45" s="31">
        <v>4667</v>
      </c>
      <c r="E45" s="31" t="s">
        <v>15</v>
      </c>
      <c r="F45" s="31" t="s">
        <v>15</v>
      </c>
      <c r="G45" s="31" t="s">
        <v>15</v>
      </c>
      <c r="H45" s="31">
        <v>42</v>
      </c>
      <c r="I45" s="31">
        <v>15</v>
      </c>
      <c r="J45" s="31">
        <v>27</v>
      </c>
      <c r="K45" s="3"/>
      <c r="L45" s="3"/>
      <c r="M45" s="3"/>
      <c r="N45" s="3"/>
      <c r="O45" s="3"/>
      <c r="P45" s="3"/>
      <c r="Q45" s="3"/>
    </row>
    <row r="46" spans="1:17" ht="6.75" customHeight="1" thickBo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6.35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6.35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6.35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6.350000000000001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6.350000000000001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6.350000000000001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6.350000000000001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6.350000000000001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6.35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6.35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6.35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6.35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6.35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6.35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6.35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6.35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6.35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6.35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6.35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6.35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6.35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6.35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6.35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6.35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6.35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6.35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6.35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6.35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6.35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6.35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6.35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6.35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6.35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6.35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6.35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6.35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6.35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6.35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6.35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6.35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6.35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6.35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6.35000000000000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6.35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6.35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6.35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6.35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6.35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6.35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6.35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6.35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6.35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6.35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6.35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6.35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6.35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6.35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6.35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6.35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6.35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6.35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6.35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6.35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6.35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6.35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6.35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6.35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6.35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6.350000000000001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6.350000000000001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6.350000000000001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6.350000000000001" customHeight="1">
      <c r="B132" s="3"/>
      <c r="C132" s="3"/>
      <c r="D132" s="3"/>
    </row>
    <row r="133" spans="2:17" ht="16.350000000000001" customHeight="1">
      <c r="B133" s="3"/>
      <c r="C133" s="3"/>
      <c r="D133" s="3"/>
    </row>
    <row r="134" spans="2:17" ht="16.350000000000001" customHeight="1">
      <c r="B134" s="3"/>
      <c r="C134" s="3"/>
      <c r="D134" s="3"/>
    </row>
    <row r="135" spans="2:17" ht="16.350000000000001" customHeight="1">
      <c r="B135" s="3"/>
      <c r="C135" s="3"/>
      <c r="D135" s="3"/>
    </row>
    <row r="136" spans="2:17" ht="16.350000000000001" customHeight="1">
      <c r="B136" s="3"/>
      <c r="C136" s="3"/>
      <c r="D136" s="3"/>
    </row>
    <row r="137" spans="2:17" ht="16.350000000000001" customHeight="1">
      <c r="B137" s="3"/>
      <c r="C137" s="3"/>
      <c r="D137" s="3"/>
    </row>
    <row r="138" spans="2:17" ht="16.350000000000001" customHeight="1">
      <c r="B138" s="3"/>
      <c r="C138" s="3"/>
      <c r="D138" s="3"/>
    </row>
    <row r="139" spans="2:17" ht="16.350000000000001" customHeight="1">
      <c r="B139" s="3"/>
      <c r="C139" s="3"/>
      <c r="D139" s="3"/>
    </row>
    <row r="140" spans="2:17" ht="16.350000000000001" customHeight="1">
      <c r="B140" s="3"/>
      <c r="C140" s="3"/>
      <c r="D140" s="3"/>
    </row>
    <row r="141" spans="2:17" ht="16.350000000000001" customHeight="1">
      <c r="B141" s="3"/>
      <c r="C141" s="3"/>
      <c r="D141" s="3"/>
    </row>
    <row r="142" spans="2:17" ht="16.350000000000001" customHeight="1">
      <c r="B142" s="3"/>
      <c r="C142" s="3"/>
      <c r="D142" s="3"/>
    </row>
    <row r="143" spans="2:17" ht="16.350000000000001" customHeight="1">
      <c r="B143" s="3"/>
      <c r="C143" s="3"/>
      <c r="D143" s="3"/>
    </row>
    <row r="144" spans="2:17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  <row r="275" spans="2:4" ht="16.350000000000001" customHeight="1">
      <c r="B275" s="3"/>
      <c r="C275" s="3"/>
      <c r="D275" s="3"/>
    </row>
    <row r="276" spans="2:4" ht="16.350000000000001" customHeight="1">
      <c r="B276" s="3"/>
      <c r="C276" s="3"/>
      <c r="D276" s="3"/>
    </row>
    <row r="277" spans="2:4" ht="16.350000000000001" customHeight="1">
      <c r="B277" s="3"/>
      <c r="C277" s="3"/>
      <c r="D277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E3430-F702-487F-B4EF-341FC9C5CB98}">
  <sheetPr>
    <tabColor indexed="46"/>
  </sheetPr>
  <dimension ref="A1:T162"/>
  <sheetViews>
    <sheetView view="pageBreakPreview" zoomScaleNormal="100" zoomScaleSheetLayoutView="100" workbookViewId="0">
      <selection activeCell="A5" sqref="A5:A6"/>
    </sheetView>
  </sheetViews>
  <sheetFormatPr defaultColWidth="10.75" defaultRowHeight="16.350000000000001" customHeight="1"/>
  <cols>
    <col min="1" max="1" width="29.75" style="8" customWidth="1"/>
    <col min="2" max="2" width="15.25" style="2" customWidth="1"/>
    <col min="3" max="4" width="15.375" style="2" customWidth="1"/>
    <col min="5" max="5" width="15.25" style="2" customWidth="1"/>
    <col min="6" max="6" width="11.375" style="2" customWidth="1"/>
    <col min="7" max="8" width="11.375" style="37" customWidth="1"/>
    <col min="9" max="13" width="11.375" style="2" customWidth="1"/>
    <col min="14" max="256" width="10.7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0.7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0.7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0.7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0.7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0.7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0.7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0.7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0.7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0.7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0.7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0.7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0.7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0.7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0.7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0.7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0.7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0.7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0.7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0.7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0.7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0.7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0.7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0.7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0.7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0.7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0.7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0.7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0.7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0.7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0.7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0.7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0.7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0.7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0.7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0.7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0.7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0.7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0.7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0.7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0.7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0.7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0.7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0.7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0.7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0.7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0.7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0.7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0.7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0.7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0.7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0.7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0.7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0.7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0.7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0.7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0.7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0.7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0.7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0.7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0.7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0.7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0.7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0.75" style="2"/>
  </cols>
  <sheetData>
    <row r="1" spans="1:20" ht="18" customHeight="1">
      <c r="A1" s="1">
        <f>'表7-3'!J1+1</f>
        <v>68</v>
      </c>
      <c r="M1" s="3">
        <f>A1+1</f>
        <v>69</v>
      </c>
    </row>
    <row r="2" spans="1:20" ht="18" customHeight="1">
      <c r="D2" s="6"/>
      <c r="E2" s="6" t="s">
        <v>0</v>
      </c>
      <c r="F2" s="56" t="s">
        <v>93</v>
      </c>
      <c r="G2" s="6"/>
      <c r="I2" s="38"/>
      <c r="J2" s="38"/>
      <c r="K2" s="39"/>
    </row>
    <row r="3" spans="1:20" ht="18" customHeight="1">
      <c r="D3" s="5"/>
      <c r="E3" s="5"/>
      <c r="F3" s="5"/>
      <c r="G3" s="5"/>
      <c r="H3" s="39"/>
      <c r="I3" s="39"/>
      <c r="J3" s="39"/>
      <c r="K3" s="39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40"/>
      <c r="M4" s="13" t="s">
        <v>4</v>
      </c>
    </row>
    <row r="5" spans="1:20" s="3" customFormat="1" ht="29.45" customHeight="1">
      <c r="A5" s="41" t="s">
        <v>5</v>
      </c>
      <c r="B5" s="42" t="s">
        <v>49</v>
      </c>
      <c r="C5" s="43"/>
      <c r="D5" s="44"/>
      <c r="E5" s="45" t="s">
        <v>50</v>
      </c>
      <c r="F5" s="46" t="s">
        <v>51</v>
      </c>
      <c r="G5" s="47"/>
      <c r="H5" s="48" t="s">
        <v>52</v>
      </c>
      <c r="I5" s="48"/>
      <c r="J5" s="17"/>
      <c r="K5" s="49" t="s">
        <v>53</v>
      </c>
      <c r="L5" s="48"/>
      <c r="M5" s="48"/>
    </row>
    <row r="6" spans="1:20" s="3" customFormat="1" ht="30" customHeight="1" thickBot="1">
      <c r="A6" s="50"/>
      <c r="B6" s="21" t="s">
        <v>9</v>
      </c>
      <c r="C6" s="20" t="s">
        <v>10</v>
      </c>
      <c r="D6" s="20" t="s">
        <v>11</v>
      </c>
      <c r="E6" s="20" t="s">
        <v>9</v>
      </c>
      <c r="F6" s="21" t="s">
        <v>10</v>
      </c>
      <c r="G6" s="20" t="s">
        <v>11</v>
      </c>
      <c r="H6" s="21" t="s">
        <v>9</v>
      </c>
      <c r="I6" s="20" t="s">
        <v>10</v>
      </c>
      <c r="J6" s="20" t="s">
        <v>11</v>
      </c>
      <c r="K6" s="21" t="s">
        <v>9</v>
      </c>
      <c r="L6" s="20" t="s">
        <v>10</v>
      </c>
      <c r="M6" s="51" t="s">
        <v>11</v>
      </c>
    </row>
    <row r="7" spans="1:20" s="24" customFormat="1" ht="6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20" s="28" customFormat="1" ht="18" customHeight="1">
      <c r="A8" s="29" t="s">
        <v>55</v>
      </c>
      <c r="B8" s="26">
        <v>2353</v>
      </c>
      <c r="C8" s="26">
        <v>1749</v>
      </c>
      <c r="D8" s="26">
        <v>604</v>
      </c>
      <c r="E8" s="26">
        <v>999</v>
      </c>
      <c r="F8" s="26">
        <v>702</v>
      </c>
      <c r="G8" s="26">
        <v>297</v>
      </c>
      <c r="H8" s="26">
        <v>2532</v>
      </c>
      <c r="I8" s="26">
        <v>1720</v>
      </c>
      <c r="J8" s="26">
        <v>812</v>
      </c>
      <c r="K8" s="26">
        <v>911</v>
      </c>
      <c r="L8" s="26">
        <v>669</v>
      </c>
      <c r="M8" s="26">
        <v>242</v>
      </c>
      <c r="N8" s="27"/>
      <c r="O8" s="27"/>
      <c r="P8" s="27"/>
      <c r="Q8" s="27"/>
      <c r="R8" s="27"/>
      <c r="S8" s="27"/>
      <c r="T8" s="27"/>
    </row>
    <row r="9" spans="1:20" ht="17.25" customHeight="1">
      <c r="A9" s="30" t="s">
        <v>56</v>
      </c>
      <c r="B9" s="31">
        <v>128</v>
      </c>
      <c r="C9" s="31">
        <v>89</v>
      </c>
      <c r="D9" s="31">
        <v>39</v>
      </c>
      <c r="E9" s="31">
        <v>108</v>
      </c>
      <c r="F9" s="31">
        <v>78</v>
      </c>
      <c r="G9" s="31">
        <v>30</v>
      </c>
      <c r="H9" s="31">
        <v>327</v>
      </c>
      <c r="I9" s="31">
        <v>195</v>
      </c>
      <c r="J9" s="31">
        <v>132</v>
      </c>
      <c r="K9" s="31">
        <v>146</v>
      </c>
      <c r="L9" s="31">
        <v>120</v>
      </c>
      <c r="M9" s="31">
        <v>26</v>
      </c>
      <c r="N9" s="3"/>
      <c r="O9" s="3"/>
      <c r="P9" s="3"/>
      <c r="Q9" s="3"/>
      <c r="R9" s="3"/>
      <c r="S9" s="3"/>
      <c r="T9" s="3"/>
    </row>
    <row r="10" spans="1:20" ht="17.25" customHeight="1">
      <c r="A10" s="30" t="s">
        <v>57</v>
      </c>
      <c r="B10" s="31">
        <v>32</v>
      </c>
      <c r="C10" s="31">
        <v>27</v>
      </c>
      <c r="D10" s="31">
        <v>5</v>
      </c>
      <c r="E10" s="31">
        <v>96</v>
      </c>
      <c r="F10" s="31">
        <v>82</v>
      </c>
      <c r="G10" s="31">
        <v>14</v>
      </c>
      <c r="H10" s="31">
        <v>374</v>
      </c>
      <c r="I10" s="31">
        <v>284</v>
      </c>
      <c r="J10" s="31">
        <v>90</v>
      </c>
      <c r="K10" s="31">
        <v>174</v>
      </c>
      <c r="L10" s="31">
        <v>125</v>
      </c>
      <c r="M10" s="31">
        <v>49</v>
      </c>
      <c r="N10" s="3"/>
      <c r="O10" s="3"/>
      <c r="P10" s="3"/>
      <c r="Q10" s="3"/>
      <c r="R10" s="3"/>
      <c r="S10" s="3"/>
      <c r="T10" s="3"/>
    </row>
    <row r="11" spans="1:20" ht="17.25" customHeight="1">
      <c r="A11" s="30" t="s">
        <v>58</v>
      </c>
      <c r="B11" s="31">
        <v>1109</v>
      </c>
      <c r="C11" s="31">
        <v>751</v>
      </c>
      <c r="D11" s="31">
        <v>358</v>
      </c>
      <c r="E11" s="31">
        <v>287</v>
      </c>
      <c r="F11" s="31">
        <v>143</v>
      </c>
      <c r="G11" s="31">
        <v>144</v>
      </c>
      <c r="H11" s="31">
        <v>517</v>
      </c>
      <c r="I11" s="31">
        <v>322</v>
      </c>
      <c r="J11" s="31">
        <v>195</v>
      </c>
      <c r="K11" s="31">
        <v>70</v>
      </c>
      <c r="L11" s="31">
        <v>52</v>
      </c>
      <c r="M11" s="31">
        <v>18</v>
      </c>
      <c r="N11" s="3"/>
      <c r="O11" s="3"/>
      <c r="P11" s="3"/>
      <c r="Q11" s="3"/>
      <c r="R11" s="3"/>
      <c r="S11" s="3"/>
      <c r="T11" s="3"/>
    </row>
    <row r="12" spans="1:20" ht="17.25" customHeight="1">
      <c r="A12" s="30" t="s">
        <v>59</v>
      </c>
      <c r="B12" s="31">
        <v>420</v>
      </c>
      <c r="C12" s="31">
        <v>355</v>
      </c>
      <c r="D12" s="31">
        <v>65</v>
      </c>
      <c r="E12" s="31">
        <v>264</v>
      </c>
      <c r="F12" s="31">
        <v>226</v>
      </c>
      <c r="G12" s="31">
        <v>38</v>
      </c>
      <c r="H12" s="31">
        <v>607</v>
      </c>
      <c r="I12" s="31">
        <v>434</v>
      </c>
      <c r="J12" s="31">
        <v>173</v>
      </c>
      <c r="K12" s="31">
        <v>207</v>
      </c>
      <c r="L12" s="31">
        <v>158</v>
      </c>
      <c r="M12" s="31">
        <v>49</v>
      </c>
      <c r="N12" s="3"/>
      <c r="O12" s="3"/>
      <c r="P12" s="3"/>
      <c r="Q12" s="3"/>
      <c r="R12" s="3"/>
      <c r="S12" s="3"/>
      <c r="T12" s="3"/>
    </row>
    <row r="13" spans="1:20" ht="17.25" customHeight="1">
      <c r="A13" s="30" t="s">
        <v>60</v>
      </c>
      <c r="B13" s="31">
        <v>664</v>
      </c>
      <c r="C13" s="31">
        <v>527</v>
      </c>
      <c r="D13" s="31">
        <v>137</v>
      </c>
      <c r="E13" s="31">
        <v>244</v>
      </c>
      <c r="F13" s="31">
        <v>173</v>
      </c>
      <c r="G13" s="31">
        <v>71</v>
      </c>
      <c r="H13" s="31">
        <v>707</v>
      </c>
      <c r="I13" s="31">
        <v>485</v>
      </c>
      <c r="J13" s="31">
        <v>222</v>
      </c>
      <c r="K13" s="31">
        <v>314</v>
      </c>
      <c r="L13" s="31">
        <v>214</v>
      </c>
      <c r="M13" s="31">
        <v>100</v>
      </c>
      <c r="N13" s="3"/>
      <c r="O13" s="3"/>
      <c r="P13" s="3"/>
      <c r="Q13" s="3"/>
      <c r="R13" s="3"/>
      <c r="S13" s="3"/>
      <c r="T13" s="3"/>
    </row>
    <row r="14" spans="1:20" s="28" customFormat="1" ht="18" customHeight="1">
      <c r="A14" s="29" t="s">
        <v>61</v>
      </c>
      <c r="B14" s="26">
        <v>38380</v>
      </c>
      <c r="C14" s="26">
        <v>32574</v>
      </c>
      <c r="D14" s="26">
        <v>5806</v>
      </c>
      <c r="E14" s="26">
        <v>16034</v>
      </c>
      <c r="F14" s="26">
        <v>12367</v>
      </c>
      <c r="G14" s="26">
        <v>3667</v>
      </c>
      <c r="H14" s="26">
        <v>57139</v>
      </c>
      <c r="I14" s="26">
        <v>39065</v>
      </c>
      <c r="J14" s="26">
        <v>18074</v>
      </c>
      <c r="K14" s="26">
        <v>14099</v>
      </c>
      <c r="L14" s="26">
        <v>10960</v>
      </c>
      <c r="M14" s="26">
        <v>3139</v>
      </c>
      <c r="N14" s="27"/>
      <c r="O14" s="27"/>
      <c r="P14" s="27"/>
      <c r="Q14" s="27"/>
      <c r="R14" s="27"/>
      <c r="S14" s="27"/>
      <c r="T14" s="27"/>
    </row>
    <row r="15" spans="1:20" ht="17.25" customHeight="1">
      <c r="A15" s="30" t="s">
        <v>62</v>
      </c>
      <c r="B15" s="31">
        <v>2054</v>
      </c>
      <c r="C15" s="31">
        <v>1600</v>
      </c>
      <c r="D15" s="31">
        <v>454</v>
      </c>
      <c r="E15" s="31">
        <v>3862</v>
      </c>
      <c r="F15" s="31">
        <v>2985</v>
      </c>
      <c r="G15" s="31">
        <v>877</v>
      </c>
      <c r="H15" s="31">
        <v>13445</v>
      </c>
      <c r="I15" s="31">
        <v>9593</v>
      </c>
      <c r="J15" s="31">
        <v>3852</v>
      </c>
      <c r="K15" s="31">
        <v>3948</v>
      </c>
      <c r="L15" s="31">
        <v>3143</v>
      </c>
      <c r="M15" s="31">
        <v>805</v>
      </c>
      <c r="N15" s="3"/>
      <c r="O15" s="3"/>
      <c r="P15" s="3"/>
      <c r="Q15" s="3"/>
      <c r="R15" s="3"/>
      <c r="S15" s="3"/>
      <c r="T15" s="3"/>
    </row>
    <row r="16" spans="1:20" ht="17.25" customHeight="1">
      <c r="A16" s="30" t="s">
        <v>63</v>
      </c>
      <c r="B16" s="31">
        <v>2850</v>
      </c>
      <c r="C16" s="31">
        <v>2264</v>
      </c>
      <c r="D16" s="31">
        <v>586</v>
      </c>
      <c r="E16" s="31">
        <v>2698</v>
      </c>
      <c r="F16" s="31">
        <v>2182</v>
      </c>
      <c r="G16" s="31">
        <v>516</v>
      </c>
      <c r="H16" s="31">
        <v>9669</v>
      </c>
      <c r="I16" s="31">
        <v>6219</v>
      </c>
      <c r="J16" s="31">
        <v>3450</v>
      </c>
      <c r="K16" s="31">
        <v>4865</v>
      </c>
      <c r="L16" s="31">
        <v>3660</v>
      </c>
      <c r="M16" s="31">
        <v>1205</v>
      </c>
      <c r="N16" s="3"/>
      <c r="O16" s="3"/>
      <c r="P16" s="3"/>
      <c r="Q16" s="3"/>
      <c r="R16" s="3"/>
      <c r="S16" s="3"/>
      <c r="T16" s="3"/>
    </row>
    <row r="17" spans="1:20" ht="17.25" customHeight="1">
      <c r="A17" s="30" t="s">
        <v>64</v>
      </c>
      <c r="B17" s="31">
        <v>13164</v>
      </c>
      <c r="C17" s="31">
        <v>10562</v>
      </c>
      <c r="D17" s="31">
        <v>2602</v>
      </c>
      <c r="E17" s="31">
        <v>4774</v>
      </c>
      <c r="F17" s="31">
        <v>3881</v>
      </c>
      <c r="G17" s="31">
        <v>893</v>
      </c>
      <c r="H17" s="31">
        <v>16519</v>
      </c>
      <c r="I17" s="31">
        <v>12692</v>
      </c>
      <c r="J17" s="31">
        <v>3827</v>
      </c>
      <c r="K17" s="31">
        <v>3015</v>
      </c>
      <c r="L17" s="31">
        <v>2535</v>
      </c>
      <c r="M17" s="31">
        <v>480</v>
      </c>
      <c r="N17" s="3"/>
      <c r="O17" s="3"/>
      <c r="P17" s="3"/>
      <c r="Q17" s="3"/>
      <c r="R17" s="3"/>
      <c r="S17" s="3"/>
      <c r="T17" s="3"/>
    </row>
    <row r="18" spans="1:20" ht="17.25" customHeight="1">
      <c r="A18" s="30" t="s">
        <v>65</v>
      </c>
      <c r="B18" s="31">
        <v>20312</v>
      </c>
      <c r="C18" s="31">
        <v>18148</v>
      </c>
      <c r="D18" s="31">
        <v>2164</v>
      </c>
      <c r="E18" s="31">
        <v>4700</v>
      </c>
      <c r="F18" s="31">
        <v>3319</v>
      </c>
      <c r="G18" s="31">
        <v>1381</v>
      </c>
      <c r="H18" s="31">
        <v>17506</v>
      </c>
      <c r="I18" s="31">
        <v>10561</v>
      </c>
      <c r="J18" s="31">
        <v>6945</v>
      </c>
      <c r="K18" s="31">
        <v>2271</v>
      </c>
      <c r="L18" s="31">
        <v>1622</v>
      </c>
      <c r="M18" s="31">
        <v>649</v>
      </c>
      <c r="N18" s="3"/>
      <c r="O18" s="3"/>
      <c r="P18" s="3"/>
      <c r="Q18" s="3"/>
      <c r="R18" s="3"/>
      <c r="S18" s="3"/>
      <c r="T18" s="3"/>
    </row>
    <row r="19" spans="1:20" s="28" customFormat="1" ht="18" customHeight="1">
      <c r="A19" s="25" t="s">
        <v>66</v>
      </c>
      <c r="B19" s="26">
        <v>283388</v>
      </c>
      <c r="C19" s="26">
        <v>143747</v>
      </c>
      <c r="D19" s="26">
        <v>139641</v>
      </c>
      <c r="E19" s="26">
        <v>148806</v>
      </c>
      <c r="F19" s="26">
        <v>66630</v>
      </c>
      <c r="G19" s="26">
        <v>82176</v>
      </c>
      <c r="H19" s="26">
        <v>813699</v>
      </c>
      <c r="I19" s="26">
        <v>371556</v>
      </c>
      <c r="J19" s="26">
        <v>442143</v>
      </c>
      <c r="K19" s="26">
        <v>140228</v>
      </c>
      <c r="L19" s="26">
        <v>79965</v>
      </c>
      <c r="M19" s="26">
        <v>60263</v>
      </c>
      <c r="N19" s="27"/>
      <c r="O19" s="27"/>
      <c r="P19" s="27"/>
      <c r="Q19" s="27"/>
      <c r="R19" s="27"/>
      <c r="S19" s="27"/>
      <c r="T19" s="27"/>
    </row>
    <row r="20" spans="1:20" s="28" customFormat="1" ht="18" customHeight="1">
      <c r="A20" s="29" t="s">
        <v>67</v>
      </c>
      <c r="B20" s="26">
        <v>86743</v>
      </c>
      <c r="C20" s="26">
        <v>37433</v>
      </c>
      <c r="D20" s="26">
        <v>49310</v>
      </c>
      <c r="E20" s="26">
        <v>49773</v>
      </c>
      <c r="F20" s="26">
        <v>22150</v>
      </c>
      <c r="G20" s="26">
        <v>27623</v>
      </c>
      <c r="H20" s="26">
        <v>301607</v>
      </c>
      <c r="I20" s="26">
        <v>130175</v>
      </c>
      <c r="J20" s="26">
        <v>171432</v>
      </c>
      <c r="K20" s="26">
        <v>47909</v>
      </c>
      <c r="L20" s="26">
        <v>28765</v>
      </c>
      <c r="M20" s="26">
        <v>19144</v>
      </c>
      <c r="N20" s="27"/>
      <c r="O20" s="27"/>
      <c r="P20" s="27"/>
      <c r="Q20" s="27"/>
      <c r="R20" s="27"/>
      <c r="S20" s="27"/>
      <c r="T20" s="27"/>
    </row>
    <row r="21" spans="1:20" ht="17.25" customHeight="1">
      <c r="A21" s="30" t="s">
        <v>68</v>
      </c>
      <c r="B21" s="31">
        <v>40966</v>
      </c>
      <c r="C21" s="31">
        <v>19698</v>
      </c>
      <c r="D21" s="31">
        <v>21268</v>
      </c>
      <c r="E21" s="31">
        <v>27669</v>
      </c>
      <c r="F21" s="31">
        <v>15181</v>
      </c>
      <c r="G21" s="31">
        <v>12488</v>
      </c>
      <c r="H21" s="31">
        <v>128417</v>
      </c>
      <c r="I21" s="31">
        <v>60017</v>
      </c>
      <c r="J21" s="31">
        <v>68400</v>
      </c>
      <c r="K21" s="31">
        <v>37013</v>
      </c>
      <c r="L21" s="31">
        <v>23329</v>
      </c>
      <c r="M21" s="31">
        <v>13684</v>
      </c>
      <c r="N21" s="3"/>
      <c r="O21" s="3"/>
      <c r="P21" s="3"/>
      <c r="Q21" s="3"/>
      <c r="R21" s="3"/>
      <c r="S21" s="3"/>
      <c r="T21" s="3"/>
    </row>
    <row r="22" spans="1:20" ht="17.25" customHeight="1">
      <c r="A22" s="30" t="s">
        <v>69</v>
      </c>
      <c r="B22" s="31">
        <v>45777</v>
      </c>
      <c r="C22" s="31">
        <v>17735</v>
      </c>
      <c r="D22" s="31">
        <v>28042</v>
      </c>
      <c r="E22" s="31">
        <v>22104</v>
      </c>
      <c r="F22" s="31">
        <v>6969</v>
      </c>
      <c r="G22" s="31">
        <v>15135</v>
      </c>
      <c r="H22" s="31">
        <v>173190</v>
      </c>
      <c r="I22" s="31">
        <v>70158</v>
      </c>
      <c r="J22" s="31">
        <v>103032</v>
      </c>
      <c r="K22" s="31">
        <v>10896</v>
      </c>
      <c r="L22" s="31">
        <v>5436</v>
      </c>
      <c r="M22" s="31">
        <v>5460</v>
      </c>
      <c r="N22" s="3"/>
      <c r="O22" s="3"/>
      <c r="P22" s="3"/>
      <c r="Q22" s="3"/>
      <c r="R22" s="3"/>
      <c r="S22" s="3"/>
      <c r="T22" s="3"/>
    </row>
    <row r="23" spans="1:20" s="28" customFormat="1" ht="18" customHeight="1">
      <c r="A23" s="29" t="s">
        <v>70</v>
      </c>
      <c r="B23" s="26">
        <v>20347</v>
      </c>
      <c r="C23" s="26">
        <v>16258</v>
      </c>
      <c r="D23" s="26">
        <v>4089</v>
      </c>
      <c r="E23" s="26">
        <v>7854</v>
      </c>
      <c r="F23" s="26">
        <v>5911</v>
      </c>
      <c r="G23" s="26">
        <v>1943</v>
      </c>
      <c r="H23" s="26">
        <v>24083</v>
      </c>
      <c r="I23" s="26">
        <v>14655</v>
      </c>
      <c r="J23" s="26">
        <v>9428</v>
      </c>
      <c r="K23" s="26">
        <v>2914</v>
      </c>
      <c r="L23" s="26">
        <v>2000</v>
      </c>
      <c r="M23" s="26">
        <v>914</v>
      </c>
      <c r="N23" s="27"/>
      <c r="O23" s="27"/>
      <c r="P23" s="27"/>
      <c r="Q23" s="27"/>
      <c r="R23" s="27"/>
      <c r="S23" s="27"/>
      <c r="T23" s="27"/>
    </row>
    <row r="24" spans="1:20" ht="17.25" customHeight="1">
      <c r="A24" s="30" t="s">
        <v>71</v>
      </c>
      <c r="B24" s="31">
        <v>510</v>
      </c>
      <c r="C24" s="31">
        <v>273</v>
      </c>
      <c r="D24" s="31">
        <v>237</v>
      </c>
      <c r="E24" s="31">
        <v>349</v>
      </c>
      <c r="F24" s="31">
        <v>229</v>
      </c>
      <c r="G24" s="31">
        <v>120</v>
      </c>
      <c r="H24" s="31">
        <v>1402</v>
      </c>
      <c r="I24" s="31">
        <v>939</v>
      </c>
      <c r="J24" s="31">
        <v>463</v>
      </c>
      <c r="K24" s="31">
        <v>364</v>
      </c>
      <c r="L24" s="31">
        <v>278</v>
      </c>
      <c r="M24" s="31">
        <v>86</v>
      </c>
      <c r="N24" s="3"/>
      <c r="O24" s="3"/>
      <c r="P24" s="3"/>
      <c r="Q24" s="3"/>
      <c r="R24" s="3"/>
      <c r="S24" s="3"/>
      <c r="T24" s="3"/>
    </row>
    <row r="25" spans="1:20" ht="17.25" customHeight="1">
      <c r="A25" s="30" t="s">
        <v>72</v>
      </c>
      <c r="B25" s="31">
        <v>1935</v>
      </c>
      <c r="C25" s="31">
        <v>1770</v>
      </c>
      <c r="D25" s="31">
        <v>165</v>
      </c>
      <c r="E25" s="31">
        <v>592</v>
      </c>
      <c r="F25" s="31">
        <v>538</v>
      </c>
      <c r="G25" s="31">
        <v>54</v>
      </c>
      <c r="H25" s="31">
        <v>844</v>
      </c>
      <c r="I25" s="31">
        <v>700</v>
      </c>
      <c r="J25" s="31">
        <v>144</v>
      </c>
      <c r="K25" s="31">
        <v>89</v>
      </c>
      <c r="L25" s="31">
        <v>74</v>
      </c>
      <c r="M25" s="31">
        <v>15</v>
      </c>
      <c r="N25" s="3"/>
      <c r="O25" s="3"/>
      <c r="P25" s="3"/>
      <c r="Q25" s="3"/>
      <c r="R25" s="3"/>
      <c r="S25" s="3"/>
      <c r="T25" s="3"/>
    </row>
    <row r="26" spans="1:20" ht="17.25" customHeight="1">
      <c r="A26" s="30" t="s">
        <v>73</v>
      </c>
      <c r="B26" s="31">
        <v>1176</v>
      </c>
      <c r="C26" s="31">
        <v>1099</v>
      </c>
      <c r="D26" s="31">
        <v>77</v>
      </c>
      <c r="E26" s="31">
        <v>420</v>
      </c>
      <c r="F26" s="31">
        <v>398</v>
      </c>
      <c r="G26" s="31">
        <v>22</v>
      </c>
      <c r="H26" s="31">
        <v>255</v>
      </c>
      <c r="I26" s="31">
        <v>161</v>
      </c>
      <c r="J26" s="31">
        <v>94</v>
      </c>
      <c r="K26" s="31">
        <v>47</v>
      </c>
      <c r="L26" s="31">
        <v>42</v>
      </c>
      <c r="M26" s="31">
        <v>5</v>
      </c>
      <c r="N26" s="3"/>
      <c r="O26" s="3"/>
      <c r="P26" s="3"/>
      <c r="Q26" s="3"/>
      <c r="R26" s="3"/>
      <c r="S26" s="3"/>
      <c r="T26" s="3"/>
    </row>
    <row r="27" spans="1:20" ht="17.25" customHeight="1">
      <c r="A27" s="30" t="s">
        <v>74</v>
      </c>
      <c r="B27" s="31">
        <v>7593</v>
      </c>
      <c r="C27" s="31">
        <v>6756</v>
      </c>
      <c r="D27" s="31">
        <v>837</v>
      </c>
      <c r="E27" s="31">
        <v>2179</v>
      </c>
      <c r="F27" s="31">
        <v>1815</v>
      </c>
      <c r="G27" s="31">
        <v>364</v>
      </c>
      <c r="H27" s="31">
        <v>5550</v>
      </c>
      <c r="I27" s="31">
        <v>3851</v>
      </c>
      <c r="J27" s="31">
        <v>1699</v>
      </c>
      <c r="K27" s="31">
        <v>500</v>
      </c>
      <c r="L27" s="31">
        <v>377</v>
      </c>
      <c r="M27" s="31">
        <v>123</v>
      </c>
      <c r="N27" s="3"/>
      <c r="O27" s="3"/>
      <c r="P27" s="3"/>
      <c r="Q27" s="3"/>
      <c r="R27" s="3"/>
      <c r="S27" s="3"/>
      <c r="T27" s="3"/>
    </row>
    <row r="28" spans="1:20" ht="17.25" customHeight="1">
      <c r="A28" s="30" t="s">
        <v>75</v>
      </c>
      <c r="B28" s="31">
        <v>590</v>
      </c>
      <c r="C28" s="31">
        <v>572</v>
      </c>
      <c r="D28" s="31">
        <v>18</v>
      </c>
      <c r="E28" s="31">
        <v>436</v>
      </c>
      <c r="F28" s="31">
        <v>427</v>
      </c>
      <c r="G28" s="31">
        <v>9</v>
      </c>
      <c r="H28" s="31">
        <v>1523</v>
      </c>
      <c r="I28" s="31">
        <v>1278</v>
      </c>
      <c r="J28" s="31">
        <v>245</v>
      </c>
      <c r="K28" s="31">
        <v>181</v>
      </c>
      <c r="L28" s="31">
        <v>141</v>
      </c>
      <c r="M28" s="31">
        <v>40</v>
      </c>
      <c r="N28" s="3"/>
      <c r="O28" s="3"/>
      <c r="P28" s="3"/>
      <c r="Q28" s="3"/>
      <c r="R28" s="3"/>
      <c r="S28" s="3"/>
      <c r="T28" s="3"/>
    </row>
    <row r="29" spans="1:20" ht="17.25" customHeight="1">
      <c r="A29" s="30" t="s">
        <v>76</v>
      </c>
      <c r="B29" s="31">
        <v>76</v>
      </c>
      <c r="C29" s="31">
        <v>51</v>
      </c>
      <c r="D29" s="31">
        <v>25</v>
      </c>
      <c r="E29" s="31">
        <v>280</v>
      </c>
      <c r="F29" s="31">
        <v>154</v>
      </c>
      <c r="G29" s="31">
        <v>126</v>
      </c>
      <c r="H29" s="31">
        <v>2034</v>
      </c>
      <c r="I29" s="31">
        <v>761</v>
      </c>
      <c r="J29" s="31">
        <v>1273</v>
      </c>
      <c r="K29" s="31">
        <v>447</v>
      </c>
      <c r="L29" s="31">
        <v>232</v>
      </c>
      <c r="M29" s="31">
        <v>215</v>
      </c>
      <c r="N29" s="3"/>
      <c r="O29" s="3"/>
      <c r="P29" s="3"/>
      <c r="Q29" s="3"/>
      <c r="R29" s="3"/>
      <c r="S29" s="3"/>
      <c r="T29" s="3"/>
    </row>
    <row r="30" spans="1:20" ht="17.25" customHeight="1">
      <c r="A30" s="30" t="s">
        <v>77</v>
      </c>
      <c r="B30" s="31">
        <v>76</v>
      </c>
      <c r="C30" s="31">
        <v>56</v>
      </c>
      <c r="D30" s="31">
        <v>20</v>
      </c>
      <c r="E30" s="31">
        <v>35</v>
      </c>
      <c r="F30" s="31">
        <v>26</v>
      </c>
      <c r="G30" s="31">
        <v>9</v>
      </c>
      <c r="H30" s="31">
        <v>83</v>
      </c>
      <c r="I30" s="31">
        <v>51</v>
      </c>
      <c r="J30" s="31">
        <v>32</v>
      </c>
      <c r="K30" s="31">
        <v>40</v>
      </c>
      <c r="L30" s="31">
        <v>28</v>
      </c>
      <c r="M30" s="31">
        <v>12</v>
      </c>
      <c r="N30" s="3"/>
      <c r="O30" s="3"/>
      <c r="P30" s="3"/>
      <c r="Q30" s="3"/>
      <c r="R30" s="3"/>
      <c r="S30" s="3"/>
      <c r="T30" s="3"/>
    </row>
    <row r="31" spans="1:20" ht="17.25" customHeight="1">
      <c r="A31" s="30" t="s">
        <v>78</v>
      </c>
      <c r="B31" s="31">
        <v>4472</v>
      </c>
      <c r="C31" s="31">
        <v>2613</v>
      </c>
      <c r="D31" s="31">
        <v>1859</v>
      </c>
      <c r="E31" s="31">
        <v>2114</v>
      </c>
      <c r="F31" s="31">
        <v>1277</v>
      </c>
      <c r="G31" s="31">
        <v>837</v>
      </c>
      <c r="H31" s="31">
        <v>7888</v>
      </c>
      <c r="I31" s="31">
        <v>4153</v>
      </c>
      <c r="J31" s="31">
        <v>3735</v>
      </c>
      <c r="K31" s="31">
        <v>788</v>
      </c>
      <c r="L31" s="31">
        <v>516</v>
      </c>
      <c r="M31" s="31">
        <v>272</v>
      </c>
      <c r="N31" s="3"/>
      <c r="O31" s="3"/>
      <c r="P31" s="3"/>
      <c r="Q31" s="3"/>
      <c r="R31" s="3"/>
      <c r="S31" s="3"/>
      <c r="T31" s="3"/>
    </row>
    <row r="32" spans="1:20" ht="17.25" customHeight="1">
      <c r="A32" s="30" t="s">
        <v>79</v>
      </c>
      <c r="B32" s="31">
        <v>1386</v>
      </c>
      <c r="C32" s="31">
        <v>1116</v>
      </c>
      <c r="D32" s="31">
        <v>270</v>
      </c>
      <c r="E32" s="31">
        <v>382</v>
      </c>
      <c r="F32" s="31">
        <v>296</v>
      </c>
      <c r="G32" s="31">
        <v>86</v>
      </c>
      <c r="H32" s="31">
        <v>1290</v>
      </c>
      <c r="I32" s="31">
        <v>741</v>
      </c>
      <c r="J32" s="31">
        <v>549</v>
      </c>
      <c r="K32" s="31">
        <v>129</v>
      </c>
      <c r="L32" s="31">
        <v>98</v>
      </c>
      <c r="M32" s="31">
        <v>31</v>
      </c>
      <c r="N32" s="3"/>
      <c r="O32" s="3"/>
      <c r="P32" s="3"/>
      <c r="Q32" s="3"/>
      <c r="R32" s="3"/>
      <c r="S32" s="3"/>
      <c r="T32" s="3"/>
    </row>
    <row r="33" spans="1:20" ht="17.25" customHeight="1">
      <c r="A33" s="30" t="s">
        <v>80</v>
      </c>
      <c r="B33" s="31">
        <v>479</v>
      </c>
      <c r="C33" s="31">
        <v>241</v>
      </c>
      <c r="D33" s="31">
        <v>238</v>
      </c>
      <c r="E33" s="31">
        <v>322</v>
      </c>
      <c r="F33" s="31">
        <v>153</v>
      </c>
      <c r="G33" s="31">
        <v>169</v>
      </c>
      <c r="H33" s="31">
        <v>692</v>
      </c>
      <c r="I33" s="31">
        <v>344</v>
      </c>
      <c r="J33" s="31">
        <v>348</v>
      </c>
      <c r="K33" s="31">
        <v>124</v>
      </c>
      <c r="L33" s="31">
        <v>68</v>
      </c>
      <c r="M33" s="31">
        <v>56</v>
      </c>
      <c r="N33" s="3"/>
      <c r="O33" s="3"/>
      <c r="P33" s="3"/>
      <c r="Q33" s="3"/>
      <c r="R33" s="3"/>
      <c r="S33" s="3"/>
      <c r="T33" s="3"/>
    </row>
    <row r="34" spans="1:20" ht="17.25" customHeight="1">
      <c r="A34" s="30" t="s">
        <v>81</v>
      </c>
      <c r="B34" s="31">
        <v>2054</v>
      </c>
      <c r="C34" s="31">
        <v>1711</v>
      </c>
      <c r="D34" s="31">
        <v>343</v>
      </c>
      <c r="E34" s="31">
        <v>745</v>
      </c>
      <c r="F34" s="31">
        <v>598</v>
      </c>
      <c r="G34" s="31">
        <v>147</v>
      </c>
      <c r="H34" s="31">
        <v>2522</v>
      </c>
      <c r="I34" s="31">
        <v>1676</v>
      </c>
      <c r="J34" s="31">
        <v>846</v>
      </c>
      <c r="K34" s="31">
        <v>205</v>
      </c>
      <c r="L34" s="31">
        <v>146</v>
      </c>
      <c r="M34" s="31">
        <v>59</v>
      </c>
      <c r="N34" s="3"/>
      <c r="O34" s="3"/>
      <c r="P34" s="3"/>
      <c r="Q34" s="3"/>
      <c r="R34" s="3"/>
      <c r="S34" s="3"/>
      <c r="T34" s="3"/>
    </row>
    <row r="35" spans="1:20" s="28" customFormat="1" ht="18" customHeight="1">
      <c r="A35" s="29" t="s">
        <v>82</v>
      </c>
      <c r="B35" s="26">
        <v>47555</v>
      </c>
      <c r="C35" s="26">
        <v>27603</v>
      </c>
      <c r="D35" s="26">
        <v>19952</v>
      </c>
      <c r="E35" s="26">
        <v>20245</v>
      </c>
      <c r="F35" s="26">
        <v>8609</v>
      </c>
      <c r="G35" s="26">
        <v>11636</v>
      </c>
      <c r="H35" s="26">
        <v>160708</v>
      </c>
      <c r="I35" s="26">
        <v>86117</v>
      </c>
      <c r="J35" s="26">
        <v>74591</v>
      </c>
      <c r="K35" s="26">
        <v>6591</v>
      </c>
      <c r="L35" s="26">
        <v>3540</v>
      </c>
      <c r="M35" s="26">
        <v>3051</v>
      </c>
      <c r="N35" s="27"/>
      <c r="O35" s="27"/>
      <c r="P35" s="27"/>
      <c r="Q35" s="27"/>
      <c r="R35" s="27"/>
      <c r="S35" s="27"/>
      <c r="T35" s="27"/>
    </row>
    <row r="36" spans="1:20" ht="16.5" customHeight="1">
      <c r="A36" s="30" t="s">
        <v>83</v>
      </c>
      <c r="B36" s="31">
        <v>9451</v>
      </c>
      <c r="C36" s="31">
        <v>6388</v>
      </c>
      <c r="D36" s="31">
        <v>3063</v>
      </c>
      <c r="E36" s="31">
        <v>4161</v>
      </c>
      <c r="F36" s="31">
        <v>2052</v>
      </c>
      <c r="G36" s="31">
        <v>2109</v>
      </c>
      <c r="H36" s="31">
        <v>20504</v>
      </c>
      <c r="I36" s="31">
        <v>9369</v>
      </c>
      <c r="J36" s="31">
        <v>11135</v>
      </c>
      <c r="K36" s="31">
        <v>1430</v>
      </c>
      <c r="L36" s="31">
        <v>690</v>
      </c>
      <c r="M36" s="31">
        <v>740</v>
      </c>
      <c r="N36" s="3"/>
      <c r="O36" s="3"/>
      <c r="P36" s="3"/>
      <c r="Q36" s="3"/>
      <c r="R36" s="3"/>
      <c r="S36" s="3"/>
      <c r="T36" s="3"/>
    </row>
    <row r="37" spans="1:20" ht="16.5" customHeight="1">
      <c r="A37" s="30" t="s">
        <v>84</v>
      </c>
      <c r="B37" s="31">
        <v>32682</v>
      </c>
      <c r="C37" s="31">
        <v>19070</v>
      </c>
      <c r="D37" s="31">
        <v>13612</v>
      </c>
      <c r="E37" s="31">
        <v>14165</v>
      </c>
      <c r="F37" s="31">
        <v>5969</v>
      </c>
      <c r="G37" s="31">
        <v>8196</v>
      </c>
      <c r="H37" s="31">
        <v>117381</v>
      </c>
      <c r="I37" s="31">
        <v>68736</v>
      </c>
      <c r="J37" s="31">
        <v>48645</v>
      </c>
      <c r="K37" s="31">
        <v>3839</v>
      </c>
      <c r="L37" s="31">
        <v>2391</v>
      </c>
      <c r="M37" s="31">
        <v>1448</v>
      </c>
      <c r="N37" s="3"/>
      <c r="O37" s="3"/>
      <c r="P37" s="3"/>
      <c r="Q37" s="3"/>
      <c r="R37" s="3"/>
      <c r="S37" s="3"/>
      <c r="T37" s="3"/>
    </row>
    <row r="38" spans="1:20" ht="16.5" customHeight="1">
      <c r="A38" s="30" t="s">
        <v>85</v>
      </c>
      <c r="B38" s="31">
        <v>5422</v>
      </c>
      <c r="C38" s="31">
        <v>2145</v>
      </c>
      <c r="D38" s="31">
        <v>3277</v>
      </c>
      <c r="E38" s="31">
        <v>1919</v>
      </c>
      <c r="F38" s="31">
        <v>588</v>
      </c>
      <c r="G38" s="31">
        <v>1331</v>
      </c>
      <c r="H38" s="31">
        <v>22823</v>
      </c>
      <c r="I38" s="31">
        <v>8012</v>
      </c>
      <c r="J38" s="31">
        <v>14811</v>
      </c>
      <c r="K38" s="31">
        <v>1322</v>
      </c>
      <c r="L38" s="31">
        <v>459</v>
      </c>
      <c r="M38" s="31">
        <v>863</v>
      </c>
      <c r="N38" s="3"/>
      <c r="O38" s="3"/>
      <c r="P38" s="3"/>
      <c r="Q38" s="3"/>
      <c r="R38" s="3"/>
      <c r="S38" s="3"/>
      <c r="T38" s="3"/>
    </row>
    <row r="39" spans="1:20" s="28" customFormat="1" ht="18" customHeight="1">
      <c r="A39" s="54" t="s">
        <v>86</v>
      </c>
      <c r="B39" s="26">
        <v>3167</v>
      </c>
      <c r="C39" s="26">
        <v>1571</v>
      </c>
      <c r="D39" s="26">
        <v>1596</v>
      </c>
      <c r="E39" s="26">
        <v>3604</v>
      </c>
      <c r="F39" s="26">
        <v>1783</v>
      </c>
      <c r="G39" s="26">
        <v>1821</v>
      </c>
      <c r="H39" s="26">
        <v>36031</v>
      </c>
      <c r="I39" s="26">
        <v>17957</v>
      </c>
      <c r="J39" s="26">
        <v>18074</v>
      </c>
      <c r="K39" s="26">
        <v>13208</v>
      </c>
      <c r="L39" s="26">
        <v>8567</v>
      </c>
      <c r="M39" s="26">
        <v>4641</v>
      </c>
      <c r="N39" s="27"/>
      <c r="O39" s="27"/>
      <c r="P39" s="27"/>
      <c r="Q39" s="27"/>
      <c r="R39" s="27"/>
      <c r="S39" s="27"/>
      <c r="T39" s="27"/>
    </row>
    <row r="40" spans="1:20" ht="16.5" customHeight="1">
      <c r="A40" s="30" t="s">
        <v>87</v>
      </c>
      <c r="B40" s="31">
        <v>376</v>
      </c>
      <c r="C40" s="31">
        <v>193</v>
      </c>
      <c r="D40" s="31">
        <v>183</v>
      </c>
      <c r="E40" s="31">
        <v>414</v>
      </c>
      <c r="F40" s="31">
        <v>200</v>
      </c>
      <c r="G40" s="31">
        <v>214</v>
      </c>
      <c r="H40" s="31">
        <v>5051</v>
      </c>
      <c r="I40" s="31">
        <v>2019</v>
      </c>
      <c r="J40" s="31">
        <v>3032</v>
      </c>
      <c r="K40" s="31">
        <v>1393</v>
      </c>
      <c r="L40" s="31">
        <v>679</v>
      </c>
      <c r="M40" s="31">
        <v>714</v>
      </c>
      <c r="N40" s="3"/>
      <c r="O40" s="3"/>
      <c r="P40" s="3"/>
      <c r="Q40" s="3"/>
      <c r="R40" s="3"/>
      <c r="S40" s="3"/>
      <c r="T40" s="3"/>
    </row>
    <row r="41" spans="1:20" ht="27.75" customHeight="1">
      <c r="A41" s="32" t="s">
        <v>88</v>
      </c>
      <c r="B41" s="31">
        <v>603</v>
      </c>
      <c r="C41" s="31">
        <v>332</v>
      </c>
      <c r="D41" s="31">
        <v>271</v>
      </c>
      <c r="E41" s="31">
        <v>570</v>
      </c>
      <c r="F41" s="31">
        <v>265</v>
      </c>
      <c r="G41" s="31">
        <v>305</v>
      </c>
      <c r="H41" s="31">
        <v>5631</v>
      </c>
      <c r="I41" s="31">
        <v>2600</v>
      </c>
      <c r="J41" s="31">
        <v>3031</v>
      </c>
      <c r="K41" s="31">
        <v>944</v>
      </c>
      <c r="L41" s="31">
        <v>451</v>
      </c>
      <c r="M41" s="31">
        <v>493</v>
      </c>
      <c r="N41" s="3"/>
      <c r="O41" s="3"/>
      <c r="P41" s="3"/>
      <c r="Q41" s="3"/>
      <c r="R41" s="3"/>
      <c r="S41" s="3"/>
      <c r="T41" s="3"/>
    </row>
    <row r="42" spans="1:20" ht="16.5" customHeight="1">
      <c r="A42" s="30" t="s">
        <v>89</v>
      </c>
      <c r="B42" s="31">
        <v>146</v>
      </c>
      <c r="C42" s="31">
        <v>111</v>
      </c>
      <c r="D42" s="31">
        <v>35</v>
      </c>
      <c r="E42" s="31">
        <v>173</v>
      </c>
      <c r="F42" s="31">
        <v>103</v>
      </c>
      <c r="G42" s="31">
        <v>70</v>
      </c>
      <c r="H42" s="31">
        <v>2633</v>
      </c>
      <c r="I42" s="31">
        <v>862</v>
      </c>
      <c r="J42" s="31">
        <v>1771</v>
      </c>
      <c r="K42" s="31">
        <v>538</v>
      </c>
      <c r="L42" s="31">
        <v>218</v>
      </c>
      <c r="M42" s="31">
        <v>320</v>
      </c>
      <c r="N42" s="3"/>
      <c r="O42" s="3"/>
      <c r="P42" s="3"/>
      <c r="Q42" s="3"/>
      <c r="R42" s="3"/>
      <c r="S42" s="3"/>
      <c r="T42" s="3"/>
    </row>
    <row r="43" spans="1:20" ht="16.5" customHeight="1">
      <c r="A43" s="55" t="s">
        <v>90</v>
      </c>
      <c r="B43" s="57">
        <v>779</v>
      </c>
      <c r="C43" s="57">
        <v>273</v>
      </c>
      <c r="D43" s="57">
        <v>506</v>
      </c>
      <c r="E43" s="57">
        <v>899</v>
      </c>
      <c r="F43" s="57">
        <v>379</v>
      </c>
      <c r="G43" s="31">
        <v>520</v>
      </c>
      <c r="H43" s="31">
        <v>5197</v>
      </c>
      <c r="I43" s="31">
        <v>2815</v>
      </c>
      <c r="J43" s="31">
        <v>2382</v>
      </c>
      <c r="K43" s="31">
        <v>2070</v>
      </c>
      <c r="L43" s="31">
        <v>1368</v>
      </c>
      <c r="M43" s="31">
        <v>702</v>
      </c>
      <c r="N43" s="3"/>
      <c r="O43" s="3"/>
      <c r="P43" s="3"/>
      <c r="Q43" s="3"/>
      <c r="R43" s="3"/>
      <c r="S43" s="3"/>
      <c r="T43" s="3"/>
    </row>
    <row r="44" spans="1:20" ht="16.5" customHeight="1">
      <c r="A44" s="55" t="s">
        <v>91</v>
      </c>
      <c r="B44" s="31">
        <v>866</v>
      </c>
      <c r="C44" s="31">
        <v>562</v>
      </c>
      <c r="D44" s="31">
        <v>304</v>
      </c>
      <c r="E44" s="31">
        <v>1094</v>
      </c>
      <c r="F44" s="31">
        <v>696</v>
      </c>
      <c r="G44" s="31">
        <v>398</v>
      </c>
      <c r="H44" s="31">
        <v>11799</v>
      </c>
      <c r="I44" s="31">
        <v>7176</v>
      </c>
      <c r="J44" s="31">
        <v>4623</v>
      </c>
      <c r="K44" s="31">
        <v>5794</v>
      </c>
      <c r="L44" s="31">
        <v>4176</v>
      </c>
      <c r="M44" s="31">
        <v>1618</v>
      </c>
      <c r="N44" s="3"/>
      <c r="O44" s="3"/>
      <c r="P44" s="3"/>
      <c r="Q44" s="3"/>
      <c r="R44" s="3"/>
      <c r="S44" s="3"/>
      <c r="T44" s="3"/>
    </row>
    <row r="45" spans="1:20" ht="16.5" customHeight="1">
      <c r="A45" s="55" t="s">
        <v>92</v>
      </c>
      <c r="B45" s="31">
        <v>397</v>
      </c>
      <c r="C45" s="31">
        <v>100</v>
      </c>
      <c r="D45" s="31">
        <v>297</v>
      </c>
      <c r="E45" s="31">
        <v>454</v>
      </c>
      <c r="F45" s="31">
        <v>140</v>
      </c>
      <c r="G45" s="31">
        <v>314</v>
      </c>
      <c r="H45" s="31">
        <v>5720</v>
      </c>
      <c r="I45" s="31">
        <v>2485</v>
      </c>
      <c r="J45" s="31">
        <v>3235</v>
      </c>
      <c r="K45" s="31">
        <v>2469</v>
      </c>
      <c r="L45" s="31">
        <v>1675</v>
      </c>
      <c r="M45" s="31">
        <v>794</v>
      </c>
      <c r="N45" s="3"/>
      <c r="O45" s="3"/>
      <c r="P45" s="3"/>
      <c r="Q45" s="3"/>
      <c r="R45" s="3"/>
      <c r="S45" s="3"/>
      <c r="T45" s="3"/>
    </row>
    <row r="46" spans="1:20" ht="6.75" customHeight="1" thickBo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6.350000000000001" customHeight="1">
      <c r="B60" s="3"/>
      <c r="C60" s="3"/>
      <c r="D60" s="3"/>
      <c r="E60" s="3"/>
      <c r="F60" s="3"/>
      <c r="G60" s="52"/>
      <c r="H60" s="5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6.350000000000001" customHeight="1">
      <c r="B61" s="3"/>
      <c r="C61" s="3"/>
      <c r="D61" s="3"/>
      <c r="E61" s="3"/>
      <c r="F61" s="3"/>
      <c r="G61" s="52"/>
      <c r="H61" s="5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6.350000000000001" customHeight="1">
      <c r="B62" s="3"/>
      <c r="C62" s="3"/>
      <c r="D62" s="3"/>
      <c r="E62" s="3"/>
      <c r="F62" s="3"/>
      <c r="G62" s="52"/>
      <c r="H62" s="5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6.350000000000001" customHeight="1">
      <c r="B63" s="3"/>
      <c r="C63" s="3"/>
      <c r="D63" s="3"/>
      <c r="E63" s="3"/>
      <c r="F63" s="3"/>
      <c r="G63" s="52"/>
      <c r="H63" s="5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6.350000000000001" customHeight="1">
      <c r="B64" s="3"/>
      <c r="C64" s="3"/>
      <c r="D64" s="3"/>
      <c r="E64" s="3"/>
      <c r="F64" s="3"/>
      <c r="G64" s="52"/>
      <c r="H64" s="5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6.350000000000001" customHeight="1">
      <c r="B65" s="3"/>
      <c r="C65" s="3"/>
      <c r="D65" s="3"/>
      <c r="E65" s="3"/>
      <c r="F65" s="3"/>
      <c r="G65" s="52"/>
      <c r="H65" s="5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6.350000000000001" customHeight="1">
      <c r="B66" s="3"/>
      <c r="C66" s="3"/>
      <c r="D66" s="3"/>
      <c r="E66" s="3"/>
      <c r="F66" s="3"/>
      <c r="G66" s="52"/>
      <c r="H66" s="5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6.350000000000001" customHeight="1">
      <c r="B67" s="3"/>
      <c r="C67" s="3"/>
      <c r="D67" s="3"/>
      <c r="E67" s="3"/>
      <c r="F67" s="3"/>
      <c r="G67" s="52"/>
      <c r="H67" s="5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6.350000000000001" customHeight="1">
      <c r="B68" s="3"/>
      <c r="C68" s="3"/>
      <c r="D68" s="3"/>
      <c r="E68" s="3"/>
      <c r="F68" s="3"/>
      <c r="G68" s="52"/>
      <c r="H68" s="5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6.350000000000001" customHeight="1">
      <c r="B69" s="3"/>
      <c r="C69" s="3"/>
      <c r="D69" s="3"/>
      <c r="E69" s="3"/>
      <c r="F69" s="3"/>
      <c r="G69" s="52"/>
      <c r="H69" s="5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6.350000000000001" customHeight="1">
      <c r="B70" s="3"/>
      <c r="C70" s="3"/>
      <c r="D70" s="3"/>
      <c r="E70" s="3"/>
      <c r="F70" s="3"/>
      <c r="G70" s="52"/>
      <c r="H70" s="5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350000000000001" customHeight="1">
      <c r="B71" s="3"/>
      <c r="C71" s="3"/>
      <c r="D71" s="3"/>
      <c r="E71" s="3"/>
      <c r="F71" s="3"/>
      <c r="G71" s="52"/>
      <c r="H71" s="5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350000000000001" customHeight="1">
      <c r="B72" s="3"/>
      <c r="C72" s="3"/>
      <c r="D72" s="3"/>
      <c r="E72" s="3"/>
      <c r="F72" s="3"/>
      <c r="G72" s="52"/>
      <c r="H72" s="5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350000000000001" customHeight="1">
      <c r="B73" s="3"/>
      <c r="C73" s="3"/>
      <c r="D73" s="3"/>
      <c r="E73" s="3"/>
      <c r="F73" s="3"/>
      <c r="G73" s="52"/>
      <c r="H73" s="5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350000000000001" customHeight="1">
      <c r="B74" s="3"/>
      <c r="C74" s="3"/>
      <c r="D74" s="3"/>
      <c r="E74" s="3"/>
      <c r="F74" s="3"/>
      <c r="G74" s="52"/>
      <c r="H74" s="5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350000000000001" customHeight="1">
      <c r="B75" s="3"/>
      <c r="C75" s="3"/>
      <c r="D75" s="3"/>
      <c r="E75" s="3"/>
      <c r="F75" s="3"/>
      <c r="G75" s="52"/>
      <c r="H75" s="5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350000000000001" customHeight="1">
      <c r="B76" s="3"/>
      <c r="C76" s="3"/>
      <c r="D76" s="3"/>
      <c r="E76" s="3"/>
      <c r="F76" s="3"/>
      <c r="G76" s="52"/>
      <c r="H76" s="5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350000000000001" customHeight="1">
      <c r="B77" s="3"/>
      <c r="C77" s="3"/>
      <c r="D77" s="3"/>
      <c r="E77" s="3"/>
      <c r="F77" s="3"/>
      <c r="G77" s="52"/>
      <c r="H77" s="5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350000000000001" customHeight="1">
      <c r="B78" s="3"/>
      <c r="C78" s="3"/>
      <c r="D78" s="3"/>
      <c r="E78" s="3"/>
      <c r="F78" s="3"/>
      <c r="G78" s="52"/>
      <c r="H78" s="5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350000000000001" customHeight="1">
      <c r="B79" s="3"/>
      <c r="C79" s="3"/>
      <c r="D79" s="3"/>
      <c r="E79" s="3"/>
      <c r="F79" s="3"/>
      <c r="G79" s="52"/>
      <c r="H79" s="5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350000000000001" customHeight="1">
      <c r="B80" s="3"/>
      <c r="C80" s="3"/>
      <c r="D80" s="3"/>
      <c r="E80" s="3"/>
      <c r="F80" s="3"/>
      <c r="G80" s="52"/>
      <c r="H80" s="5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350000000000001" customHeight="1">
      <c r="B81" s="3"/>
      <c r="C81" s="3"/>
      <c r="D81" s="3"/>
      <c r="E81" s="3"/>
      <c r="F81" s="3"/>
      <c r="G81" s="52"/>
      <c r="H81" s="5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350000000000001" customHeight="1">
      <c r="B82" s="3"/>
      <c r="C82" s="3"/>
      <c r="D82" s="3"/>
      <c r="E82" s="3"/>
      <c r="F82" s="3"/>
      <c r="G82" s="52"/>
      <c r="H82" s="5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350000000000001" customHeight="1">
      <c r="B83" s="3"/>
      <c r="C83" s="3"/>
      <c r="D83" s="3"/>
      <c r="E83" s="3"/>
      <c r="F83" s="3"/>
      <c r="G83" s="52"/>
      <c r="H83" s="5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350000000000001" customHeight="1">
      <c r="B84" s="3"/>
      <c r="C84" s="3"/>
      <c r="D84" s="3"/>
      <c r="E84" s="3"/>
      <c r="F84" s="3"/>
      <c r="G84" s="52"/>
      <c r="H84" s="5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350000000000001" customHeight="1">
      <c r="B85" s="3"/>
      <c r="C85" s="3"/>
      <c r="D85" s="3"/>
      <c r="E85" s="3"/>
      <c r="F85" s="3"/>
      <c r="G85" s="52"/>
      <c r="H85" s="5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350000000000001" customHeight="1">
      <c r="B86" s="3"/>
      <c r="C86" s="3"/>
      <c r="D86" s="3"/>
      <c r="E86" s="3"/>
      <c r="F86" s="3"/>
      <c r="G86" s="52"/>
      <c r="H86" s="5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350000000000001" customHeight="1">
      <c r="B87" s="3"/>
      <c r="C87" s="3"/>
      <c r="D87" s="3"/>
      <c r="E87" s="3"/>
      <c r="F87" s="3"/>
      <c r="G87" s="52"/>
      <c r="H87" s="5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350000000000001" customHeight="1">
      <c r="B88" s="3"/>
      <c r="C88" s="3"/>
      <c r="D88" s="3"/>
      <c r="E88" s="3"/>
      <c r="F88" s="3"/>
      <c r="G88" s="52"/>
      <c r="H88" s="5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350000000000001" customHeight="1">
      <c r="B89" s="3"/>
      <c r="C89" s="3"/>
      <c r="D89" s="3"/>
      <c r="E89" s="3"/>
      <c r="F89" s="3"/>
      <c r="G89" s="52"/>
      <c r="H89" s="5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350000000000001" customHeight="1">
      <c r="B90" s="3"/>
      <c r="C90" s="3"/>
      <c r="D90" s="3"/>
      <c r="E90" s="3"/>
      <c r="F90" s="3"/>
      <c r="G90" s="52"/>
      <c r="H90" s="5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350000000000001" customHeight="1">
      <c r="B91" s="3"/>
      <c r="C91" s="3"/>
      <c r="D91" s="3"/>
      <c r="E91" s="3"/>
      <c r="F91" s="3"/>
      <c r="G91" s="52"/>
      <c r="H91" s="5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350000000000001" customHeight="1">
      <c r="B92" s="3"/>
      <c r="C92" s="3"/>
      <c r="D92" s="3"/>
      <c r="E92" s="3"/>
      <c r="F92" s="3"/>
      <c r="G92" s="52"/>
      <c r="H92" s="5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350000000000001" customHeight="1">
      <c r="B93" s="3"/>
      <c r="C93" s="3"/>
      <c r="D93" s="3"/>
      <c r="E93" s="3"/>
      <c r="F93" s="3"/>
      <c r="G93" s="52"/>
      <c r="H93" s="5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350000000000001" customHeight="1">
      <c r="B94" s="3"/>
      <c r="C94" s="3"/>
      <c r="D94" s="3"/>
      <c r="E94" s="3"/>
      <c r="F94" s="3"/>
      <c r="G94" s="52"/>
      <c r="H94" s="5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350000000000001" customHeight="1">
      <c r="B95" s="3"/>
      <c r="C95" s="3"/>
      <c r="D95" s="3"/>
      <c r="E95" s="3"/>
      <c r="F95" s="3"/>
      <c r="G95" s="52"/>
      <c r="H95" s="5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350000000000001" customHeight="1">
      <c r="B96" s="3"/>
      <c r="C96" s="3"/>
      <c r="D96" s="3"/>
      <c r="E96" s="3"/>
      <c r="F96" s="3"/>
      <c r="G96" s="52"/>
      <c r="H96" s="5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350000000000001" customHeight="1">
      <c r="B97" s="3"/>
      <c r="C97" s="3"/>
      <c r="D97" s="3"/>
      <c r="E97" s="3"/>
      <c r="F97" s="3"/>
      <c r="G97" s="52"/>
      <c r="H97" s="5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350000000000001" customHeight="1">
      <c r="B98" s="3"/>
      <c r="C98" s="3"/>
      <c r="D98" s="3"/>
      <c r="E98" s="3"/>
      <c r="F98" s="3"/>
      <c r="G98" s="52"/>
      <c r="H98" s="5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350000000000001" customHeight="1">
      <c r="B99" s="3"/>
      <c r="C99" s="3"/>
      <c r="D99" s="3"/>
      <c r="E99" s="3"/>
      <c r="F99" s="3"/>
      <c r="G99" s="52"/>
      <c r="H99" s="5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350000000000001" customHeight="1">
      <c r="B100" s="3"/>
      <c r="C100" s="3"/>
      <c r="D100" s="3"/>
      <c r="E100" s="3"/>
      <c r="F100" s="3"/>
      <c r="G100" s="52"/>
      <c r="H100" s="5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350000000000001" customHeight="1">
      <c r="B101" s="3"/>
      <c r="C101" s="3"/>
      <c r="D101" s="3"/>
      <c r="E101" s="3"/>
      <c r="F101" s="3"/>
      <c r="G101" s="52"/>
      <c r="H101" s="5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350000000000001" customHeight="1">
      <c r="B102" s="3"/>
      <c r="C102" s="3"/>
      <c r="D102" s="3"/>
      <c r="E102" s="3"/>
      <c r="F102" s="3"/>
      <c r="G102" s="52"/>
      <c r="H102" s="5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350000000000001" customHeight="1">
      <c r="B103" s="3"/>
      <c r="C103" s="3"/>
      <c r="D103" s="3"/>
      <c r="E103" s="3"/>
      <c r="F103" s="3"/>
      <c r="G103" s="52"/>
      <c r="H103" s="5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350000000000001" customHeight="1">
      <c r="B104" s="3"/>
      <c r="C104" s="3"/>
      <c r="D104" s="3"/>
      <c r="E104" s="3"/>
      <c r="F104" s="3"/>
      <c r="G104" s="52"/>
      <c r="H104" s="5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350000000000001" customHeight="1">
      <c r="B105" s="3"/>
      <c r="C105" s="3"/>
      <c r="D105" s="3"/>
      <c r="E105" s="3"/>
      <c r="F105" s="3"/>
      <c r="G105" s="52"/>
      <c r="H105" s="5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350000000000001" customHeight="1">
      <c r="B106" s="3"/>
      <c r="C106" s="3"/>
      <c r="D106" s="3"/>
      <c r="E106" s="3"/>
      <c r="F106" s="3"/>
      <c r="G106" s="52"/>
      <c r="H106" s="5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350000000000001" customHeight="1">
      <c r="B107" s="3"/>
      <c r="C107" s="3"/>
      <c r="D107" s="3"/>
      <c r="E107" s="3"/>
      <c r="F107" s="3"/>
      <c r="G107" s="52"/>
      <c r="H107" s="5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350000000000001" customHeight="1">
      <c r="B108" s="3"/>
      <c r="C108" s="3"/>
      <c r="D108" s="3"/>
      <c r="E108" s="3"/>
      <c r="F108" s="3"/>
      <c r="G108" s="52"/>
      <c r="H108" s="5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350000000000001" customHeight="1">
      <c r="B109" s="3"/>
      <c r="C109" s="3"/>
      <c r="D109" s="3"/>
      <c r="E109" s="3"/>
      <c r="F109" s="3"/>
      <c r="G109" s="52"/>
      <c r="H109" s="5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350000000000001" customHeight="1">
      <c r="B110" s="3"/>
      <c r="C110" s="3"/>
      <c r="D110" s="3"/>
      <c r="E110" s="3"/>
      <c r="F110" s="3"/>
      <c r="G110" s="52"/>
      <c r="H110" s="5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350000000000001" customHeight="1">
      <c r="B111" s="3"/>
      <c r="C111" s="3"/>
      <c r="D111" s="3"/>
      <c r="E111" s="3"/>
      <c r="F111" s="3"/>
      <c r="G111" s="52"/>
      <c r="H111" s="5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350000000000001" customHeight="1">
      <c r="B112" s="3"/>
      <c r="C112" s="3"/>
      <c r="D112" s="3"/>
      <c r="E112" s="3"/>
      <c r="F112" s="3"/>
      <c r="G112" s="52"/>
      <c r="H112" s="5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350000000000001" customHeight="1">
      <c r="B113" s="3"/>
      <c r="C113" s="3"/>
      <c r="D113" s="3"/>
      <c r="E113" s="3"/>
      <c r="F113" s="3"/>
      <c r="G113" s="52"/>
      <c r="H113" s="5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350000000000001" customHeight="1">
      <c r="B114" s="3"/>
      <c r="C114" s="3"/>
      <c r="D114" s="3"/>
      <c r="E114" s="3"/>
      <c r="F114" s="3"/>
      <c r="G114" s="52"/>
      <c r="H114" s="5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350000000000001" customHeight="1">
      <c r="B115" s="3"/>
      <c r="C115" s="3"/>
      <c r="D115" s="3"/>
      <c r="E115" s="3"/>
      <c r="F115" s="3"/>
      <c r="G115" s="52"/>
      <c r="H115" s="5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350000000000001" customHeight="1">
      <c r="B116" s="3"/>
      <c r="C116" s="3"/>
      <c r="D116" s="3"/>
      <c r="E116" s="3"/>
      <c r="F116" s="3"/>
      <c r="G116" s="52"/>
      <c r="H116" s="5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350000000000001" customHeight="1">
      <c r="B117" s="3"/>
      <c r="C117" s="3"/>
      <c r="D117" s="3"/>
      <c r="E117" s="3"/>
      <c r="F117" s="3"/>
      <c r="G117" s="52"/>
      <c r="H117" s="5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350000000000001" customHeight="1">
      <c r="B118" s="3"/>
      <c r="C118" s="3"/>
      <c r="D118" s="3"/>
      <c r="E118" s="3"/>
      <c r="F118" s="3"/>
      <c r="G118" s="52"/>
      <c r="H118" s="5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350000000000001" customHeight="1">
      <c r="B119" s="3"/>
      <c r="C119" s="3"/>
      <c r="D119" s="3"/>
      <c r="E119" s="3"/>
      <c r="F119" s="3"/>
      <c r="G119" s="52"/>
      <c r="H119" s="5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350000000000001" customHeight="1">
      <c r="B120" s="3"/>
      <c r="C120" s="3"/>
      <c r="D120" s="3"/>
      <c r="E120" s="3"/>
      <c r="F120" s="3"/>
      <c r="G120" s="52"/>
      <c r="H120" s="5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350000000000001" customHeight="1">
      <c r="B121" s="3"/>
      <c r="C121" s="3"/>
      <c r="D121" s="3"/>
      <c r="E121" s="3"/>
      <c r="F121" s="3"/>
      <c r="G121" s="52"/>
      <c r="H121" s="5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350000000000001" customHeight="1">
      <c r="B122" s="3"/>
      <c r="C122" s="3"/>
      <c r="D122" s="3"/>
      <c r="E122" s="3"/>
      <c r="F122" s="3"/>
      <c r="G122" s="52"/>
      <c r="H122" s="5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350000000000001" customHeight="1">
      <c r="B123" s="3"/>
      <c r="C123" s="3"/>
      <c r="D123" s="3"/>
      <c r="E123" s="3"/>
      <c r="F123" s="3"/>
      <c r="G123" s="52"/>
      <c r="H123" s="5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350000000000001" customHeight="1">
      <c r="B124" s="3"/>
      <c r="C124" s="3"/>
      <c r="D124" s="3"/>
      <c r="E124" s="3"/>
      <c r="F124" s="3"/>
      <c r="G124" s="52"/>
      <c r="H124" s="5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350000000000001" customHeight="1">
      <c r="B125" s="3"/>
      <c r="C125" s="3"/>
      <c r="D125" s="3"/>
      <c r="E125" s="3"/>
      <c r="F125" s="3"/>
      <c r="G125" s="52"/>
      <c r="H125" s="5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350000000000001" customHeight="1">
      <c r="B126" s="3"/>
      <c r="C126" s="3"/>
      <c r="D126" s="3"/>
      <c r="E126" s="3"/>
      <c r="F126" s="3"/>
      <c r="G126" s="52"/>
      <c r="H126" s="5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350000000000001" customHeight="1">
      <c r="B127" s="3"/>
      <c r="C127" s="3"/>
      <c r="D127" s="3"/>
      <c r="E127" s="3"/>
      <c r="F127" s="3"/>
      <c r="G127" s="52"/>
      <c r="H127" s="5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350000000000001" customHeight="1">
      <c r="B128" s="3"/>
      <c r="C128" s="3"/>
      <c r="D128" s="3"/>
      <c r="E128" s="3"/>
      <c r="F128" s="3"/>
      <c r="G128" s="52"/>
      <c r="H128" s="5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350000000000001" customHeight="1">
      <c r="B129" s="3"/>
      <c r="C129" s="3"/>
      <c r="D129" s="3"/>
      <c r="E129" s="3"/>
      <c r="F129" s="3"/>
      <c r="G129" s="52"/>
      <c r="H129" s="5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350000000000001" customHeight="1">
      <c r="B130" s="3"/>
      <c r="C130" s="3"/>
      <c r="D130" s="3"/>
      <c r="E130" s="3"/>
      <c r="F130" s="3"/>
      <c r="G130" s="52"/>
      <c r="H130" s="5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350000000000001" customHeight="1">
      <c r="B131" s="3"/>
      <c r="C131" s="3"/>
      <c r="D131" s="3"/>
      <c r="E131" s="3"/>
      <c r="F131" s="3"/>
      <c r="G131" s="52"/>
      <c r="H131" s="5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350000000000001" customHeight="1">
      <c r="H132" s="52"/>
      <c r="I132" s="3"/>
      <c r="J132" s="3"/>
      <c r="K132" s="3"/>
      <c r="L132" s="3"/>
      <c r="M132" s="3"/>
    </row>
    <row r="133" spans="2:20" ht="16.350000000000001" customHeight="1">
      <c r="H133" s="52"/>
      <c r="I133" s="3"/>
      <c r="J133" s="3"/>
      <c r="K133" s="3"/>
      <c r="L133" s="3"/>
      <c r="M133" s="3"/>
    </row>
    <row r="134" spans="2:20" ht="16.350000000000001" customHeight="1">
      <c r="H134" s="52"/>
      <c r="I134" s="3"/>
      <c r="J134" s="3"/>
      <c r="K134" s="3"/>
      <c r="L134" s="3"/>
      <c r="M134" s="3"/>
    </row>
    <row r="135" spans="2:20" ht="16.350000000000001" customHeight="1">
      <c r="H135" s="52"/>
      <c r="I135" s="3"/>
      <c r="J135" s="3"/>
      <c r="K135" s="3"/>
      <c r="L135" s="3"/>
      <c r="M135" s="3"/>
    </row>
    <row r="136" spans="2:20" ht="16.350000000000001" customHeight="1">
      <c r="H136" s="52"/>
      <c r="I136" s="3"/>
      <c r="J136" s="3"/>
      <c r="K136" s="3"/>
      <c r="L136" s="3"/>
      <c r="M136" s="3"/>
    </row>
    <row r="137" spans="2:20" ht="16.350000000000001" customHeight="1">
      <c r="H137" s="52"/>
      <c r="I137" s="3"/>
      <c r="J137" s="3"/>
      <c r="K137" s="3"/>
      <c r="L137" s="3"/>
      <c r="M137" s="3"/>
    </row>
    <row r="138" spans="2:20" ht="16.350000000000001" customHeight="1">
      <c r="H138" s="52"/>
      <c r="I138" s="3"/>
      <c r="J138" s="3"/>
      <c r="K138" s="3"/>
      <c r="L138" s="3"/>
      <c r="M138" s="3"/>
    </row>
    <row r="139" spans="2:20" ht="16.350000000000001" customHeight="1">
      <c r="H139" s="52"/>
      <c r="I139" s="3"/>
      <c r="J139" s="3"/>
      <c r="K139" s="3"/>
      <c r="L139" s="3"/>
      <c r="M139" s="3"/>
    </row>
    <row r="140" spans="2:20" ht="16.350000000000001" customHeight="1">
      <c r="H140" s="52"/>
      <c r="I140" s="3"/>
      <c r="J140" s="3"/>
      <c r="K140" s="3"/>
      <c r="L140" s="3"/>
      <c r="M140" s="3"/>
    </row>
    <row r="141" spans="2:20" ht="16.350000000000001" customHeight="1">
      <c r="H141" s="52"/>
      <c r="I141" s="3"/>
      <c r="J141" s="3"/>
      <c r="K141" s="3"/>
      <c r="L141" s="3"/>
      <c r="M141" s="3"/>
    </row>
    <row r="142" spans="2:20" ht="16.350000000000001" customHeight="1">
      <c r="H142" s="52"/>
      <c r="I142" s="3"/>
      <c r="J142" s="3"/>
      <c r="K142" s="3"/>
      <c r="L142" s="3"/>
      <c r="M142" s="3"/>
    </row>
    <row r="143" spans="2:20" ht="16.350000000000001" customHeight="1">
      <c r="H143" s="52"/>
      <c r="I143" s="3"/>
      <c r="J143" s="3"/>
      <c r="K143" s="3"/>
      <c r="L143" s="3"/>
      <c r="M143" s="3"/>
    </row>
    <row r="144" spans="2:20" ht="16.350000000000001" customHeight="1">
      <c r="H144" s="52"/>
      <c r="I144" s="3"/>
      <c r="J144" s="3"/>
      <c r="K144" s="3"/>
      <c r="L144" s="3"/>
      <c r="M144" s="3"/>
    </row>
    <row r="145" spans="8:13" ht="16.350000000000001" customHeight="1">
      <c r="H145" s="52"/>
      <c r="I145" s="3"/>
      <c r="J145" s="3"/>
      <c r="K145" s="3"/>
      <c r="L145" s="3"/>
      <c r="M145" s="3"/>
    </row>
    <row r="146" spans="8:13" ht="16.350000000000001" customHeight="1">
      <c r="H146" s="52"/>
      <c r="I146" s="3"/>
      <c r="J146" s="3"/>
      <c r="K146" s="3"/>
      <c r="L146" s="3"/>
      <c r="M146" s="3"/>
    </row>
    <row r="147" spans="8:13" ht="16.350000000000001" customHeight="1">
      <c r="H147" s="52"/>
      <c r="I147" s="3"/>
      <c r="J147" s="3"/>
      <c r="K147" s="3"/>
      <c r="L147" s="3"/>
      <c r="M147" s="3"/>
    </row>
    <row r="148" spans="8:13" ht="16.350000000000001" customHeight="1">
      <c r="H148" s="52"/>
      <c r="I148" s="3"/>
      <c r="J148" s="3"/>
      <c r="K148" s="3"/>
      <c r="L148" s="3"/>
      <c r="M148" s="3"/>
    </row>
    <row r="149" spans="8:13" ht="16.350000000000001" customHeight="1">
      <c r="H149" s="52"/>
      <c r="I149" s="3"/>
      <c r="J149" s="3"/>
      <c r="K149" s="3"/>
      <c r="L149" s="3"/>
      <c r="M149" s="3"/>
    </row>
    <row r="150" spans="8:13" ht="16.350000000000001" customHeight="1">
      <c r="H150" s="52"/>
      <c r="I150" s="3"/>
      <c r="J150" s="3"/>
      <c r="K150" s="3"/>
      <c r="L150" s="3"/>
      <c r="M150" s="3"/>
    </row>
    <row r="151" spans="8:13" ht="16.350000000000001" customHeight="1">
      <c r="H151" s="52"/>
      <c r="I151" s="3"/>
      <c r="J151" s="3"/>
      <c r="K151" s="3"/>
      <c r="L151" s="3"/>
      <c r="M151" s="3"/>
    </row>
    <row r="152" spans="8:13" ht="16.350000000000001" customHeight="1">
      <c r="H152" s="52"/>
      <c r="I152" s="3"/>
      <c r="J152" s="3"/>
      <c r="K152" s="3"/>
      <c r="L152" s="3"/>
      <c r="M152" s="3"/>
    </row>
    <row r="153" spans="8:13" ht="16.350000000000001" customHeight="1">
      <c r="H153" s="52"/>
      <c r="I153" s="3"/>
      <c r="J153" s="3"/>
      <c r="K153" s="3"/>
      <c r="L153" s="3"/>
      <c r="M153" s="3"/>
    </row>
    <row r="154" spans="8:13" ht="16.350000000000001" customHeight="1">
      <c r="H154" s="52"/>
      <c r="I154" s="3"/>
      <c r="J154" s="3"/>
      <c r="K154" s="3"/>
      <c r="L154" s="3"/>
      <c r="M154" s="3"/>
    </row>
    <row r="155" spans="8:13" ht="16.350000000000001" customHeight="1">
      <c r="H155" s="52"/>
      <c r="I155" s="3"/>
      <c r="J155" s="3"/>
      <c r="K155" s="3"/>
      <c r="L155" s="3"/>
      <c r="M155" s="3"/>
    </row>
    <row r="156" spans="8:13" ht="16.350000000000001" customHeight="1">
      <c r="H156" s="52"/>
      <c r="I156" s="3"/>
      <c r="J156" s="3"/>
      <c r="K156" s="3"/>
      <c r="L156" s="3"/>
      <c r="M156" s="3"/>
    </row>
    <row r="157" spans="8:13" ht="16.350000000000001" customHeight="1">
      <c r="H157" s="52"/>
      <c r="I157" s="3"/>
      <c r="J157" s="3"/>
      <c r="K157" s="3"/>
      <c r="L157" s="3"/>
      <c r="M157" s="3"/>
    </row>
    <row r="158" spans="8:13" ht="16.350000000000001" customHeight="1">
      <c r="H158" s="52"/>
      <c r="I158" s="3"/>
      <c r="J158" s="3"/>
      <c r="K158" s="3"/>
      <c r="L158" s="3"/>
      <c r="M158" s="3"/>
    </row>
    <row r="159" spans="8:13" ht="16.350000000000001" customHeight="1">
      <c r="H159" s="52"/>
      <c r="I159" s="3"/>
      <c r="J159" s="3"/>
      <c r="K159" s="3"/>
      <c r="L159" s="3"/>
      <c r="M159" s="3"/>
    </row>
    <row r="160" spans="8:13" ht="16.350000000000001" customHeight="1">
      <c r="H160" s="52"/>
      <c r="I160" s="3"/>
      <c r="J160" s="3"/>
      <c r="K160" s="3"/>
      <c r="L160" s="3"/>
      <c r="M160" s="3"/>
    </row>
    <row r="161" spans="8:13" ht="16.350000000000001" customHeight="1">
      <c r="H161" s="52"/>
      <c r="I161" s="3"/>
      <c r="J161" s="3"/>
      <c r="K161" s="3"/>
      <c r="L161" s="3"/>
      <c r="M161" s="3"/>
    </row>
    <row r="162" spans="8:13" ht="16.350000000000001" customHeight="1">
      <c r="H162" s="52"/>
      <c r="I162" s="3"/>
      <c r="J162" s="3"/>
      <c r="K162" s="3"/>
      <c r="L162" s="3"/>
      <c r="M162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5752-8A35-4700-9BC7-C2A64B593C5E}">
  <sheetPr>
    <tabColor indexed="46"/>
  </sheetPr>
  <dimension ref="A1:Q276"/>
  <sheetViews>
    <sheetView view="pageBreakPreview" zoomScaleNormal="115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8" customWidth="1"/>
    <col min="2" max="4" width="20.375" style="2" customWidth="1"/>
    <col min="5" max="6" width="15.125" style="2" customWidth="1"/>
    <col min="7" max="8" width="15.25" style="2" customWidth="1"/>
    <col min="9" max="10" width="15.125" style="2" customWidth="1"/>
    <col min="11" max="256" width="9.25" style="2"/>
    <col min="257" max="257" width="29.75" style="2" customWidth="1"/>
    <col min="258" max="260" width="20.375" style="2" customWidth="1"/>
    <col min="261" max="262" width="15.125" style="2" customWidth="1"/>
    <col min="263" max="264" width="15.25" style="2" customWidth="1"/>
    <col min="265" max="266" width="15.125" style="2" customWidth="1"/>
    <col min="267" max="512" width="9.25" style="2"/>
    <col min="513" max="513" width="29.75" style="2" customWidth="1"/>
    <col min="514" max="516" width="20.375" style="2" customWidth="1"/>
    <col min="517" max="518" width="15.125" style="2" customWidth="1"/>
    <col min="519" max="520" width="15.25" style="2" customWidth="1"/>
    <col min="521" max="522" width="15.125" style="2" customWidth="1"/>
    <col min="523" max="768" width="9.25" style="2"/>
    <col min="769" max="769" width="29.75" style="2" customWidth="1"/>
    <col min="770" max="772" width="20.375" style="2" customWidth="1"/>
    <col min="773" max="774" width="15.125" style="2" customWidth="1"/>
    <col min="775" max="776" width="15.25" style="2" customWidth="1"/>
    <col min="777" max="778" width="15.125" style="2" customWidth="1"/>
    <col min="779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2" width="15.25" style="2" customWidth="1"/>
    <col min="1033" max="1034" width="15.125" style="2" customWidth="1"/>
    <col min="1035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8" width="15.25" style="2" customWidth="1"/>
    <col min="1289" max="1290" width="15.125" style="2" customWidth="1"/>
    <col min="1291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4" width="15.25" style="2" customWidth="1"/>
    <col min="1545" max="1546" width="15.125" style="2" customWidth="1"/>
    <col min="1547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800" width="15.25" style="2" customWidth="1"/>
    <col min="1801" max="1802" width="15.125" style="2" customWidth="1"/>
    <col min="1803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6" width="15.25" style="2" customWidth="1"/>
    <col min="2057" max="2058" width="15.125" style="2" customWidth="1"/>
    <col min="2059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2" width="15.25" style="2" customWidth="1"/>
    <col min="2313" max="2314" width="15.125" style="2" customWidth="1"/>
    <col min="2315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8" width="15.25" style="2" customWidth="1"/>
    <col min="2569" max="2570" width="15.125" style="2" customWidth="1"/>
    <col min="2571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4" width="15.25" style="2" customWidth="1"/>
    <col min="2825" max="2826" width="15.125" style="2" customWidth="1"/>
    <col min="2827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80" width="15.25" style="2" customWidth="1"/>
    <col min="3081" max="3082" width="15.125" style="2" customWidth="1"/>
    <col min="3083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6" width="15.25" style="2" customWidth="1"/>
    <col min="3337" max="3338" width="15.125" style="2" customWidth="1"/>
    <col min="3339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2" width="15.25" style="2" customWidth="1"/>
    <col min="3593" max="3594" width="15.125" style="2" customWidth="1"/>
    <col min="3595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8" width="15.25" style="2" customWidth="1"/>
    <col min="3849" max="3850" width="15.125" style="2" customWidth="1"/>
    <col min="3851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4" width="15.25" style="2" customWidth="1"/>
    <col min="4105" max="4106" width="15.125" style="2" customWidth="1"/>
    <col min="4107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60" width="15.25" style="2" customWidth="1"/>
    <col min="4361" max="4362" width="15.125" style="2" customWidth="1"/>
    <col min="4363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6" width="15.25" style="2" customWidth="1"/>
    <col min="4617" max="4618" width="15.125" style="2" customWidth="1"/>
    <col min="4619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2" width="15.25" style="2" customWidth="1"/>
    <col min="4873" max="4874" width="15.125" style="2" customWidth="1"/>
    <col min="4875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8" width="15.25" style="2" customWidth="1"/>
    <col min="5129" max="5130" width="15.125" style="2" customWidth="1"/>
    <col min="5131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4" width="15.25" style="2" customWidth="1"/>
    <col min="5385" max="5386" width="15.125" style="2" customWidth="1"/>
    <col min="5387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40" width="15.25" style="2" customWidth="1"/>
    <col min="5641" max="5642" width="15.125" style="2" customWidth="1"/>
    <col min="5643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6" width="15.25" style="2" customWidth="1"/>
    <col min="5897" max="5898" width="15.125" style="2" customWidth="1"/>
    <col min="5899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2" width="15.25" style="2" customWidth="1"/>
    <col min="6153" max="6154" width="15.125" style="2" customWidth="1"/>
    <col min="6155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8" width="15.25" style="2" customWidth="1"/>
    <col min="6409" max="6410" width="15.125" style="2" customWidth="1"/>
    <col min="6411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4" width="15.25" style="2" customWidth="1"/>
    <col min="6665" max="6666" width="15.125" style="2" customWidth="1"/>
    <col min="6667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20" width="15.25" style="2" customWidth="1"/>
    <col min="6921" max="6922" width="15.125" style="2" customWidth="1"/>
    <col min="6923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6" width="15.25" style="2" customWidth="1"/>
    <col min="7177" max="7178" width="15.125" style="2" customWidth="1"/>
    <col min="7179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2" width="15.25" style="2" customWidth="1"/>
    <col min="7433" max="7434" width="15.125" style="2" customWidth="1"/>
    <col min="7435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8" width="15.25" style="2" customWidth="1"/>
    <col min="7689" max="7690" width="15.125" style="2" customWidth="1"/>
    <col min="7691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4" width="15.25" style="2" customWidth="1"/>
    <col min="7945" max="7946" width="15.125" style="2" customWidth="1"/>
    <col min="7947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200" width="15.25" style="2" customWidth="1"/>
    <col min="8201" max="8202" width="15.125" style="2" customWidth="1"/>
    <col min="8203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6" width="15.25" style="2" customWidth="1"/>
    <col min="8457" max="8458" width="15.125" style="2" customWidth="1"/>
    <col min="8459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2" width="15.25" style="2" customWidth="1"/>
    <col min="8713" max="8714" width="15.125" style="2" customWidth="1"/>
    <col min="8715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8" width="15.25" style="2" customWidth="1"/>
    <col min="8969" max="8970" width="15.125" style="2" customWidth="1"/>
    <col min="8971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4" width="15.25" style="2" customWidth="1"/>
    <col min="9225" max="9226" width="15.125" style="2" customWidth="1"/>
    <col min="9227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80" width="15.25" style="2" customWidth="1"/>
    <col min="9481" max="9482" width="15.125" style="2" customWidth="1"/>
    <col min="9483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6" width="15.25" style="2" customWidth="1"/>
    <col min="9737" max="9738" width="15.125" style="2" customWidth="1"/>
    <col min="9739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2" width="15.25" style="2" customWidth="1"/>
    <col min="9993" max="9994" width="15.125" style="2" customWidth="1"/>
    <col min="9995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8" width="15.25" style="2" customWidth="1"/>
    <col min="10249" max="10250" width="15.125" style="2" customWidth="1"/>
    <col min="10251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4" width="15.25" style="2" customWidth="1"/>
    <col min="10505" max="10506" width="15.125" style="2" customWidth="1"/>
    <col min="10507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60" width="15.25" style="2" customWidth="1"/>
    <col min="10761" max="10762" width="15.125" style="2" customWidth="1"/>
    <col min="10763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6" width="15.25" style="2" customWidth="1"/>
    <col min="11017" max="11018" width="15.125" style="2" customWidth="1"/>
    <col min="11019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2" width="15.25" style="2" customWidth="1"/>
    <col min="11273" max="11274" width="15.125" style="2" customWidth="1"/>
    <col min="11275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8" width="15.25" style="2" customWidth="1"/>
    <col min="11529" max="11530" width="15.125" style="2" customWidth="1"/>
    <col min="11531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4" width="15.25" style="2" customWidth="1"/>
    <col min="11785" max="11786" width="15.125" style="2" customWidth="1"/>
    <col min="11787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40" width="15.25" style="2" customWidth="1"/>
    <col min="12041" max="12042" width="15.125" style="2" customWidth="1"/>
    <col min="12043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6" width="15.25" style="2" customWidth="1"/>
    <col min="12297" max="12298" width="15.125" style="2" customWidth="1"/>
    <col min="12299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2" width="15.25" style="2" customWidth="1"/>
    <col min="12553" max="12554" width="15.125" style="2" customWidth="1"/>
    <col min="12555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8" width="15.25" style="2" customWidth="1"/>
    <col min="12809" max="12810" width="15.125" style="2" customWidth="1"/>
    <col min="12811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4" width="15.25" style="2" customWidth="1"/>
    <col min="13065" max="13066" width="15.125" style="2" customWidth="1"/>
    <col min="13067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20" width="15.25" style="2" customWidth="1"/>
    <col min="13321" max="13322" width="15.125" style="2" customWidth="1"/>
    <col min="13323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6" width="15.25" style="2" customWidth="1"/>
    <col min="13577" max="13578" width="15.125" style="2" customWidth="1"/>
    <col min="13579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2" width="15.25" style="2" customWidth="1"/>
    <col min="13833" max="13834" width="15.125" style="2" customWidth="1"/>
    <col min="13835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8" width="15.25" style="2" customWidth="1"/>
    <col min="14089" max="14090" width="15.125" style="2" customWidth="1"/>
    <col min="14091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4" width="15.25" style="2" customWidth="1"/>
    <col min="14345" max="14346" width="15.125" style="2" customWidth="1"/>
    <col min="14347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600" width="15.25" style="2" customWidth="1"/>
    <col min="14601" max="14602" width="15.125" style="2" customWidth="1"/>
    <col min="14603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6" width="15.25" style="2" customWidth="1"/>
    <col min="14857" max="14858" width="15.125" style="2" customWidth="1"/>
    <col min="14859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2" width="15.25" style="2" customWidth="1"/>
    <col min="15113" max="15114" width="15.125" style="2" customWidth="1"/>
    <col min="15115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8" width="15.25" style="2" customWidth="1"/>
    <col min="15369" max="15370" width="15.125" style="2" customWidth="1"/>
    <col min="15371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4" width="15.25" style="2" customWidth="1"/>
    <col min="15625" max="15626" width="15.125" style="2" customWidth="1"/>
    <col min="15627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80" width="15.25" style="2" customWidth="1"/>
    <col min="15881" max="15882" width="15.125" style="2" customWidth="1"/>
    <col min="15883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6" width="15.25" style="2" customWidth="1"/>
    <col min="16137" max="16138" width="15.125" style="2" customWidth="1"/>
    <col min="16139" max="16384" width="9.25" style="2"/>
  </cols>
  <sheetData>
    <row r="1" spans="1:17" ht="18" customHeight="1">
      <c r="A1" s="1">
        <f>'表7-4'!M1+1</f>
        <v>70</v>
      </c>
      <c r="J1" s="3">
        <f>A1+1</f>
        <v>71</v>
      </c>
    </row>
    <row r="2" spans="1:17" s="5" customFormat="1" ht="18" customHeight="1">
      <c r="A2" s="4"/>
      <c r="D2" s="6" t="s">
        <v>0</v>
      </c>
      <c r="E2" s="7" t="s">
        <v>94</v>
      </c>
      <c r="F2" s="7"/>
      <c r="G2" s="7"/>
      <c r="H2" s="53"/>
      <c r="I2" s="2"/>
      <c r="J2" s="2"/>
    </row>
    <row r="3" spans="1:17" ht="18" customHeight="1">
      <c r="D3" s="5"/>
      <c r="E3" s="53"/>
      <c r="F3" s="53"/>
      <c r="G3" s="53"/>
      <c r="H3" s="53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5" customHeight="1">
      <c r="A5" s="14" t="s">
        <v>5</v>
      </c>
      <c r="B5" s="15" t="s">
        <v>6</v>
      </c>
      <c r="C5" s="16"/>
      <c r="D5" s="16"/>
      <c r="E5" s="17" t="s">
        <v>7</v>
      </c>
      <c r="F5" s="16"/>
      <c r="G5" s="16"/>
      <c r="H5" s="16" t="s">
        <v>8</v>
      </c>
      <c r="I5" s="16"/>
      <c r="J5" s="16"/>
    </row>
    <row r="6" spans="1:17" s="3" customFormat="1" ht="30" customHeight="1" thickBot="1">
      <c r="A6" s="18"/>
      <c r="B6" s="19" t="s">
        <v>9</v>
      </c>
      <c r="C6" s="20" t="s">
        <v>10</v>
      </c>
      <c r="D6" s="20" t="s">
        <v>11</v>
      </c>
      <c r="E6" s="21" t="s">
        <v>9</v>
      </c>
      <c r="F6" s="20" t="s">
        <v>10</v>
      </c>
      <c r="G6" s="20" t="s">
        <v>11</v>
      </c>
      <c r="H6" s="20" t="s">
        <v>9</v>
      </c>
      <c r="I6" s="20" t="s">
        <v>10</v>
      </c>
      <c r="J6" s="20" t="s">
        <v>11</v>
      </c>
    </row>
    <row r="7" spans="1:17" s="24" customFormat="1" ht="7.15" customHeight="1">
      <c r="A7" s="22"/>
      <c r="B7" s="58"/>
      <c r="C7" s="58"/>
      <c r="D7" s="58"/>
      <c r="E7" s="23"/>
      <c r="F7" s="23"/>
      <c r="G7" s="23"/>
      <c r="H7" s="23"/>
      <c r="I7" s="23"/>
      <c r="J7" s="23"/>
    </row>
    <row r="8" spans="1:17" ht="19.149999999999999" customHeight="1">
      <c r="A8" s="59" t="s">
        <v>95</v>
      </c>
      <c r="B8" s="26">
        <v>60791</v>
      </c>
      <c r="C8" s="26">
        <v>25992</v>
      </c>
      <c r="D8" s="26">
        <v>34799</v>
      </c>
      <c r="E8" s="26">
        <v>71</v>
      </c>
      <c r="F8" s="26">
        <v>27</v>
      </c>
      <c r="G8" s="26">
        <v>44</v>
      </c>
      <c r="H8" s="26">
        <v>395</v>
      </c>
      <c r="I8" s="26">
        <v>104</v>
      </c>
      <c r="J8" s="26">
        <v>291</v>
      </c>
      <c r="K8" s="3"/>
      <c r="L8" s="3"/>
      <c r="M8" s="3"/>
      <c r="N8" s="3"/>
      <c r="O8" s="3"/>
      <c r="P8" s="3"/>
      <c r="Q8" s="3"/>
    </row>
    <row r="9" spans="1:17" ht="19.149999999999999" customHeight="1">
      <c r="A9" s="55" t="s">
        <v>96</v>
      </c>
      <c r="B9" s="31">
        <v>35324</v>
      </c>
      <c r="C9" s="31">
        <v>16069</v>
      </c>
      <c r="D9" s="31">
        <v>19255</v>
      </c>
      <c r="E9" s="31">
        <v>34</v>
      </c>
      <c r="F9" s="31">
        <v>20</v>
      </c>
      <c r="G9" s="31">
        <v>14</v>
      </c>
      <c r="H9" s="31">
        <v>124</v>
      </c>
      <c r="I9" s="31">
        <v>63</v>
      </c>
      <c r="J9" s="31">
        <v>61</v>
      </c>
      <c r="K9" s="3"/>
      <c r="L9" s="3"/>
      <c r="M9" s="3"/>
      <c r="N9" s="3"/>
      <c r="O9" s="3"/>
      <c r="P9" s="3"/>
      <c r="Q9" s="3"/>
    </row>
    <row r="10" spans="1:17" ht="19.149999999999999" customHeight="1">
      <c r="A10" s="55" t="s">
        <v>97</v>
      </c>
      <c r="B10" s="31">
        <v>25467</v>
      </c>
      <c r="C10" s="31">
        <v>9923</v>
      </c>
      <c r="D10" s="31">
        <v>15544</v>
      </c>
      <c r="E10" s="31">
        <v>37</v>
      </c>
      <c r="F10" s="31">
        <v>7</v>
      </c>
      <c r="G10" s="31">
        <v>30</v>
      </c>
      <c r="H10" s="31">
        <v>271</v>
      </c>
      <c r="I10" s="31">
        <v>41</v>
      </c>
      <c r="J10" s="31">
        <v>230</v>
      </c>
      <c r="K10" s="3"/>
      <c r="L10" s="3"/>
      <c r="M10" s="3"/>
      <c r="N10" s="3"/>
      <c r="O10" s="3"/>
      <c r="P10" s="3"/>
      <c r="Q10" s="3"/>
    </row>
    <row r="11" spans="1:17" s="28" customFormat="1" ht="19.149999999999999" customHeight="1">
      <c r="A11" s="59" t="s">
        <v>98</v>
      </c>
      <c r="B11" s="26">
        <v>42812</v>
      </c>
      <c r="C11" s="26">
        <v>23791</v>
      </c>
      <c r="D11" s="26">
        <v>19021</v>
      </c>
      <c r="E11" s="26">
        <v>96</v>
      </c>
      <c r="F11" s="26">
        <v>69</v>
      </c>
      <c r="G11" s="26">
        <v>27</v>
      </c>
      <c r="H11" s="26">
        <v>419</v>
      </c>
      <c r="I11" s="26">
        <v>161</v>
      </c>
      <c r="J11" s="26">
        <v>258</v>
      </c>
      <c r="K11" s="27"/>
      <c r="L11" s="27"/>
      <c r="M11" s="27"/>
      <c r="N11" s="27"/>
      <c r="O11" s="27"/>
      <c r="P11" s="27"/>
      <c r="Q11" s="27"/>
    </row>
    <row r="12" spans="1:17" ht="19.149999999999999" customHeight="1">
      <c r="A12" s="55" t="s">
        <v>99</v>
      </c>
      <c r="B12" s="31">
        <v>16004</v>
      </c>
      <c r="C12" s="31">
        <v>8515</v>
      </c>
      <c r="D12" s="31">
        <v>7489</v>
      </c>
      <c r="E12" s="31">
        <v>27</v>
      </c>
      <c r="F12" s="31">
        <v>27</v>
      </c>
      <c r="G12" s="31" t="s">
        <v>15</v>
      </c>
      <c r="H12" s="31">
        <v>225</v>
      </c>
      <c r="I12" s="31">
        <v>53</v>
      </c>
      <c r="J12" s="31">
        <v>172</v>
      </c>
      <c r="K12" s="3"/>
      <c r="L12" s="3"/>
      <c r="M12" s="3"/>
      <c r="N12" s="3"/>
      <c r="O12" s="3"/>
      <c r="P12" s="3"/>
      <c r="Q12" s="3"/>
    </row>
    <row r="13" spans="1:17" ht="19.149999999999999" customHeight="1">
      <c r="A13" s="55" t="s">
        <v>100</v>
      </c>
      <c r="B13" s="31">
        <v>26808</v>
      </c>
      <c r="C13" s="31">
        <v>15276</v>
      </c>
      <c r="D13" s="31">
        <v>11532</v>
      </c>
      <c r="E13" s="31">
        <v>69</v>
      </c>
      <c r="F13" s="31">
        <v>42</v>
      </c>
      <c r="G13" s="31">
        <v>27</v>
      </c>
      <c r="H13" s="31">
        <v>194</v>
      </c>
      <c r="I13" s="31">
        <v>108</v>
      </c>
      <c r="J13" s="31">
        <v>86</v>
      </c>
      <c r="K13" s="3"/>
      <c r="L13" s="3"/>
      <c r="M13" s="3"/>
      <c r="N13" s="3"/>
      <c r="O13" s="3"/>
      <c r="P13" s="3"/>
      <c r="Q13" s="3"/>
    </row>
    <row r="14" spans="1:17" s="28" customFormat="1" ht="19.149999999999999" customHeight="1">
      <c r="A14" s="59" t="s">
        <v>101</v>
      </c>
      <c r="B14" s="26">
        <v>85417</v>
      </c>
      <c r="C14" s="26">
        <v>39429</v>
      </c>
      <c r="D14" s="26">
        <v>45988</v>
      </c>
      <c r="E14" s="26">
        <v>180</v>
      </c>
      <c r="F14" s="26">
        <v>61</v>
      </c>
      <c r="G14" s="26">
        <v>119</v>
      </c>
      <c r="H14" s="26">
        <v>1341</v>
      </c>
      <c r="I14" s="26">
        <v>491</v>
      </c>
      <c r="J14" s="26">
        <v>850</v>
      </c>
      <c r="K14" s="27"/>
      <c r="L14" s="27"/>
      <c r="M14" s="27"/>
      <c r="N14" s="27"/>
      <c r="O14" s="27"/>
      <c r="P14" s="27"/>
      <c r="Q14" s="27"/>
    </row>
    <row r="15" spans="1:17" ht="19.149999999999999" customHeight="1">
      <c r="A15" s="55" t="s">
        <v>102</v>
      </c>
      <c r="B15" s="31">
        <v>10437</v>
      </c>
      <c r="C15" s="31">
        <v>3536</v>
      </c>
      <c r="D15" s="31">
        <v>6901</v>
      </c>
      <c r="E15" s="31">
        <v>6</v>
      </c>
      <c r="F15" s="31">
        <v>4</v>
      </c>
      <c r="G15" s="31">
        <v>2</v>
      </c>
      <c r="H15" s="31">
        <v>53</v>
      </c>
      <c r="I15" s="31">
        <v>10</v>
      </c>
      <c r="J15" s="31">
        <v>43</v>
      </c>
      <c r="K15" s="3"/>
      <c r="L15" s="3"/>
      <c r="M15" s="3"/>
      <c r="N15" s="3"/>
      <c r="O15" s="3"/>
      <c r="P15" s="3"/>
      <c r="Q15" s="3"/>
    </row>
    <row r="16" spans="1:17" ht="19.149999999999999" customHeight="1">
      <c r="A16" s="55" t="s">
        <v>103</v>
      </c>
      <c r="B16" s="31">
        <v>25999</v>
      </c>
      <c r="C16" s="31">
        <v>11131</v>
      </c>
      <c r="D16" s="31">
        <v>14868</v>
      </c>
      <c r="E16" s="31">
        <v>119</v>
      </c>
      <c r="F16" s="31">
        <v>51</v>
      </c>
      <c r="G16" s="31">
        <v>68</v>
      </c>
      <c r="H16" s="31">
        <v>712</v>
      </c>
      <c r="I16" s="31">
        <v>335</v>
      </c>
      <c r="J16" s="31">
        <v>377</v>
      </c>
      <c r="K16" s="3"/>
      <c r="L16" s="3"/>
      <c r="M16" s="3"/>
      <c r="N16" s="3"/>
      <c r="O16" s="3"/>
      <c r="P16" s="3"/>
      <c r="Q16" s="3"/>
    </row>
    <row r="17" spans="1:17" s="28" customFormat="1" ht="19.149999999999999" customHeight="1">
      <c r="A17" s="60" t="s">
        <v>104</v>
      </c>
      <c r="B17" s="31">
        <v>17318</v>
      </c>
      <c r="C17" s="31">
        <v>11591</v>
      </c>
      <c r="D17" s="31">
        <v>5727</v>
      </c>
      <c r="E17" s="31">
        <v>5</v>
      </c>
      <c r="F17" s="31">
        <v>5</v>
      </c>
      <c r="G17" s="31" t="s">
        <v>15</v>
      </c>
      <c r="H17" s="31">
        <v>67</v>
      </c>
      <c r="I17" s="31">
        <v>36</v>
      </c>
      <c r="J17" s="31">
        <v>31</v>
      </c>
      <c r="K17" s="27"/>
      <c r="L17" s="27"/>
      <c r="M17" s="27"/>
      <c r="N17" s="27"/>
      <c r="O17" s="27"/>
      <c r="P17" s="27"/>
      <c r="Q17" s="27"/>
    </row>
    <row r="18" spans="1:17" ht="19.149999999999999" customHeight="1">
      <c r="A18" s="61" t="s">
        <v>105</v>
      </c>
      <c r="B18" s="31">
        <v>7274</v>
      </c>
      <c r="C18" s="31">
        <v>4380</v>
      </c>
      <c r="D18" s="31">
        <v>2894</v>
      </c>
      <c r="E18" s="31">
        <v>4</v>
      </c>
      <c r="F18" s="31">
        <v>1</v>
      </c>
      <c r="G18" s="31">
        <v>3</v>
      </c>
      <c r="H18" s="31">
        <v>26</v>
      </c>
      <c r="I18" s="31">
        <v>18</v>
      </c>
      <c r="J18" s="31">
        <v>8</v>
      </c>
      <c r="K18" s="3"/>
      <c r="L18" s="3"/>
      <c r="M18" s="3"/>
      <c r="N18" s="3"/>
      <c r="O18" s="3"/>
      <c r="P18" s="3"/>
      <c r="Q18" s="3"/>
    </row>
    <row r="19" spans="1:17" ht="19.149999999999999" customHeight="1">
      <c r="A19" s="61" t="s">
        <v>106</v>
      </c>
      <c r="B19" s="31">
        <v>11901</v>
      </c>
      <c r="C19" s="31">
        <v>3588</v>
      </c>
      <c r="D19" s="31">
        <v>8313</v>
      </c>
      <c r="E19" s="31">
        <v>36</v>
      </c>
      <c r="F19" s="31" t="s">
        <v>15</v>
      </c>
      <c r="G19" s="31">
        <v>36</v>
      </c>
      <c r="H19" s="31">
        <v>92</v>
      </c>
      <c r="I19" s="31" t="s">
        <v>15</v>
      </c>
      <c r="J19" s="31">
        <v>92</v>
      </c>
      <c r="K19" s="3"/>
      <c r="L19" s="3"/>
      <c r="M19" s="3"/>
      <c r="N19" s="3"/>
      <c r="O19" s="3"/>
      <c r="P19" s="3"/>
      <c r="Q19" s="3"/>
    </row>
    <row r="20" spans="1:17" ht="19.149999999999999" customHeight="1">
      <c r="A20" s="61" t="s">
        <v>107</v>
      </c>
      <c r="B20" s="31">
        <v>7117</v>
      </c>
      <c r="C20" s="31">
        <v>3586</v>
      </c>
      <c r="D20" s="31">
        <v>3531</v>
      </c>
      <c r="E20" s="31" t="s">
        <v>15</v>
      </c>
      <c r="F20" s="31" t="s">
        <v>15</v>
      </c>
      <c r="G20" s="31" t="s">
        <v>15</v>
      </c>
      <c r="H20" s="31">
        <v>183</v>
      </c>
      <c r="I20" s="31">
        <v>53</v>
      </c>
      <c r="J20" s="31">
        <v>130</v>
      </c>
      <c r="K20" s="3"/>
      <c r="L20" s="3"/>
      <c r="M20" s="3"/>
      <c r="N20" s="3"/>
      <c r="O20" s="3"/>
      <c r="P20" s="3"/>
      <c r="Q20" s="3"/>
    </row>
    <row r="21" spans="1:17" ht="19.149999999999999" customHeight="1">
      <c r="A21" s="61" t="s">
        <v>108</v>
      </c>
      <c r="B21" s="31">
        <v>5371</v>
      </c>
      <c r="C21" s="31">
        <v>1617</v>
      </c>
      <c r="D21" s="31">
        <v>3754</v>
      </c>
      <c r="E21" s="31">
        <v>10</v>
      </c>
      <c r="F21" s="31" t="s">
        <v>15</v>
      </c>
      <c r="G21" s="31">
        <v>10</v>
      </c>
      <c r="H21" s="31">
        <v>208</v>
      </c>
      <c r="I21" s="31">
        <v>39</v>
      </c>
      <c r="J21" s="31">
        <v>169</v>
      </c>
      <c r="K21" s="3"/>
      <c r="L21" s="3"/>
      <c r="M21" s="3"/>
      <c r="N21" s="3"/>
      <c r="O21" s="3"/>
      <c r="P21" s="3"/>
      <c r="Q21" s="3"/>
    </row>
    <row r="22" spans="1:17" ht="19.149999999999999" customHeight="1">
      <c r="A22" s="62" t="s">
        <v>109</v>
      </c>
      <c r="B22" s="26">
        <v>221470</v>
      </c>
      <c r="C22" s="26">
        <v>116334</v>
      </c>
      <c r="D22" s="26">
        <v>105136</v>
      </c>
      <c r="E22" s="26">
        <v>5166</v>
      </c>
      <c r="F22" s="26">
        <v>1181</v>
      </c>
      <c r="G22" s="26">
        <v>3985</v>
      </c>
      <c r="H22" s="26">
        <v>19015</v>
      </c>
      <c r="I22" s="26">
        <v>8087</v>
      </c>
      <c r="J22" s="26">
        <v>10928</v>
      </c>
      <c r="K22" s="3"/>
      <c r="L22" s="3"/>
      <c r="M22" s="3"/>
      <c r="N22" s="3"/>
      <c r="O22" s="3"/>
      <c r="P22" s="3"/>
      <c r="Q22" s="3"/>
    </row>
    <row r="23" spans="1:17" ht="19.149999999999999" customHeight="1">
      <c r="A23" s="61" t="s">
        <v>110</v>
      </c>
      <c r="B23" s="31">
        <v>5038</v>
      </c>
      <c r="C23" s="31">
        <v>3485</v>
      </c>
      <c r="D23" s="31">
        <v>1553</v>
      </c>
      <c r="E23" s="31">
        <v>54</v>
      </c>
      <c r="F23" s="31">
        <v>19</v>
      </c>
      <c r="G23" s="31">
        <v>35</v>
      </c>
      <c r="H23" s="31">
        <v>135</v>
      </c>
      <c r="I23" s="31">
        <v>99</v>
      </c>
      <c r="J23" s="31">
        <v>36</v>
      </c>
      <c r="K23" s="3"/>
      <c r="L23" s="3"/>
      <c r="M23" s="3"/>
      <c r="N23" s="3"/>
      <c r="O23" s="3"/>
      <c r="P23" s="3"/>
      <c r="Q23" s="3"/>
    </row>
    <row r="24" spans="1:17" s="28" customFormat="1" ht="19.149999999999999" customHeight="1">
      <c r="A24" s="61" t="s">
        <v>111</v>
      </c>
      <c r="B24" s="31">
        <v>11419</v>
      </c>
      <c r="C24" s="31">
        <v>6418</v>
      </c>
      <c r="D24" s="31">
        <v>5001</v>
      </c>
      <c r="E24" s="31">
        <v>386</v>
      </c>
      <c r="F24" s="31">
        <v>80</v>
      </c>
      <c r="G24" s="31">
        <v>306</v>
      </c>
      <c r="H24" s="31">
        <v>839</v>
      </c>
      <c r="I24" s="31">
        <v>226</v>
      </c>
      <c r="J24" s="31">
        <v>613</v>
      </c>
      <c r="K24" s="27"/>
      <c r="L24" s="27"/>
      <c r="M24" s="27"/>
      <c r="N24" s="27"/>
      <c r="O24" s="27"/>
      <c r="P24" s="27"/>
      <c r="Q24" s="27"/>
    </row>
    <row r="25" spans="1:17" ht="19.149999999999999" customHeight="1">
      <c r="A25" s="61" t="s">
        <v>112</v>
      </c>
      <c r="B25" s="31">
        <v>106879</v>
      </c>
      <c r="C25" s="31">
        <v>48200</v>
      </c>
      <c r="D25" s="31">
        <v>58679</v>
      </c>
      <c r="E25" s="31">
        <v>998</v>
      </c>
      <c r="F25" s="31">
        <v>205</v>
      </c>
      <c r="G25" s="31">
        <v>793</v>
      </c>
      <c r="H25" s="31">
        <v>5201</v>
      </c>
      <c r="I25" s="31">
        <v>1930</v>
      </c>
      <c r="J25" s="31">
        <v>3271</v>
      </c>
      <c r="K25" s="3"/>
      <c r="L25" s="3"/>
      <c r="M25" s="3"/>
      <c r="N25" s="3"/>
      <c r="O25" s="3"/>
      <c r="P25" s="3"/>
      <c r="Q25" s="3"/>
    </row>
    <row r="26" spans="1:17" ht="19.149999999999999" customHeight="1">
      <c r="A26" s="61" t="s">
        <v>113</v>
      </c>
      <c r="B26" s="31">
        <v>6391</v>
      </c>
      <c r="C26" s="31">
        <v>1549</v>
      </c>
      <c r="D26" s="31">
        <v>4842</v>
      </c>
      <c r="E26" s="31" t="s">
        <v>15</v>
      </c>
      <c r="F26" s="31" t="s">
        <v>15</v>
      </c>
      <c r="G26" s="31" t="s">
        <v>15</v>
      </c>
      <c r="H26" s="31">
        <v>37</v>
      </c>
      <c r="I26" s="31">
        <v>6</v>
      </c>
      <c r="J26" s="31">
        <v>31</v>
      </c>
      <c r="K26" s="3"/>
      <c r="L26" s="3"/>
      <c r="M26" s="3"/>
      <c r="N26" s="3"/>
      <c r="O26" s="3"/>
      <c r="P26" s="3"/>
      <c r="Q26" s="3"/>
    </row>
    <row r="27" spans="1:17" ht="19.149999999999999" customHeight="1">
      <c r="A27" s="61" t="s">
        <v>114</v>
      </c>
      <c r="B27" s="31">
        <v>47501</v>
      </c>
      <c r="C27" s="31">
        <v>41791</v>
      </c>
      <c r="D27" s="31">
        <v>5710</v>
      </c>
      <c r="E27" s="31">
        <v>592</v>
      </c>
      <c r="F27" s="31">
        <v>507</v>
      </c>
      <c r="G27" s="31">
        <v>85</v>
      </c>
      <c r="H27" s="31">
        <v>4172</v>
      </c>
      <c r="I27" s="31">
        <v>3727</v>
      </c>
      <c r="J27" s="31">
        <v>445</v>
      </c>
      <c r="K27" s="3"/>
      <c r="L27" s="3"/>
      <c r="M27" s="3"/>
      <c r="N27" s="3"/>
      <c r="O27" s="3"/>
      <c r="P27" s="3"/>
      <c r="Q27" s="3"/>
    </row>
    <row r="28" spans="1:17" ht="19.149999999999999" customHeight="1">
      <c r="A28" s="61" t="s">
        <v>115</v>
      </c>
      <c r="B28" s="31">
        <v>36978</v>
      </c>
      <c r="C28" s="31">
        <v>12011</v>
      </c>
      <c r="D28" s="31">
        <v>24967</v>
      </c>
      <c r="E28" s="31">
        <v>3064</v>
      </c>
      <c r="F28" s="31">
        <v>350</v>
      </c>
      <c r="G28" s="31">
        <v>2714</v>
      </c>
      <c r="H28" s="31">
        <v>8284</v>
      </c>
      <c r="I28" s="31">
        <v>1985</v>
      </c>
      <c r="J28" s="31">
        <v>6299</v>
      </c>
      <c r="K28" s="3"/>
      <c r="L28" s="3"/>
      <c r="M28" s="3"/>
      <c r="N28" s="3"/>
      <c r="O28" s="3"/>
      <c r="P28" s="3"/>
      <c r="Q28" s="3"/>
    </row>
    <row r="29" spans="1:17" ht="19.149999999999999" customHeight="1">
      <c r="A29" s="61" t="s">
        <v>116</v>
      </c>
      <c r="B29" s="31">
        <v>7264</v>
      </c>
      <c r="C29" s="31">
        <v>2880</v>
      </c>
      <c r="D29" s="31">
        <v>4384</v>
      </c>
      <c r="E29" s="31">
        <v>72</v>
      </c>
      <c r="F29" s="31">
        <v>20</v>
      </c>
      <c r="G29" s="31">
        <v>52</v>
      </c>
      <c r="H29" s="31">
        <v>347</v>
      </c>
      <c r="I29" s="31">
        <v>114</v>
      </c>
      <c r="J29" s="31">
        <v>233</v>
      </c>
      <c r="K29" s="3"/>
      <c r="L29" s="3"/>
      <c r="M29" s="3"/>
      <c r="N29" s="3"/>
      <c r="O29" s="3"/>
      <c r="P29" s="3"/>
      <c r="Q29" s="3"/>
    </row>
    <row r="30" spans="1:17" ht="19.149999999999999" customHeight="1">
      <c r="A30" s="63" t="s">
        <v>117</v>
      </c>
      <c r="B30" s="26">
        <v>41082</v>
      </c>
      <c r="C30" s="26">
        <v>13342</v>
      </c>
      <c r="D30" s="26">
        <v>27740</v>
      </c>
      <c r="E30" s="26">
        <v>309</v>
      </c>
      <c r="F30" s="26">
        <v>122</v>
      </c>
      <c r="G30" s="26">
        <v>187</v>
      </c>
      <c r="H30" s="26">
        <v>900</v>
      </c>
      <c r="I30" s="26">
        <v>504</v>
      </c>
      <c r="J30" s="26">
        <v>396</v>
      </c>
      <c r="K30" s="3"/>
      <c r="L30" s="3"/>
      <c r="M30" s="3"/>
      <c r="N30" s="3"/>
      <c r="O30" s="3"/>
      <c r="P30" s="3"/>
      <c r="Q30" s="3"/>
    </row>
    <row r="31" spans="1:17" ht="19.149999999999999" customHeight="1">
      <c r="A31" s="64" t="s">
        <v>118</v>
      </c>
      <c r="B31" s="31">
        <v>14490</v>
      </c>
      <c r="C31" s="31">
        <v>3585</v>
      </c>
      <c r="D31" s="31">
        <v>10905</v>
      </c>
      <c r="E31" s="31">
        <v>229</v>
      </c>
      <c r="F31" s="31">
        <v>85</v>
      </c>
      <c r="G31" s="31">
        <v>144</v>
      </c>
      <c r="H31" s="31">
        <v>579</v>
      </c>
      <c r="I31" s="31">
        <v>308</v>
      </c>
      <c r="J31" s="31">
        <v>271</v>
      </c>
      <c r="K31" s="3"/>
      <c r="L31" s="3"/>
      <c r="M31" s="3"/>
      <c r="N31" s="3"/>
      <c r="O31" s="3"/>
      <c r="P31" s="3"/>
      <c r="Q31" s="3"/>
    </row>
    <row r="32" spans="1:17" s="28" customFormat="1" ht="19.149999999999999" customHeight="1">
      <c r="A32" s="65" t="s">
        <v>119</v>
      </c>
      <c r="B32" s="31">
        <v>26592</v>
      </c>
      <c r="C32" s="31">
        <v>9757</v>
      </c>
      <c r="D32" s="57">
        <v>16835</v>
      </c>
      <c r="E32" s="31">
        <v>80</v>
      </c>
      <c r="F32" s="31">
        <v>37</v>
      </c>
      <c r="G32" s="31">
        <v>43</v>
      </c>
      <c r="H32" s="31">
        <v>321</v>
      </c>
      <c r="I32" s="31">
        <v>196</v>
      </c>
      <c r="J32" s="31">
        <v>125</v>
      </c>
      <c r="K32" s="27"/>
      <c r="L32" s="27"/>
      <c r="M32" s="27"/>
      <c r="N32" s="27"/>
      <c r="O32" s="27"/>
      <c r="P32" s="27"/>
      <c r="Q32" s="27"/>
    </row>
    <row r="33" spans="1:17" ht="19.149999999999999" customHeight="1">
      <c r="A33" s="63" t="s">
        <v>120</v>
      </c>
      <c r="B33" s="26">
        <v>93370</v>
      </c>
      <c r="C33" s="26">
        <v>23419</v>
      </c>
      <c r="D33" s="66">
        <v>69951</v>
      </c>
      <c r="E33" s="26">
        <v>892</v>
      </c>
      <c r="F33" s="26">
        <v>187</v>
      </c>
      <c r="G33" s="26">
        <v>705</v>
      </c>
      <c r="H33" s="26">
        <v>2370</v>
      </c>
      <c r="I33" s="26">
        <v>665</v>
      </c>
      <c r="J33" s="26">
        <v>1705</v>
      </c>
      <c r="K33" s="3"/>
      <c r="L33" s="3"/>
      <c r="M33" s="3"/>
      <c r="N33" s="3"/>
      <c r="O33" s="3"/>
      <c r="P33" s="3"/>
      <c r="Q33" s="3"/>
    </row>
    <row r="34" spans="1:17" s="28" customFormat="1" ht="19.149999999999999" customHeight="1">
      <c r="A34" s="61" t="s">
        <v>121</v>
      </c>
      <c r="B34" s="31">
        <v>79560</v>
      </c>
      <c r="C34" s="31">
        <v>20259</v>
      </c>
      <c r="D34" s="57">
        <v>59301</v>
      </c>
      <c r="E34" s="31">
        <v>247</v>
      </c>
      <c r="F34" s="31">
        <v>21</v>
      </c>
      <c r="G34" s="31">
        <v>226</v>
      </c>
      <c r="H34" s="31">
        <v>897</v>
      </c>
      <c r="I34" s="31">
        <v>252</v>
      </c>
      <c r="J34" s="31">
        <v>645</v>
      </c>
      <c r="K34" s="27"/>
      <c r="L34" s="27"/>
      <c r="M34" s="27"/>
      <c r="N34" s="27"/>
      <c r="O34" s="27"/>
      <c r="P34" s="27"/>
      <c r="Q34" s="27"/>
    </row>
    <row r="35" spans="1:17" ht="19.149999999999999" customHeight="1">
      <c r="A35" s="61" t="s">
        <v>122</v>
      </c>
      <c r="B35" s="31">
        <v>13810</v>
      </c>
      <c r="C35" s="31">
        <v>3160</v>
      </c>
      <c r="D35" s="31">
        <v>10650</v>
      </c>
      <c r="E35" s="31">
        <v>645</v>
      </c>
      <c r="F35" s="31">
        <v>166</v>
      </c>
      <c r="G35" s="31">
        <v>479</v>
      </c>
      <c r="H35" s="31">
        <v>1473</v>
      </c>
      <c r="I35" s="31">
        <v>413</v>
      </c>
      <c r="J35" s="31">
        <v>1060</v>
      </c>
      <c r="K35" s="3"/>
      <c r="L35" s="3"/>
      <c r="M35" s="3"/>
      <c r="N35" s="3"/>
      <c r="O35" s="3"/>
      <c r="P35" s="3"/>
      <c r="Q35" s="3"/>
    </row>
    <row r="36" spans="1:17" s="28" customFormat="1" ht="19.149999999999999" customHeight="1">
      <c r="A36" s="59" t="s">
        <v>123</v>
      </c>
      <c r="B36" s="26">
        <v>20056</v>
      </c>
      <c r="C36" s="26">
        <v>10106</v>
      </c>
      <c r="D36" s="26">
        <v>9950</v>
      </c>
      <c r="E36" s="26">
        <v>182</v>
      </c>
      <c r="F36" s="26">
        <v>42</v>
      </c>
      <c r="G36" s="26">
        <v>140</v>
      </c>
      <c r="H36" s="26">
        <v>635</v>
      </c>
      <c r="I36" s="26">
        <v>248</v>
      </c>
      <c r="J36" s="26">
        <v>387</v>
      </c>
      <c r="K36" s="27"/>
      <c r="L36" s="27"/>
      <c r="M36" s="27"/>
      <c r="N36" s="27"/>
      <c r="O36" s="27"/>
      <c r="P36" s="27"/>
      <c r="Q36" s="27"/>
    </row>
    <row r="37" spans="1:17" ht="19.149999999999999" customHeight="1">
      <c r="A37" s="55" t="s">
        <v>124</v>
      </c>
      <c r="B37" s="31">
        <v>3865</v>
      </c>
      <c r="C37" s="31">
        <v>1485</v>
      </c>
      <c r="D37" s="31">
        <v>2380</v>
      </c>
      <c r="E37" s="31" t="s">
        <v>15</v>
      </c>
      <c r="F37" s="31" t="s">
        <v>15</v>
      </c>
      <c r="G37" s="31" t="s">
        <v>15</v>
      </c>
      <c r="H37" s="31">
        <v>11</v>
      </c>
      <c r="I37" s="31">
        <v>11</v>
      </c>
      <c r="J37" s="31" t="s">
        <v>15</v>
      </c>
      <c r="K37" s="3"/>
      <c r="L37" s="3"/>
      <c r="M37" s="3"/>
      <c r="N37" s="3"/>
      <c r="O37" s="3"/>
      <c r="P37" s="3"/>
      <c r="Q37" s="3"/>
    </row>
    <row r="38" spans="1:17" ht="19.149999999999999" customHeight="1">
      <c r="A38" s="55" t="s">
        <v>125</v>
      </c>
      <c r="B38" s="31">
        <v>16191</v>
      </c>
      <c r="C38" s="31">
        <v>8621</v>
      </c>
      <c r="D38" s="31">
        <v>7570</v>
      </c>
      <c r="E38" s="31">
        <v>182</v>
      </c>
      <c r="F38" s="31">
        <v>42</v>
      </c>
      <c r="G38" s="31">
        <v>140</v>
      </c>
      <c r="H38" s="31">
        <v>624</v>
      </c>
      <c r="I38" s="31">
        <v>237</v>
      </c>
      <c r="J38" s="31">
        <v>387</v>
      </c>
      <c r="K38" s="3"/>
      <c r="L38" s="3"/>
      <c r="M38" s="3"/>
      <c r="N38" s="3"/>
      <c r="O38" s="3"/>
      <c r="P38" s="3"/>
      <c r="Q38" s="3"/>
    </row>
    <row r="39" spans="1:17" s="28" customFormat="1" ht="19.149999999999999" customHeight="1">
      <c r="A39" s="59" t="s">
        <v>126</v>
      </c>
      <c r="B39" s="26">
        <v>22014</v>
      </c>
      <c r="C39" s="26">
        <v>8897</v>
      </c>
      <c r="D39" s="26">
        <v>13117</v>
      </c>
      <c r="E39" s="26">
        <v>221</v>
      </c>
      <c r="F39" s="26">
        <v>56</v>
      </c>
      <c r="G39" s="26">
        <v>165</v>
      </c>
      <c r="H39" s="26">
        <v>1038</v>
      </c>
      <c r="I39" s="26">
        <v>501</v>
      </c>
      <c r="J39" s="26">
        <v>537</v>
      </c>
      <c r="K39" s="27"/>
      <c r="L39" s="27"/>
      <c r="M39" s="27"/>
      <c r="N39" s="27"/>
      <c r="O39" s="27"/>
      <c r="P39" s="27"/>
      <c r="Q39" s="27"/>
    </row>
    <row r="40" spans="1:17" ht="19.149999999999999" customHeight="1">
      <c r="A40" s="55" t="s">
        <v>127</v>
      </c>
      <c r="B40" s="31">
        <v>6413</v>
      </c>
      <c r="C40" s="31">
        <v>4900</v>
      </c>
      <c r="D40" s="31">
        <v>1513</v>
      </c>
      <c r="E40" s="31">
        <v>32</v>
      </c>
      <c r="F40" s="31">
        <v>27</v>
      </c>
      <c r="G40" s="31">
        <v>5</v>
      </c>
      <c r="H40" s="31">
        <v>246</v>
      </c>
      <c r="I40" s="31">
        <v>220</v>
      </c>
      <c r="J40" s="31">
        <v>26</v>
      </c>
      <c r="K40" s="3"/>
      <c r="L40" s="3"/>
      <c r="M40" s="3"/>
      <c r="N40" s="3"/>
      <c r="O40" s="3"/>
      <c r="P40" s="3"/>
      <c r="Q40" s="3"/>
    </row>
    <row r="41" spans="1:17" ht="19.149999999999999" customHeight="1">
      <c r="A41" s="55" t="s">
        <v>128</v>
      </c>
      <c r="B41" s="31">
        <v>8891</v>
      </c>
      <c r="C41" s="31">
        <v>1127</v>
      </c>
      <c r="D41" s="31">
        <v>7764</v>
      </c>
      <c r="E41" s="31">
        <v>12</v>
      </c>
      <c r="F41" s="31" t="s">
        <v>15</v>
      </c>
      <c r="G41" s="31">
        <v>12</v>
      </c>
      <c r="H41" s="31">
        <v>160</v>
      </c>
      <c r="I41" s="31">
        <v>56</v>
      </c>
      <c r="J41" s="31">
        <v>104</v>
      </c>
      <c r="K41" s="3"/>
      <c r="L41" s="3"/>
      <c r="M41" s="3"/>
      <c r="N41" s="3"/>
      <c r="O41" s="3"/>
      <c r="P41" s="3"/>
      <c r="Q41" s="3"/>
    </row>
    <row r="42" spans="1:17" ht="19.149999999999999" customHeight="1">
      <c r="A42" s="55" t="s">
        <v>129</v>
      </c>
      <c r="B42" s="57">
        <v>6710</v>
      </c>
      <c r="C42" s="57">
        <v>2870</v>
      </c>
      <c r="D42" s="57">
        <v>3840</v>
      </c>
      <c r="E42" s="57">
        <v>177</v>
      </c>
      <c r="F42" s="57">
        <v>29</v>
      </c>
      <c r="G42" s="57">
        <v>148</v>
      </c>
      <c r="H42" s="57">
        <v>632</v>
      </c>
      <c r="I42" s="57">
        <v>225</v>
      </c>
      <c r="J42" s="57">
        <v>407</v>
      </c>
      <c r="K42" s="3"/>
      <c r="L42" s="3"/>
      <c r="M42" s="3"/>
      <c r="N42" s="3"/>
      <c r="O42" s="3"/>
      <c r="P42" s="3"/>
      <c r="Q42" s="3"/>
    </row>
    <row r="43" spans="1:17" s="37" customFormat="1" ht="7.15" customHeight="1" thickBo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52"/>
      <c r="L43" s="52"/>
      <c r="M43" s="52"/>
      <c r="N43" s="52"/>
      <c r="O43" s="52"/>
      <c r="P43" s="52"/>
      <c r="Q43" s="52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3.5" customHeight="1">
      <c r="E131" s="3"/>
    </row>
    <row r="132" spans="2:17" ht="16.350000000000001" customHeight="1">
      <c r="B132" s="3"/>
      <c r="C132" s="3"/>
      <c r="D132" s="3"/>
    </row>
    <row r="133" spans="2:17" ht="16.350000000000001" customHeight="1">
      <c r="B133" s="3"/>
      <c r="C133" s="3"/>
      <c r="D133" s="3"/>
    </row>
    <row r="134" spans="2:17" ht="16.350000000000001" customHeight="1">
      <c r="B134" s="3"/>
      <c r="C134" s="3"/>
      <c r="D134" s="3"/>
    </row>
    <row r="135" spans="2:17" ht="16.350000000000001" customHeight="1">
      <c r="B135" s="3"/>
      <c r="C135" s="3"/>
      <c r="D135" s="3"/>
    </row>
    <row r="136" spans="2:17" ht="16.350000000000001" customHeight="1">
      <c r="B136" s="3"/>
      <c r="C136" s="3"/>
      <c r="D136" s="3"/>
    </row>
    <row r="137" spans="2:17" ht="16.350000000000001" customHeight="1">
      <c r="B137" s="3"/>
      <c r="C137" s="3"/>
      <c r="D137" s="3"/>
    </row>
    <row r="138" spans="2:17" ht="16.350000000000001" customHeight="1">
      <c r="B138" s="3"/>
      <c r="C138" s="3"/>
      <c r="D138" s="3"/>
    </row>
    <row r="139" spans="2:17" ht="16.350000000000001" customHeight="1">
      <c r="B139" s="3"/>
      <c r="C139" s="3"/>
      <c r="D139" s="3"/>
    </row>
    <row r="140" spans="2:17" ht="16.350000000000001" customHeight="1">
      <c r="B140" s="3"/>
      <c r="C140" s="3"/>
      <c r="D140" s="3"/>
    </row>
    <row r="141" spans="2:17" ht="16.350000000000001" customHeight="1">
      <c r="B141" s="3"/>
      <c r="C141" s="3"/>
      <c r="D141" s="3"/>
    </row>
    <row r="142" spans="2:17" ht="16.350000000000001" customHeight="1">
      <c r="B142" s="3"/>
      <c r="C142" s="3"/>
      <c r="D142" s="3"/>
    </row>
    <row r="143" spans="2:17" ht="16.350000000000001" customHeight="1">
      <c r="B143" s="3"/>
      <c r="C143" s="3"/>
      <c r="D143" s="3"/>
    </row>
    <row r="144" spans="2:17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  <row r="275" spans="2:4" ht="16.350000000000001" customHeight="1">
      <c r="B275" s="3"/>
      <c r="C275" s="3"/>
      <c r="D275" s="3"/>
    </row>
    <row r="276" spans="2:4" ht="16.350000000000001" customHeight="1">
      <c r="B276" s="3"/>
      <c r="C276" s="3"/>
      <c r="D276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E38B-68F1-4D0C-80B6-A5B3A8C73AD7}">
  <sheetPr>
    <tabColor indexed="46"/>
  </sheetPr>
  <dimension ref="A1:T161"/>
  <sheetViews>
    <sheetView view="pageBreakPreview" zoomScaleNormal="115" zoomScaleSheetLayoutView="100" workbookViewId="0">
      <selection activeCell="A5" sqref="A5:A6"/>
    </sheetView>
  </sheetViews>
  <sheetFormatPr defaultColWidth="10.75" defaultRowHeight="16.350000000000001" customHeight="1"/>
  <cols>
    <col min="1" max="1" width="29.75" style="8" customWidth="1"/>
    <col min="2" max="2" width="15.25" style="2" customWidth="1"/>
    <col min="3" max="4" width="15.375" style="2" customWidth="1"/>
    <col min="5" max="5" width="15.25" style="2" customWidth="1"/>
    <col min="6" max="6" width="11.375" style="2" customWidth="1"/>
    <col min="7" max="8" width="11.375" style="37" customWidth="1"/>
    <col min="9" max="13" width="11.375" style="2" customWidth="1"/>
    <col min="14" max="256" width="10.7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0.7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0.7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0.7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0.7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0.7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0.7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0.7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0.7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0.7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0.7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0.7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0.7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0.7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0.7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0.7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0.7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0.7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0.7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0.7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0.7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0.7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0.7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0.7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0.7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0.7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0.7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0.7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0.7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0.7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0.7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0.7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0.7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0.7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0.7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0.7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0.7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0.7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0.7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0.7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0.7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0.7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0.7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0.7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0.7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0.7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0.7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0.7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0.7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0.7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0.7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0.7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0.7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0.7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0.7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0.7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0.7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0.7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0.7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0.7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0.7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0.7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0.7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0.75" style="2"/>
  </cols>
  <sheetData>
    <row r="1" spans="1:20" ht="18" customHeight="1">
      <c r="A1" s="1">
        <f>'表7-5'!J1+1</f>
        <v>72</v>
      </c>
      <c r="M1" s="3">
        <f>A1+1</f>
        <v>73</v>
      </c>
    </row>
    <row r="2" spans="1:20" ht="18" customHeight="1">
      <c r="D2" s="6"/>
      <c r="E2" s="6" t="s">
        <v>0</v>
      </c>
      <c r="F2" s="56" t="s">
        <v>130</v>
      </c>
      <c r="G2" s="6"/>
      <c r="I2" s="38"/>
      <c r="J2" s="38"/>
      <c r="K2" s="39"/>
    </row>
    <row r="3" spans="1:20" ht="18" customHeight="1">
      <c r="D3" s="5"/>
      <c r="E3" s="5"/>
      <c r="F3" s="5"/>
      <c r="G3" s="5"/>
      <c r="H3" s="39"/>
      <c r="I3" s="39"/>
      <c r="J3" s="39"/>
      <c r="K3" s="39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40"/>
      <c r="M4" s="13" t="s">
        <v>4</v>
      </c>
    </row>
    <row r="5" spans="1:20" s="3" customFormat="1" ht="29.45" customHeight="1">
      <c r="A5" s="41" t="s">
        <v>5</v>
      </c>
      <c r="B5" s="42" t="s">
        <v>49</v>
      </c>
      <c r="C5" s="43"/>
      <c r="D5" s="44"/>
      <c r="E5" s="45" t="s">
        <v>50</v>
      </c>
      <c r="F5" s="46" t="s">
        <v>51</v>
      </c>
      <c r="G5" s="47"/>
      <c r="H5" s="48" t="s">
        <v>52</v>
      </c>
      <c r="I5" s="48"/>
      <c r="J5" s="17"/>
      <c r="K5" s="49" t="s">
        <v>53</v>
      </c>
      <c r="L5" s="48"/>
      <c r="M5" s="48"/>
    </row>
    <row r="6" spans="1:20" s="3" customFormat="1" ht="30" customHeight="1" thickBot="1">
      <c r="A6" s="50"/>
      <c r="B6" s="21" t="s">
        <v>9</v>
      </c>
      <c r="C6" s="20" t="s">
        <v>10</v>
      </c>
      <c r="D6" s="20" t="s">
        <v>11</v>
      </c>
      <c r="E6" s="20" t="s">
        <v>9</v>
      </c>
      <c r="F6" s="21" t="s">
        <v>10</v>
      </c>
      <c r="G6" s="20" t="s">
        <v>11</v>
      </c>
      <c r="H6" s="21" t="s">
        <v>9</v>
      </c>
      <c r="I6" s="20" t="s">
        <v>10</v>
      </c>
      <c r="J6" s="20" t="s">
        <v>11</v>
      </c>
      <c r="K6" s="21" t="s">
        <v>9</v>
      </c>
      <c r="L6" s="20" t="s">
        <v>10</v>
      </c>
      <c r="M6" s="51" t="s">
        <v>11</v>
      </c>
    </row>
    <row r="7" spans="1:20" s="24" customFormat="1" ht="7.15" customHeight="1">
      <c r="A7" s="22"/>
      <c r="B7" s="58"/>
      <c r="C7" s="58"/>
      <c r="D7" s="58"/>
      <c r="E7" s="58"/>
      <c r="F7" s="58"/>
      <c r="G7" s="23"/>
      <c r="H7" s="23"/>
      <c r="I7" s="23"/>
      <c r="J7" s="23"/>
      <c r="K7" s="23"/>
      <c r="L7" s="23"/>
      <c r="M7" s="23"/>
    </row>
    <row r="8" spans="1:20" ht="19.149999999999999" customHeight="1">
      <c r="A8" s="59" t="s">
        <v>95</v>
      </c>
      <c r="B8" s="26">
        <v>5858</v>
      </c>
      <c r="C8" s="26">
        <v>1504</v>
      </c>
      <c r="D8" s="26">
        <v>4354</v>
      </c>
      <c r="E8" s="26">
        <v>6603</v>
      </c>
      <c r="F8" s="26">
        <v>2101</v>
      </c>
      <c r="G8" s="26">
        <v>4502</v>
      </c>
      <c r="H8" s="26">
        <v>35735</v>
      </c>
      <c r="I8" s="26">
        <v>15531</v>
      </c>
      <c r="J8" s="26">
        <v>20204</v>
      </c>
      <c r="K8" s="26">
        <v>12129</v>
      </c>
      <c r="L8" s="26">
        <v>6725</v>
      </c>
      <c r="M8" s="26">
        <v>5404</v>
      </c>
      <c r="N8" s="3"/>
      <c r="O8" s="3"/>
      <c r="P8" s="3"/>
      <c r="Q8" s="3"/>
      <c r="R8" s="3"/>
      <c r="S8" s="3"/>
      <c r="T8" s="3"/>
    </row>
    <row r="9" spans="1:20" ht="19.149999999999999" customHeight="1">
      <c r="A9" s="55" t="s">
        <v>96</v>
      </c>
      <c r="B9" s="31">
        <v>1694</v>
      </c>
      <c r="C9" s="31">
        <v>639</v>
      </c>
      <c r="D9" s="31">
        <v>1055</v>
      </c>
      <c r="E9" s="31">
        <v>3253</v>
      </c>
      <c r="F9" s="31">
        <v>1180</v>
      </c>
      <c r="G9" s="31">
        <v>2073</v>
      </c>
      <c r="H9" s="31">
        <v>20840</v>
      </c>
      <c r="I9" s="31">
        <v>8889</v>
      </c>
      <c r="J9" s="31">
        <v>11951</v>
      </c>
      <c r="K9" s="31">
        <v>9379</v>
      </c>
      <c r="L9" s="31">
        <v>5278</v>
      </c>
      <c r="M9" s="31">
        <v>4101</v>
      </c>
      <c r="N9" s="3"/>
      <c r="O9" s="3"/>
      <c r="P9" s="3"/>
      <c r="Q9" s="3"/>
      <c r="R9" s="3"/>
      <c r="S9" s="3"/>
      <c r="T9" s="3"/>
    </row>
    <row r="10" spans="1:20" ht="19.149999999999999" customHeight="1">
      <c r="A10" s="55" t="s">
        <v>97</v>
      </c>
      <c r="B10" s="31">
        <v>4164</v>
      </c>
      <c r="C10" s="31">
        <v>865</v>
      </c>
      <c r="D10" s="31">
        <v>3299</v>
      </c>
      <c r="E10" s="31">
        <v>3350</v>
      </c>
      <c r="F10" s="31">
        <v>921</v>
      </c>
      <c r="G10" s="31">
        <v>2429</v>
      </c>
      <c r="H10" s="31">
        <v>14895</v>
      </c>
      <c r="I10" s="31">
        <v>6642</v>
      </c>
      <c r="J10" s="31">
        <v>8253</v>
      </c>
      <c r="K10" s="31">
        <v>2750</v>
      </c>
      <c r="L10" s="31">
        <v>1447</v>
      </c>
      <c r="M10" s="31">
        <v>1303</v>
      </c>
      <c r="N10" s="3"/>
      <c r="O10" s="3"/>
      <c r="P10" s="3"/>
      <c r="Q10" s="3"/>
      <c r="R10" s="3"/>
      <c r="S10" s="3"/>
      <c r="T10" s="3"/>
    </row>
    <row r="11" spans="1:20" s="28" customFormat="1" ht="19.149999999999999" customHeight="1">
      <c r="A11" s="59" t="s">
        <v>98</v>
      </c>
      <c r="B11" s="26">
        <v>4462</v>
      </c>
      <c r="C11" s="26">
        <v>2168</v>
      </c>
      <c r="D11" s="26">
        <v>2294</v>
      </c>
      <c r="E11" s="26">
        <v>4760</v>
      </c>
      <c r="F11" s="26">
        <v>2568</v>
      </c>
      <c r="G11" s="26">
        <v>2192</v>
      </c>
      <c r="H11" s="26">
        <v>28258</v>
      </c>
      <c r="I11" s="26">
        <v>15691</v>
      </c>
      <c r="J11" s="26">
        <v>12567</v>
      </c>
      <c r="K11" s="26">
        <v>4817</v>
      </c>
      <c r="L11" s="26">
        <v>3134</v>
      </c>
      <c r="M11" s="26">
        <v>1683</v>
      </c>
      <c r="N11" s="27"/>
      <c r="O11" s="27"/>
      <c r="P11" s="27"/>
      <c r="Q11" s="27"/>
      <c r="R11" s="27"/>
      <c r="S11" s="27"/>
      <c r="T11" s="27"/>
    </row>
    <row r="12" spans="1:20" ht="19.149999999999999" customHeight="1">
      <c r="A12" s="55" t="s">
        <v>99</v>
      </c>
      <c r="B12" s="31">
        <v>1408</v>
      </c>
      <c r="C12" s="31">
        <v>695</v>
      </c>
      <c r="D12" s="31">
        <v>713</v>
      </c>
      <c r="E12" s="31">
        <v>2514</v>
      </c>
      <c r="F12" s="31">
        <v>1357</v>
      </c>
      <c r="G12" s="31">
        <v>1157</v>
      </c>
      <c r="H12" s="31">
        <v>9126</v>
      </c>
      <c r="I12" s="31">
        <v>4635</v>
      </c>
      <c r="J12" s="31">
        <v>4491</v>
      </c>
      <c r="K12" s="31">
        <v>2704</v>
      </c>
      <c r="L12" s="31">
        <v>1748</v>
      </c>
      <c r="M12" s="31">
        <v>956</v>
      </c>
      <c r="N12" s="3"/>
      <c r="O12" s="3"/>
      <c r="P12" s="3"/>
      <c r="Q12" s="3"/>
      <c r="R12" s="3"/>
      <c r="S12" s="3"/>
      <c r="T12" s="3"/>
    </row>
    <row r="13" spans="1:20" ht="19.149999999999999" customHeight="1">
      <c r="A13" s="55" t="s">
        <v>100</v>
      </c>
      <c r="B13" s="31">
        <v>3054</v>
      </c>
      <c r="C13" s="31">
        <v>1473</v>
      </c>
      <c r="D13" s="31">
        <v>1581</v>
      </c>
      <c r="E13" s="31">
        <v>2246</v>
      </c>
      <c r="F13" s="31">
        <v>1211</v>
      </c>
      <c r="G13" s="31">
        <v>1035</v>
      </c>
      <c r="H13" s="31">
        <v>19132</v>
      </c>
      <c r="I13" s="31">
        <v>11056</v>
      </c>
      <c r="J13" s="31">
        <v>8076</v>
      </c>
      <c r="K13" s="31">
        <v>2113</v>
      </c>
      <c r="L13" s="31">
        <v>1386</v>
      </c>
      <c r="M13" s="31">
        <v>727</v>
      </c>
      <c r="N13" s="3"/>
      <c r="O13" s="3"/>
      <c r="P13" s="3"/>
      <c r="Q13" s="3"/>
      <c r="R13" s="3"/>
      <c r="S13" s="3"/>
      <c r="T13" s="3"/>
    </row>
    <row r="14" spans="1:20" s="28" customFormat="1" ht="19.149999999999999" customHeight="1">
      <c r="A14" s="59" t="s">
        <v>101</v>
      </c>
      <c r="B14" s="26">
        <v>8727</v>
      </c>
      <c r="C14" s="26">
        <v>3333</v>
      </c>
      <c r="D14" s="26">
        <v>5394</v>
      </c>
      <c r="E14" s="26">
        <v>6681</v>
      </c>
      <c r="F14" s="26">
        <v>2973</v>
      </c>
      <c r="G14" s="26">
        <v>3708</v>
      </c>
      <c r="H14" s="26">
        <v>48116</v>
      </c>
      <c r="I14" s="26">
        <v>19896</v>
      </c>
      <c r="J14" s="26">
        <v>28220</v>
      </c>
      <c r="K14" s="26">
        <v>20372</v>
      </c>
      <c r="L14" s="26">
        <v>12675</v>
      </c>
      <c r="M14" s="26">
        <v>7697</v>
      </c>
      <c r="N14" s="27"/>
      <c r="O14" s="27"/>
      <c r="P14" s="27"/>
      <c r="Q14" s="27"/>
      <c r="R14" s="27"/>
      <c r="S14" s="27"/>
      <c r="T14" s="27"/>
    </row>
    <row r="15" spans="1:20" ht="19.149999999999999" customHeight="1">
      <c r="A15" s="55" t="s">
        <v>102</v>
      </c>
      <c r="B15" s="31">
        <v>289</v>
      </c>
      <c r="C15" s="31">
        <v>72</v>
      </c>
      <c r="D15" s="31">
        <v>217</v>
      </c>
      <c r="E15" s="31">
        <v>219</v>
      </c>
      <c r="F15" s="31">
        <v>57</v>
      </c>
      <c r="G15" s="31">
        <v>162</v>
      </c>
      <c r="H15" s="31">
        <v>6795</v>
      </c>
      <c r="I15" s="31">
        <v>1974</v>
      </c>
      <c r="J15" s="31">
        <v>4821</v>
      </c>
      <c r="K15" s="31">
        <v>3075</v>
      </c>
      <c r="L15" s="31">
        <v>1419</v>
      </c>
      <c r="M15" s="31">
        <v>1656</v>
      </c>
      <c r="N15" s="3"/>
      <c r="O15" s="3"/>
      <c r="P15" s="3"/>
      <c r="Q15" s="3"/>
      <c r="R15" s="3"/>
      <c r="S15" s="3"/>
      <c r="T15" s="3"/>
    </row>
    <row r="16" spans="1:20" ht="19.149999999999999" customHeight="1">
      <c r="A16" s="55" t="s">
        <v>103</v>
      </c>
      <c r="B16" s="31">
        <v>4790</v>
      </c>
      <c r="C16" s="31">
        <v>2156</v>
      </c>
      <c r="D16" s="31">
        <v>2634</v>
      </c>
      <c r="E16" s="31">
        <v>2862</v>
      </c>
      <c r="F16" s="31">
        <v>1170</v>
      </c>
      <c r="G16" s="31">
        <v>1692</v>
      </c>
      <c r="H16" s="31">
        <v>15502</v>
      </c>
      <c r="I16" s="31">
        <v>6211</v>
      </c>
      <c r="J16" s="31">
        <v>9291</v>
      </c>
      <c r="K16" s="31">
        <v>2014</v>
      </c>
      <c r="L16" s="31">
        <v>1208</v>
      </c>
      <c r="M16" s="31">
        <v>806</v>
      </c>
      <c r="N16" s="3"/>
      <c r="O16" s="3"/>
      <c r="P16" s="3"/>
      <c r="Q16" s="3"/>
      <c r="R16" s="3"/>
      <c r="S16" s="3"/>
      <c r="T16" s="3"/>
    </row>
    <row r="17" spans="1:20" s="28" customFormat="1" ht="19.149999999999999" customHeight="1">
      <c r="A17" s="60" t="s">
        <v>104</v>
      </c>
      <c r="B17" s="31">
        <v>533</v>
      </c>
      <c r="C17" s="31">
        <v>335</v>
      </c>
      <c r="D17" s="31">
        <v>198</v>
      </c>
      <c r="E17" s="31">
        <v>1320</v>
      </c>
      <c r="F17" s="31">
        <v>978</v>
      </c>
      <c r="G17" s="31">
        <v>342</v>
      </c>
      <c r="H17" s="31">
        <v>8952</v>
      </c>
      <c r="I17" s="31">
        <v>5604</v>
      </c>
      <c r="J17" s="31">
        <v>3348</v>
      </c>
      <c r="K17" s="31">
        <v>6441</v>
      </c>
      <c r="L17" s="31">
        <v>4633</v>
      </c>
      <c r="M17" s="31">
        <v>1808</v>
      </c>
      <c r="N17" s="27"/>
      <c r="O17" s="27"/>
      <c r="P17" s="27"/>
      <c r="Q17" s="27"/>
      <c r="R17" s="27"/>
      <c r="S17" s="27"/>
      <c r="T17" s="27"/>
    </row>
    <row r="18" spans="1:20" ht="19.149999999999999" customHeight="1">
      <c r="A18" s="61" t="s">
        <v>105</v>
      </c>
      <c r="B18" s="31">
        <v>162</v>
      </c>
      <c r="C18" s="31">
        <v>91</v>
      </c>
      <c r="D18" s="31">
        <v>71</v>
      </c>
      <c r="E18" s="31">
        <v>179</v>
      </c>
      <c r="F18" s="31">
        <v>105</v>
      </c>
      <c r="G18" s="57">
        <v>74</v>
      </c>
      <c r="H18" s="57">
        <v>1885</v>
      </c>
      <c r="I18" s="31">
        <v>900</v>
      </c>
      <c r="J18" s="31">
        <v>985</v>
      </c>
      <c r="K18" s="31">
        <v>5018</v>
      </c>
      <c r="L18" s="31">
        <v>3265</v>
      </c>
      <c r="M18" s="31">
        <v>1753</v>
      </c>
      <c r="N18" s="3"/>
      <c r="O18" s="3"/>
      <c r="P18" s="3"/>
      <c r="Q18" s="3"/>
      <c r="R18" s="3"/>
      <c r="S18" s="3"/>
      <c r="T18" s="3"/>
    </row>
    <row r="19" spans="1:20" ht="19.149999999999999" customHeight="1">
      <c r="A19" s="61" t="s">
        <v>106</v>
      </c>
      <c r="B19" s="31">
        <v>1042</v>
      </c>
      <c r="C19" s="31">
        <v>199</v>
      </c>
      <c r="D19" s="31">
        <v>843</v>
      </c>
      <c r="E19" s="31">
        <v>859</v>
      </c>
      <c r="F19" s="31">
        <v>226</v>
      </c>
      <c r="G19" s="31">
        <v>633</v>
      </c>
      <c r="H19" s="31">
        <v>8270</v>
      </c>
      <c r="I19" s="31">
        <v>2441</v>
      </c>
      <c r="J19" s="31">
        <v>5829</v>
      </c>
      <c r="K19" s="31">
        <v>1602</v>
      </c>
      <c r="L19" s="31">
        <v>722</v>
      </c>
      <c r="M19" s="31">
        <v>880</v>
      </c>
      <c r="N19" s="3"/>
      <c r="O19" s="3"/>
      <c r="P19" s="3"/>
      <c r="Q19" s="3"/>
      <c r="R19" s="3"/>
      <c r="S19" s="3"/>
      <c r="T19" s="3"/>
    </row>
    <row r="20" spans="1:20" ht="19.149999999999999" customHeight="1">
      <c r="A20" s="61" t="s">
        <v>107</v>
      </c>
      <c r="B20" s="31">
        <v>722</v>
      </c>
      <c r="C20" s="31">
        <v>283</v>
      </c>
      <c r="D20" s="31">
        <v>439</v>
      </c>
      <c r="E20" s="31">
        <v>600</v>
      </c>
      <c r="F20" s="31">
        <v>291</v>
      </c>
      <c r="G20" s="31">
        <v>309</v>
      </c>
      <c r="H20" s="31">
        <v>4118</v>
      </c>
      <c r="I20" s="31">
        <v>1868</v>
      </c>
      <c r="J20" s="31">
        <v>2250</v>
      </c>
      <c r="K20" s="31">
        <v>1494</v>
      </c>
      <c r="L20" s="31">
        <v>1091</v>
      </c>
      <c r="M20" s="31">
        <v>403</v>
      </c>
      <c r="N20" s="3"/>
      <c r="O20" s="3"/>
      <c r="P20" s="3"/>
      <c r="Q20" s="3"/>
      <c r="R20" s="3"/>
      <c r="S20" s="3"/>
      <c r="T20" s="3"/>
    </row>
    <row r="21" spans="1:20" ht="19.149999999999999" customHeight="1">
      <c r="A21" s="61" t="s">
        <v>108</v>
      </c>
      <c r="B21" s="31">
        <v>1189</v>
      </c>
      <c r="C21" s="31">
        <v>197</v>
      </c>
      <c r="D21" s="31">
        <v>992</v>
      </c>
      <c r="E21" s="31">
        <v>642</v>
      </c>
      <c r="F21" s="31">
        <v>146</v>
      </c>
      <c r="G21" s="31">
        <v>496</v>
      </c>
      <c r="H21" s="31">
        <v>2594</v>
      </c>
      <c r="I21" s="31">
        <v>898</v>
      </c>
      <c r="J21" s="31">
        <v>1696</v>
      </c>
      <c r="K21" s="31">
        <v>728</v>
      </c>
      <c r="L21" s="31">
        <v>337</v>
      </c>
      <c r="M21" s="31">
        <v>391</v>
      </c>
      <c r="N21" s="3"/>
      <c r="O21" s="3"/>
      <c r="P21" s="3"/>
      <c r="Q21" s="3"/>
      <c r="R21" s="3"/>
      <c r="S21" s="3"/>
      <c r="T21" s="3"/>
    </row>
    <row r="22" spans="1:20" ht="19.149999999999999" customHeight="1">
      <c r="A22" s="62" t="s">
        <v>109</v>
      </c>
      <c r="B22" s="26">
        <v>82830</v>
      </c>
      <c r="C22" s="26">
        <v>45618</v>
      </c>
      <c r="D22" s="26">
        <v>37212</v>
      </c>
      <c r="E22" s="26">
        <v>28482</v>
      </c>
      <c r="F22" s="26">
        <v>16322</v>
      </c>
      <c r="G22" s="26">
        <v>12160</v>
      </c>
      <c r="H22" s="26">
        <v>76096</v>
      </c>
      <c r="I22" s="26">
        <v>39387</v>
      </c>
      <c r="J22" s="26">
        <v>36709</v>
      </c>
      <c r="K22" s="26">
        <v>9881</v>
      </c>
      <c r="L22" s="26">
        <v>5739</v>
      </c>
      <c r="M22" s="26">
        <v>4142</v>
      </c>
      <c r="N22" s="3"/>
      <c r="O22" s="3"/>
      <c r="P22" s="3"/>
      <c r="Q22" s="3"/>
      <c r="R22" s="3"/>
      <c r="S22" s="3"/>
      <c r="T22" s="3"/>
    </row>
    <row r="23" spans="1:20" ht="19.149999999999999" customHeight="1">
      <c r="A23" s="61" t="s">
        <v>110</v>
      </c>
      <c r="B23" s="31">
        <v>1272</v>
      </c>
      <c r="C23" s="31">
        <v>1044</v>
      </c>
      <c r="D23" s="31">
        <v>228</v>
      </c>
      <c r="E23" s="31">
        <v>717</v>
      </c>
      <c r="F23" s="31">
        <v>441</v>
      </c>
      <c r="G23" s="31">
        <v>276</v>
      </c>
      <c r="H23" s="31">
        <v>2427</v>
      </c>
      <c r="I23" s="31">
        <v>1553</v>
      </c>
      <c r="J23" s="31">
        <v>874</v>
      </c>
      <c r="K23" s="31">
        <v>433</v>
      </c>
      <c r="L23" s="31">
        <v>329</v>
      </c>
      <c r="M23" s="31">
        <v>104</v>
      </c>
      <c r="N23" s="3"/>
      <c r="O23" s="3"/>
      <c r="P23" s="3"/>
      <c r="Q23" s="3"/>
      <c r="R23" s="3"/>
      <c r="S23" s="3"/>
      <c r="T23" s="3"/>
    </row>
    <row r="24" spans="1:20" s="28" customFormat="1" ht="19.149999999999999" customHeight="1">
      <c r="A24" s="61" t="s">
        <v>111</v>
      </c>
      <c r="B24" s="31">
        <v>3480</v>
      </c>
      <c r="C24" s="31">
        <v>2037</v>
      </c>
      <c r="D24" s="31">
        <v>1443</v>
      </c>
      <c r="E24" s="31">
        <v>983</v>
      </c>
      <c r="F24" s="31">
        <v>516</v>
      </c>
      <c r="G24" s="31">
        <v>467</v>
      </c>
      <c r="H24" s="31">
        <v>5506</v>
      </c>
      <c r="I24" s="31">
        <v>3416</v>
      </c>
      <c r="J24" s="31">
        <v>2090</v>
      </c>
      <c r="K24" s="31">
        <v>225</v>
      </c>
      <c r="L24" s="31">
        <v>143</v>
      </c>
      <c r="M24" s="31">
        <v>82</v>
      </c>
      <c r="N24" s="27"/>
      <c r="O24" s="27"/>
      <c r="P24" s="27"/>
      <c r="Q24" s="27"/>
      <c r="R24" s="27"/>
      <c r="S24" s="27"/>
      <c r="T24" s="27"/>
    </row>
    <row r="25" spans="1:20" ht="19.149999999999999" customHeight="1">
      <c r="A25" s="61" t="s">
        <v>112</v>
      </c>
      <c r="B25" s="31">
        <v>40529</v>
      </c>
      <c r="C25" s="31">
        <v>18603</v>
      </c>
      <c r="D25" s="31">
        <v>21926</v>
      </c>
      <c r="E25" s="31">
        <v>12368</v>
      </c>
      <c r="F25" s="31">
        <v>5126</v>
      </c>
      <c r="G25" s="31">
        <v>7242</v>
      </c>
      <c r="H25" s="31">
        <v>41436</v>
      </c>
      <c r="I25" s="31">
        <v>19020</v>
      </c>
      <c r="J25" s="31">
        <v>22416</v>
      </c>
      <c r="K25" s="31">
        <v>6347</v>
      </c>
      <c r="L25" s="31">
        <v>3316</v>
      </c>
      <c r="M25" s="31">
        <v>3031</v>
      </c>
      <c r="N25" s="3"/>
      <c r="O25" s="3"/>
      <c r="P25" s="3"/>
      <c r="Q25" s="3"/>
      <c r="R25" s="3"/>
      <c r="S25" s="3"/>
      <c r="T25" s="3"/>
    </row>
    <row r="26" spans="1:20" ht="19.149999999999999" customHeight="1">
      <c r="A26" s="61" t="s">
        <v>113</v>
      </c>
      <c r="B26" s="31">
        <v>480</v>
      </c>
      <c r="C26" s="31">
        <v>113</v>
      </c>
      <c r="D26" s="31">
        <v>367</v>
      </c>
      <c r="E26" s="31">
        <v>628</v>
      </c>
      <c r="F26" s="31">
        <v>123</v>
      </c>
      <c r="G26" s="31">
        <v>505</v>
      </c>
      <c r="H26" s="31">
        <v>4594</v>
      </c>
      <c r="I26" s="31">
        <v>990</v>
      </c>
      <c r="J26" s="31">
        <v>3604</v>
      </c>
      <c r="K26" s="31">
        <v>652</v>
      </c>
      <c r="L26" s="31">
        <v>317</v>
      </c>
      <c r="M26" s="31">
        <v>335</v>
      </c>
      <c r="N26" s="3"/>
      <c r="O26" s="3"/>
      <c r="P26" s="3"/>
      <c r="Q26" s="3"/>
      <c r="R26" s="3"/>
      <c r="S26" s="3"/>
      <c r="T26" s="3"/>
    </row>
    <row r="27" spans="1:20" ht="19.149999999999999" customHeight="1">
      <c r="A27" s="61" t="s">
        <v>114</v>
      </c>
      <c r="B27" s="31">
        <v>19924</v>
      </c>
      <c r="C27" s="31">
        <v>17728</v>
      </c>
      <c r="D27" s="31">
        <v>2196</v>
      </c>
      <c r="E27" s="31">
        <v>8403</v>
      </c>
      <c r="F27" s="31">
        <v>7632</v>
      </c>
      <c r="G27" s="31">
        <v>771</v>
      </c>
      <c r="H27" s="31">
        <v>13199</v>
      </c>
      <c r="I27" s="31">
        <v>11107</v>
      </c>
      <c r="J27" s="31">
        <v>2092</v>
      </c>
      <c r="K27" s="31">
        <v>1211</v>
      </c>
      <c r="L27" s="31">
        <v>1090</v>
      </c>
      <c r="M27" s="31">
        <v>121</v>
      </c>
      <c r="N27" s="3"/>
      <c r="O27" s="3"/>
      <c r="P27" s="3"/>
      <c r="Q27" s="3"/>
      <c r="R27" s="3"/>
      <c r="S27" s="3"/>
      <c r="T27" s="3"/>
    </row>
    <row r="28" spans="1:20" ht="19.149999999999999" customHeight="1">
      <c r="A28" s="61" t="s">
        <v>115</v>
      </c>
      <c r="B28" s="31">
        <v>15601</v>
      </c>
      <c r="C28" s="31">
        <v>5346</v>
      </c>
      <c r="D28" s="31">
        <v>10255</v>
      </c>
      <c r="E28" s="31">
        <v>4824</v>
      </c>
      <c r="F28" s="31">
        <v>2248</v>
      </c>
      <c r="G28" s="31">
        <v>2576</v>
      </c>
      <c r="H28" s="31">
        <v>4639</v>
      </c>
      <c r="I28" s="31">
        <v>1712</v>
      </c>
      <c r="J28" s="31">
        <v>2927</v>
      </c>
      <c r="K28" s="31">
        <v>566</v>
      </c>
      <c r="L28" s="31">
        <v>370</v>
      </c>
      <c r="M28" s="31">
        <v>196</v>
      </c>
      <c r="N28" s="3"/>
      <c r="O28" s="3"/>
      <c r="P28" s="3"/>
      <c r="Q28" s="3"/>
      <c r="R28" s="3"/>
      <c r="S28" s="3"/>
      <c r="T28" s="3"/>
    </row>
    <row r="29" spans="1:20" ht="19.149999999999999" customHeight="1">
      <c r="A29" s="61" t="s">
        <v>116</v>
      </c>
      <c r="B29" s="31">
        <v>1544</v>
      </c>
      <c r="C29" s="31">
        <v>747</v>
      </c>
      <c r="D29" s="31">
        <v>797</v>
      </c>
      <c r="E29" s="31">
        <v>559</v>
      </c>
      <c r="F29" s="31">
        <v>236</v>
      </c>
      <c r="G29" s="31">
        <v>323</v>
      </c>
      <c r="H29" s="31">
        <v>4295</v>
      </c>
      <c r="I29" s="31">
        <v>1589</v>
      </c>
      <c r="J29" s="31">
        <v>2706</v>
      </c>
      <c r="K29" s="31">
        <v>447</v>
      </c>
      <c r="L29" s="31">
        <v>174</v>
      </c>
      <c r="M29" s="31">
        <v>273</v>
      </c>
      <c r="N29" s="3"/>
      <c r="O29" s="3"/>
      <c r="P29" s="3"/>
      <c r="Q29" s="3"/>
      <c r="R29" s="3"/>
      <c r="S29" s="3"/>
      <c r="T29" s="3"/>
    </row>
    <row r="30" spans="1:20" ht="19.149999999999999" customHeight="1">
      <c r="A30" s="63" t="s">
        <v>117</v>
      </c>
      <c r="B30" s="26">
        <v>3735</v>
      </c>
      <c r="C30" s="26">
        <v>1209</v>
      </c>
      <c r="D30" s="26">
        <v>2526</v>
      </c>
      <c r="E30" s="26">
        <v>2886</v>
      </c>
      <c r="F30" s="26">
        <v>521</v>
      </c>
      <c r="G30" s="26">
        <v>2365</v>
      </c>
      <c r="H30" s="26">
        <v>26949</v>
      </c>
      <c r="I30" s="26">
        <v>8607</v>
      </c>
      <c r="J30" s="26">
        <v>18342</v>
      </c>
      <c r="K30" s="26">
        <v>6303</v>
      </c>
      <c r="L30" s="26">
        <v>2379</v>
      </c>
      <c r="M30" s="26">
        <v>3924</v>
      </c>
      <c r="N30" s="3"/>
      <c r="O30" s="3"/>
      <c r="P30" s="3"/>
      <c r="Q30" s="3"/>
      <c r="R30" s="3"/>
      <c r="S30" s="3"/>
      <c r="T30" s="3"/>
    </row>
    <row r="31" spans="1:20" ht="19.149999999999999" customHeight="1">
      <c r="A31" s="64" t="s">
        <v>118</v>
      </c>
      <c r="B31" s="31">
        <v>2173</v>
      </c>
      <c r="C31" s="31">
        <v>657</v>
      </c>
      <c r="D31" s="31">
        <v>1516</v>
      </c>
      <c r="E31" s="31">
        <v>1382</v>
      </c>
      <c r="F31" s="31">
        <v>241</v>
      </c>
      <c r="G31" s="57">
        <v>1141</v>
      </c>
      <c r="H31" s="57">
        <v>6899</v>
      </c>
      <c r="I31" s="31">
        <v>1249</v>
      </c>
      <c r="J31" s="31">
        <v>5650</v>
      </c>
      <c r="K31" s="31">
        <v>3228</v>
      </c>
      <c r="L31" s="31">
        <v>1045</v>
      </c>
      <c r="M31" s="31">
        <v>2183</v>
      </c>
      <c r="N31" s="3"/>
      <c r="O31" s="3"/>
      <c r="P31" s="3"/>
      <c r="Q31" s="3"/>
      <c r="R31" s="3"/>
      <c r="S31" s="3"/>
      <c r="T31" s="3"/>
    </row>
    <row r="32" spans="1:20" s="28" customFormat="1" ht="19.149999999999999" customHeight="1">
      <c r="A32" s="65" t="s">
        <v>119</v>
      </c>
      <c r="B32" s="31">
        <v>1562</v>
      </c>
      <c r="C32" s="31">
        <v>552</v>
      </c>
      <c r="D32" s="57">
        <v>1010</v>
      </c>
      <c r="E32" s="31">
        <v>1504</v>
      </c>
      <c r="F32" s="31">
        <v>280</v>
      </c>
      <c r="G32" s="31">
        <v>1224</v>
      </c>
      <c r="H32" s="31">
        <v>20050</v>
      </c>
      <c r="I32" s="31">
        <v>7358</v>
      </c>
      <c r="J32" s="31">
        <v>12692</v>
      </c>
      <c r="K32" s="31">
        <v>3075</v>
      </c>
      <c r="L32" s="31">
        <v>1334</v>
      </c>
      <c r="M32" s="31">
        <v>1741</v>
      </c>
      <c r="N32" s="27"/>
      <c r="O32" s="27"/>
      <c r="P32" s="27"/>
      <c r="Q32" s="27"/>
      <c r="R32" s="27"/>
      <c r="S32" s="27"/>
      <c r="T32" s="27"/>
    </row>
    <row r="33" spans="1:20" ht="19.149999999999999" customHeight="1">
      <c r="A33" s="63" t="s">
        <v>120</v>
      </c>
      <c r="B33" s="26">
        <v>8495</v>
      </c>
      <c r="C33" s="26">
        <v>2096</v>
      </c>
      <c r="D33" s="66">
        <v>6399</v>
      </c>
      <c r="E33" s="26">
        <v>13058</v>
      </c>
      <c r="F33" s="26">
        <v>1790</v>
      </c>
      <c r="G33" s="26">
        <v>11268</v>
      </c>
      <c r="H33" s="26">
        <v>54327</v>
      </c>
      <c r="I33" s="26">
        <v>13270</v>
      </c>
      <c r="J33" s="26">
        <v>41057</v>
      </c>
      <c r="K33" s="26">
        <v>14228</v>
      </c>
      <c r="L33" s="26">
        <v>5411</v>
      </c>
      <c r="M33" s="26">
        <v>8817</v>
      </c>
      <c r="N33" s="3"/>
      <c r="O33" s="3"/>
      <c r="P33" s="3"/>
      <c r="Q33" s="3"/>
      <c r="R33" s="3"/>
      <c r="S33" s="3"/>
      <c r="T33" s="3"/>
    </row>
    <row r="34" spans="1:20" s="28" customFormat="1" ht="19.149999999999999" customHeight="1">
      <c r="A34" s="61" t="s">
        <v>121</v>
      </c>
      <c r="B34" s="31">
        <v>4299</v>
      </c>
      <c r="C34" s="31">
        <v>1103</v>
      </c>
      <c r="D34" s="57">
        <v>3196</v>
      </c>
      <c r="E34" s="31">
        <v>10839</v>
      </c>
      <c r="F34" s="31">
        <v>1376</v>
      </c>
      <c r="G34" s="31">
        <v>9463</v>
      </c>
      <c r="H34" s="31">
        <v>49871</v>
      </c>
      <c r="I34" s="31">
        <v>12311</v>
      </c>
      <c r="J34" s="31">
        <v>37560</v>
      </c>
      <c r="K34" s="31">
        <v>13407</v>
      </c>
      <c r="L34" s="31">
        <v>5196</v>
      </c>
      <c r="M34" s="31">
        <v>8211</v>
      </c>
      <c r="N34" s="27"/>
      <c r="O34" s="27"/>
      <c r="P34" s="27"/>
      <c r="Q34" s="27"/>
      <c r="R34" s="27"/>
      <c r="S34" s="27"/>
      <c r="T34" s="27"/>
    </row>
    <row r="35" spans="1:20" ht="19.149999999999999" customHeight="1">
      <c r="A35" s="61" t="s">
        <v>122</v>
      </c>
      <c r="B35" s="31">
        <v>4196</v>
      </c>
      <c r="C35" s="31">
        <v>993</v>
      </c>
      <c r="D35" s="31">
        <v>3203</v>
      </c>
      <c r="E35" s="31">
        <v>2219</v>
      </c>
      <c r="F35" s="31">
        <v>414</v>
      </c>
      <c r="G35" s="57">
        <v>1805</v>
      </c>
      <c r="H35" s="57">
        <v>4456</v>
      </c>
      <c r="I35" s="31">
        <v>959</v>
      </c>
      <c r="J35" s="31">
        <v>3497</v>
      </c>
      <c r="K35" s="31">
        <v>821</v>
      </c>
      <c r="L35" s="31">
        <v>215</v>
      </c>
      <c r="M35" s="31">
        <v>606</v>
      </c>
      <c r="N35" s="3"/>
      <c r="O35" s="3"/>
      <c r="P35" s="3"/>
      <c r="Q35" s="3"/>
      <c r="R35" s="3"/>
      <c r="S35" s="3"/>
      <c r="T35" s="3"/>
    </row>
    <row r="36" spans="1:20" s="28" customFormat="1" ht="19.149999999999999" customHeight="1">
      <c r="A36" s="59" t="s">
        <v>123</v>
      </c>
      <c r="B36" s="26">
        <v>4216</v>
      </c>
      <c r="C36" s="26">
        <v>2170</v>
      </c>
      <c r="D36" s="26">
        <v>2046</v>
      </c>
      <c r="E36" s="26">
        <v>1530</v>
      </c>
      <c r="F36" s="26">
        <v>788</v>
      </c>
      <c r="G36" s="26">
        <v>742</v>
      </c>
      <c r="H36" s="26">
        <v>12304</v>
      </c>
      <c r="I36" s="26">
        <v>6284</v>
      </c>
      <c r="J36" s="26">
        <v>6020</v>
      </c>
      <c r="K36" s="26">
        <v>1189</v>
      </c>
      <c r="L36" s="26">
        <v>574</v>
      </c>
      <c r="M36" s="26">
        <v>615</v>
      </c>
      <c r="N36" s="27"/>
      <c r="O36" s="27"/>
      <c r="P36" s="27"/>
      <c r="Q36" s="27"/>
      <c r="R36" s="27"/>
      <c r="S36" s="27"/>
      <c r="T36" s="27"/>
    </row>
    <row r="37" spans="1:20" ht="19.149999999999999" customHeight="1">
      <c r="A37" s="55" t="s">
        <v>124</v>
      </c>
      <c r="B37" s="31">
        <v>461</v>
      </c>
      <c r="C37" s="31">
        <v>277</v>
      </c>
      <c r="D37" s="31">
        <v>184</v>
      </c>
      <c r="E37" s="31">
        <v>248</v>
      </c>
      <c r="F37" s="31">
        <v>129</v>
      </c>
      <c r="G37" s="31">
        <v>119</v>
      </c>
      <c r="H37" s="31">
        <v>2685</v>
      </c>
      <c r="I37" s="31">
        <v>926</v>
      </c>
      <c r="J37" s="31">
        <v>1759</v>
      </c>
      <c r="K37" s="31">
        <v>460</v>
      </c>
      <c r="L37" s="31">
        <v>142</v>
      </c>
      <c r="M37" s="31">
        <v>318</v>
      </c>
      <c r="N37" s="3"/>
      <c r="O37" s="3"/>
      <c r="P37" s="3"/>
      <c r="Q37" s="3"/>
      <c r="R37" s="3"/>
      <c r="S37" s="3"/>
      <c r="T37" s="3"/>
    </row>
    <row r="38" spans="1:20" ht="19.149999999999999" customHeight="1">
      <c r="A38" s="55" t="s">
        <v>125</v>
      </c>
      <c r="B38" s="31">
        <v>3755</v>
      </c>
      <c r="C38" s="31">
        <v>1893</v>
      </c>
      <c r="D38" s="31">
        <v>1862</v>
      </c>
      <c r="E38" s="31">
        <v>1282</v>
      </c>
      <c r="F38" s="31">
        <v>659</v>
      </c>
      <c r="G38" s="31">
        <v>623</v>
      </c>
      <c r="H38" s="31">
        <v>9619</v>
      </c>
      <c r="I38" s="31">
        <v>5358</v>
      </c>
      <c r="J38" s="31">
        <v>4261</v>
      </c>
      <c r="K38" s="31">
        <v>729</v>
      </c>
      <c r="L38" s="31">
        <v>432</v>
      </c>
      <c r="M38" s="31">
        <v>297</v>
      </c>
      <c r="N38" s="3"/>
      <c r="O38" s="3"/>
      <c r="P38" s="3"/>
      <c r="Q38" s="3"/>
      <c r="R38" s="3"/>
      <c r="S38" s="3"/>
      <c r="T38" s="3"/>
    </row>
    <row r="39" spans="1:20" s="28" customFormat="1" ht="19.149999999999999" customHeight="1">
      <c r="A39" s="59" t="s">
        <v>126</v>
      </c>
      <c r="B39" s="26">
        <v>7253</v>
      </c>
      <c r="C39" s="26">
        <v>2784</v>
      </c>
      <c r="D39" s="26">
        <v>4469</v>
      </c>
      <c r="E39" s="26">
        <v>3330</v>
      </c>
      <c r="F39" s="26">
        <v>1114</v>
      </c>
      <c r="G39" s="26">
        <v>2216</v>
      </c>
      <c r="H39" s="26">
        <v>9485</v>
      </c>
      <c r="I39" s="26">
        <v>3986</v>
      </c>
      <c r="J39" s="26">
        <v>5499</v>
      </c>
      <c r="K39" s="26">
        <v>687</v>
      </c>
      <c r="L39" s="26">
        <v>456</v>
      </c>
      <c r="M39" s="26">
        <v>231</v>
      </c>
      <c r="N39" s="27"/>
      <c r="O39" s="27"/>
      <c r="P39" s="27"/>
      <c r="Q39" s="27"/>
      <c r="R39" s="27"/>
      <c r="S39" s="27"/>
      <c r="T39" s="27"/>
    </row>
    <row r="40" spans="1:20" ht="19.149999999999999" customHeight="1">
      <c r="A40" s="55" t="s">
        <v>127</v>
      </c>
      <c r="B40" s="31">
        <v>1619</v>
      </c>
      <c r="C40" s="31">
        <v>1340</v>
      </c>
      <c r="D40" s="31">
        <v>279</v>
      </c>
      <c r="E40" s="31">
        <v>742</v>
      </c>
      <c r="F40" s="31">
        <v>555</v>
      </c>
      <c r="G40" s="31">
        <v>187</v>
      </c>
      <c r="H40" s="31">
        <v>3509</v>
      </c>
      <c r="I40" s="31">
        <v>2533</v>
      </c>
      <c r="J40" s="31">
        <v>976</v>
      </c>
      <c r="K40" s="31">
        <v>265</v>
      </c>
      <c r="L40" s="31">
        <v>225</v>
      </c>
      <c r="M40" s="31">
        <v>40</v>
      </c>
      <c r="N40" s="3"/>
      <c r="O40" s="3"/>
      <c r="P40" s="3"/>
      <c r="Q40" s="3"/>
      <c r="R40" s="3"/>
      <c r="S40" s="3"/>
      <c r="T40" s="3"/>
    </row>
    <row r="41" spans="1:20" ht="19.149999999999999" customHeight="1">
      <c r="A41" s="55" t="s">
        <v>128</v>
      </c>
      <c r="B41" s="31">
        <v>3394</v>
      </c>
      <c r="C41" s="31">
        <v>480</v>
      </c>
      <c r="D41" s="31">
        <v>2914</v>
      </c>
      <c r="E41" s="31">
        <v>1695</v>
      </c>
      <c r="F41" s="31">
        <v>121</v>
      </c>
      <c r="G41" s="31">
        <v>1574</v>
      </c>
      <c r="H41" s="31">
        <v>3428</v>
      </c>
      <c r="I41" s="31">
        <v>378</v>
      </c>
      <c r="J41" s="31">
        <v>3050</v>
      </c>
      <c r="K41" s="31">
        <v>202</v>
      </c>
      <c r="L41" s="31">
        <v>92</v>
      </c>
      <c r="M41" s="31">
        <v>110</v>
      </c>
      <c r="N41" s="3"/>
      <c r="O41" s="3"/>
      <c r="P41" s="3"/>
      <c r="Q41" s="3"/>
      <c r="R41" s="3"/>
      <c r="S41" s="3"/>
      <c r="T41" s="3"/>
    </row>
    <row r="42" spans="1:20" ht="19.149999999999999" customHeight="1">
      <c r="A42" s="55" t="s">
        <v>129</v>
      </c>
      <c r="B42" s="57">
        <v>2240</v>
      </c>
      <c r="C42" s="57">
        <v>964</v>
      </c>
      <c r="D42" s="57">
        <v>1276</v>
      </c>
      <c r="E42" s="57">
        <v>893</v>
      </c>
      <c r="F42" s="57">
        <v>438</v>
      </c>
      <c r="G42" s="57">
        <v>455</v>
      </c>
      <c r="H42" s="57">
        <v>2548</v>
      </c>
      <c r="I42" s="57">
        <v>1075</v>
      </c>
      <c r="J42" s="57">
        <v>1473</v>
      </c>
      <c r="K42" s="57">
        <v>220</v>
      </c>
      <c r="L42" s="57">
        <v>139</v>
      </c>
      <c r="M42" s="57">
        <v>81</v>
      </c>
      <c r="N42" s="3"/>
      <c r="O42" s="3"/>
      <c r="P42" s="3"/>
      <c r="Q42" s="3"/>
      <c r="R42" s="3"/>
      <c r="S42" s="3"/>
      <c r="T42" s="3"/>
    </row>
    <row r="43" spans="1:20" s="37" customFormat="1" ht="7.15" customHeight="1" thickBo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52"/>
      <c r="O43" s="52"/>
      <c r="P43" s="52"/>
      <c r="Q43" s="52"/>
      <c r="R43" s="52"/>
      <c r="S43" s="52"/>
      <c r="T43" s="52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3.5" customHeight="1">
      <c r="G131" s="2"/>
      <c r="H131" s="3"/>
    </row>
    <row r="132" spans="2:20" ht="16.350000000000001" customHeight="1">
      <c r="H132" s="52"/>
      <c r="I132" s="3"/>
      <c r="J132" s="3"/>
      <c r="K132" s="3"/>
      <c r="L132" s="3"/>
      <c r="M132" s="3"/>
    </row>
    <row r="133" spans="2:20" ht="16.350000000000001" customHeight="1">
      <c r="H133" s="52"/>
      <c r="I133" s="3"/>
      <c r="J133" s="3"/>
      <c r="K133" s="3"/>
      <c r="L133" s="3"/>
      <c r="M133" s="3"/>
    </row>
    <row r="134" spans="2:20" ht="16.350000000000001" customHeight="1">
      <c r="H134" s="52"/>
      <c r="I134" s="3"/>
      <c r="J134" s="3"/>
      <c r="K134" s="3"/>
      <c r="L134" s="3"/>
      <c r="M134" s="3"/>
    </row>
    <row r="135" spans="2:20" ht="16.350000000000001" customHeight="1">
      <c r="H135" s="52"/>
      <c r="I135" s="3"/>
      <c r="J135" s="3"/>
      <c r="K135" s="3"/>
      <c r="L135" s="3"/>
      <c r="M135" s="3"/>
    </row>
    <row r="136" spans="2:20" ht="16.350000000000001" customHeight="1">
      <c r="H136" s="52"/>
      <c r="I136" s="3"/>
      <c r="J136" s="3"/>
      <c r="K136" s="3"/>
      <c r="L136" s="3"/>
      <c r="M136" s="3"/>
    </row>
    <row r="137" spans="2:20" ht="16.350000000000001" customHeight="1">
      <c r="H137" s="52"/>
      <c r="I137" s="3"/>
      <c r="J137" s="3"/>
      <c r="K137" s="3"/>
      <c r="L137" s="3"/>
      <c r="M137" s="3"/>
    </row>
    <row r="138" spans="2:20" ht="16.350000000000001" customHeight="1">
      <c r="H138" s="52"/>
      <c r="I138" s="3"/>
      <c r="J138" s="3"/>
      <c r="K138" s="3"/>
      <c r="L138" s="3"/>
      <c r="M138" s="3"/>
    </row>
    <row r="139" spans="2:20" ht="16.350000000000001" customHeight="1">
      <c r="H139" s="52"/>
      <c r="I139" s="3"/>
      <c r="J139" s="3"/>
      <c r="K139" s="3"/>
      <c r="L139" s="3"/>
      <c r="M139" s="3"/>
    </row>
    <row r="140" spans="2:20" ht="16.350000000000001" customHeight="1">
      <c r="H140" s="52"/>
      <c r="I140" s="3"/>
      <c r="J140" s="3"/>
      <c r="K140" s="3"/>
      <c r="L140" s="3"/>
      <c r="M140" s="3"/>
    </row>
    <row r="141" spans="2:20" ht="16.350000000000001" customHeight="1">
      <c r="H141" s="52"/>
      <c r="I141" s="3"/>
      <c r="J141" s="3"/>
      <c r="K141" s="3"/>
      <c r="L141" s="3"/>
      <c r="M141" s="3"/>
    </row>
    <row r="142" spans="2:20" ht="16.350000000000001" customHeight="1">
      <c r="H142" s="52"/>
      <c r="I142" s="3"/>
      <c r="J142" s="3"/>
      <c r="K142" s="3"/>
      <c r="L142" s="3"/>
      <c r="M142" s="3"/>
    </row>
    <row r="143" spans="2:20" ht="16.350000000000001" customHeight="1">
      <c r="H143" s="52"/>
      <c r="I143" s="3"/>
      <c r="J143" s="3"/>
      <c r="K143" s="3"/>
      <c r="L143" s="3"/>
      <c r="M143" s="3"/>
    </row>
    <row r="144" spans="2:20" ht="16.350000000000001" customHeight="1">
      <c r="H144" s="52"/>
      <c r="I144" s="3"/>
      <c r="J144" s="3"/>
      <c r="K144" s="3"/>
      <c r="L144" s="3"/>
      <c r="M144" s="3"/>
    </row>
    <row r="145" spans="8:13" ht="16.350000000000001" customHeight="1">
      <c r="H145" s="52"/>
      <c r="I145" s="3"/>
      <c r="J145" s="3"/>
      <c r="K145" s="3"/>
      <c r="L145" s="3"/>
      <c r="M145" s="3"/>
    </row>
    <row r="146" spans="8:13" ht="16.350000000000001" customHeight="1">
      <c r="H146" s="52"/>
      <c r="I146" s="3"/>
      <c r="J146" s="3"/>
      <c r="K146" s="3"/>
      <c r="L146" s="3"/>
      <c r="M146" s="3"/>
    </row>
    <row r="147" spans="8:13" ht="16.350000000000001" customHeight="1">
      <c r="H147" s="52"/>
      <c r="I147" s="3"/>
      <c r="J147" s="3"/>
      <c r="K147" s="3"/>
      <c r="L147" s="3"/>
      <c r="M147" s="3"/>
    </row>
    <row r="148" spans="8:13" ht="16.350000000000001" customHeight="1">
      <c r="H148" s="52"/>
      <c r="I148" s="3"/>
      <c r="J148" s="3"/>
      <c r="K148" s="3"/>
      <c r="L148" s="3"/>
      <c r="M148" s="3"/>
    </row>
    <row r="149" spans="8:13" ht="16.350000000000001" customHeight="1">
      <c r="H149" s="52"/>
      <c r="I149" s="3"/>
      <c r="J149" s="3"/>
      <c r="K149" s="3"/>
      <c r="L149" s="3"/>
      <c r="M149" s="3"/>
    </row>
    <row r="150" spans="8:13" ht="16.350000000000001" customHeight="1">
      <c r="H150" s="52"/>
      <c r="I150" s="3"/>
      <c r="J150" s="3"/>
      <c r="K150" s="3"/>
      <c r="L150" s="3"/>
      <c r="M150" s="3"/>
    </row>
    <row r="151" spans="8:13" ht="16.350000000000001" customHeight="1">
      <c r="H151" s="52"/>
      <c r="I151" s="3"/>
      <c r="J151" s="3"/>
      <c r="K151" s="3"/>
      <c r="L151" s="3"/>
      <c r="M151" s="3"/>
    </row>
    <row r="152" spans="8:13" ht="16.350000000000001" customHeight="1">
      <c r="H152" s="52"/>
      <c r="I152" s="3"/>
      <c r="J152" s="3"/>
      <c r="K152" s="3"/>
      <c r="L152" s="3"/>
      <c r="M152" s="3"/>
    </row>
    <row r="153" spans="8:13" ht="16.350000000000001" customHeight="1">
      <c r="H153" s="52"/>
      <c r="I153" s="3"/>
      <c r="J153" s="3"/>
      <c r="K153" s="3"/>
      <c r="L153" s="3"/>
      <c r="M153" s="3"/>
    </row>
    <row r="154" spans="8:13" ht="16.350000000000001" customHeight="1">
      <c r="H154" s="52"/>
      <c r="I154" s="3"/>
      <c r="J154" s="3"/>
      <c r="K154" s="3"/>
      <c r="L154" s="3"/>
      <c r="M154" s="3"/>
    </row>
    <row r="155" spans="8:13" ht="16.350000000000001" customHeight="1">
      <c r="H155" s="52"/>
      <c r="I155" s="3"/>
      <c r="J155" s="3"/>
      <c r="K155" s="3"/>
      <c r="L155" s="3"/>
      <c r="M155" s="3"/>
    </row>
    <row r="156" spans="8:13" ht="16.350000000000001" customHeight="1">
      <c r="H156" s="52"/>
      <c r="I156" s="3"/>
      <c r="J156" s="3"/>
      <c r="K156" s="3"/>
      <c r="L156" s="3"/>
      <c r="M156" s="3"/>
    </row>
    <row r="157" spans="8:13" ht="16.350000000000001" customHeight="1">
      <c r="H157" s="52"/>
      <c r="I157" s="3"/>
      <c r="J157" s="3"/>
      <c r="K157" s="3"/>
      <c r="L157" s="3"/>
      <c r="M157" s="3"/>
    </row>
    <row r="158" spans="8:13" ht="16.350000000000001" customHeight="1">
      <c r="H158" s="52"/>
      <c r="I158" s="3"/>
      <c r="J158" s="3"/>
      <c r="K158" s="3"/>
      <c r="L158" s="3"/>
      <c r="M158" s="3"/>
    </row>
    <row r="159" spans="8:13" ht="16.350000000000001" customHeight="1">
      <c r="H159" s="52"/>
      <c r="I159" s="3"/>
      <c r="J159" s="3"/>
      <c r="K159" s="3"/>
      <c r="L159" s="3"/>
      <c r="M159" s="3"/>
    </row>
    <row r="160" spans="8:13" ht="16.350000000000001" customHeight="1">
      <c r="H160" s="52"/>
      <c r="I160" s="3"/>
      <c r="J160" s="3"/>
      <c r="K160" s="3"/>
      <c r="L160" s="3"/>
      <c r="M160" s="3"/>
    </row>
    <row r="161" spans="8:13" ht="16.350000000000001" customHeight="1">
      <c r="H161" s="52"/>
      <c r="I161" s="3"/>
      <c r="J161" s="3"/>
      <c r="K161" s="3"/>
      <c r="L161" s="3"/>
      <c r="M16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表7-1</vt:lpstr>
      <vt:lpstr>表7-2</vt:lpstr>
      <vt:lpstr>表7-3</vt:lpstr>
      <vt:lpstr>表7-4</vt:lpstr>
      <vt:lpstr>表7-5</vt:lpstr>
      <vt:lpstr>表7-6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2023-10-03T00:29:57Z</dcterms:created>
  <dcterms:modified xsi:type="dcterms:W3CDTF">2023-10-03T00:30:07Z</dcterms:modified>
</cp:coreProperties>
</file>