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3" windowHeight="9808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<sst xmlns="http://schemas.openxmlformats.org/spreadsheetml/2006/main" count="92" uniqueCount="73">
  <si>
    <r>
      <t>第</t>
    </r>
    <r>
      <rPr>
        <b/>
        <sz val="12"/>
        <rFont val="Times New Roman"/>
        <family val="1"/>
      </rPr>
      <t>1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所得總額與可支配所得</t>
    </r>
  </si>
  <si>
    <t xml:space="preserve">                                            Table 1.  Current Receipts and Disposable Income (at Current
                                                             Prices and 2016 Constant Price)</t>
  </si>
  <si>
    <t>按當年幣值計算</t>
  </si>
  <si>
    <t>按105年價格計算</t>
  </si>
  <si>
    <t>At current price</t>
  </si>
  <si>
    <r>
      <t>At</t>
    </r>
    <r>
      <rPr>
        <sz val="9"/>
        <rFont val="Times New Roman"/>
        <family val="1"/>
      </rPr>
      <t xml:space="preserve">  </t>
    </r>
    <r>
      <rPr>
        <sz val="10"/>
        <rFont val="Times New Roman"/>
        <family val="1"/>
      </rPr>
      <t>2016</t>
    </r>
    <r>
      <rPr>
        <sz val="9"/>
        <rFont val="Times New Roman"/>
        <family val="1"/>
      </rPr>
      <t xml:space="preserve">  </t>
    </r>
    <r>
      <rPr>
        <sz val="10"/>
        <rFont val="Times New Roman"/>
        <family val="1"/>
      </rPr>
      <t>constant</t>
    </r>
    <r>
      <rPr>
        <sz val="9"/>
        <rFont val="Times New Roman"/>
        <family val="1"/>
      </rPr>
      <t xml:space="preserve">  </t>
    </r>
    <r>
      <rPr>
        <sz val="10"/>
        <rFont val="Times New Roman"/>
        <family val="1"/>
      </rPr>
      <t>price</t>
    </r>
  </si>
  <si>
    <t>所得總額</t>
  </si>
  <si>
    <t>可 支 配
所    得</t>
  </si>
  <si>
    <t>平均每戶所得總額</t>
  </si>
  <si>
    <t>平均每戶
可 支 配
所    得</t>
  </si>
  <si>
    <r>
      <t>年</t>
    </r>
    <r>
      <rPr>
        <sz val="10"/>
        <rFont val="Times New Roman"/>
        <family val="1"/>
      </rPr>
      <t xml:space="preserve">  </t>
    </r>
    <r>
      <rPr>
        <sz val="10"/>
        <rFont val="華康細圓體"/>
        <family val="3"/>
      </rPr>
      <t>別</t>
    </r>
  </si>
  <si>
    <t>（億元）</t>
  </si>
  <si>
    <t>（元）</t>
  </si>
  <si>
    <t>（億元）</t>
  </si>
  <si>
    <t>Year</t>
  </si>
  <si>
    <t>Current receipts</t>
  </si>
  <si>
    <t>Disposable income</t>
  </si>
  <si>
    <t>Average current receipts per household</t>
  </si>
  <si>
    <t>Average disposable income per household</t>
  </si>
  <si>
    <t>(NT$100 million)</t>
  </si>
  <si>
    <t>(NT$)</t>
  </si>
  <si>
    <r>
      <t>63</t>
    </r>
    <r>
      <rPr>
        <sz val="10"/>
        <rFont val="華康細圓體"/>
        <family val="3"/>
      </rPr>
      <t>年</t>
    </r>
  </si>
  <si>
    <r>
      <t>64</t>
    </r>
    <r>
      <rPr>
        <sz val="10"/>
        <rFont val="華康細圓體"/>
        <family val="3"/>
      </rPr>
      <t>年</t>
    </r>
  </si>
  <si>
    <r>
      <t>65</t>
    </r>
    <r>
      <rPr>
        <sz val="10"/>
        <rFont val="華康細圓體"/>
        <family val="3"/>
      </rPr>
      <t>年</t>
    </r>
  </si>
  <si>
    <r>
      <t>66</t>
    </r>
    <r>
      <rPr>
        <sz val="10"/>
        <rFont val="華康細圓體"/>
        <family val="3"/>
      </rPr>
      <t>年</t>
    </r>
  </si>
  <si>
    <r>
      <t>67</t>
    </r>
    <r>
      <rPr>
        <sz val="10"/>
        <rFont val="華康細圓體"/>
        <family val="3"/>
      </rPr>
      <t>年</t>
    </r>
  </si>
  <si>
    <r>
      <t>68</t>
    </r>
    <r>
      <rPr>
        <sz val="10"/>
        <rFont val="華康細圓體"/>
        <family val="3"/>
      </rPr>
      <t>年</t>
    </r>
  </si>
  <si>
    <r>
      <t>69</t>
    </r>
    <r>
      <rPr>
        <sz val="10"/>
        <rFont val="華康細圓體"/>
        <family val="3"/>
      </rPr>
      <t>年</t>
    </r>
  </si>
  <si>
    <r>
      <t>70</t>
    </r>
    <r>
      <rPr>
        <sz val="10"/>
        <rFont val="華康細圓體"/>
        <family val="3"/>
      </rPr>
      <t>年</t>
    </r>
  </si>
  <si>
    <r>
      <t>71</t>
    </r>
    <r>
      <rPr>
        <sz val="10"/>
        <rFont val="華康細圓體"/>
        <family val="3"/>
      </rPr>
      <t>年</t>
    </r>
  </si>
  <si>
    <r>
      <t>72</t>
    </r>
    <r>
      <rPr>
        <sz val="10"/>
        <rFont val="華康細圓體"/>
        <family val="3"/>
      </rPr>
      <t>年</t>
    </r>
  </si>
  <si>
    <r>
      <t>73</t>
    </r>
    <r>
      <rPr>
        <sz val="10"/>
        <rFont val="華康細圓體"/>
        <family val="3"/>
      </rPr>
      <t>年</t>
    </r>
  </si>
  <si>
    <r>
      <t>74</t>
    </r>
    <r>
      <rPr>
        <sz val="10"/>
        <rFont val="華康細圓體"/>
        <family val="3"/>
      </rPr>
      <t>年</t>
    </r>
  </si>
  <si>
    <r>
      <t>75</t>
    </r>
    <r>
      <rPr>
        <sz val="10"/>
        <rFont val="華康細圓體"/>
        <family val="3"/>
      </rPr>
      <t>年</t>
    </r>
  </si>
  <si>
    <r>
      <t>76</t>
    </r>
    <r>
      <rPr>
        <sz val="10"/>
        <rFont val="華康細圓體"/>
        <family val="3"/>
      </rPr>
      <t>年</t>
    </r>
  </si>
  <si>
    <r>
      <t>77</t>
    </r>
    <r>
      <rPr>
        <sz val="10"/>
        <rFont val="華康細圓體"/>
        <family val="3"/>
      </rPr>
      <t>年</t>
    </r>
  </si>
  <si>
    <r>
      <t>78</t>
    </r>
    <r>
      <rPr>
        <sz val="10"/>
        <rFont val="華康細圓體"/>
        <family val="3"/>
      </rPr>
      <t>年</t>
    </r>
  </si>
  <si>
    <r>
      <t>79</t>
    </r>
    <r>
      <rPr>
        <sz val="10"/>
        <rFont val="華康細圓體"/>
        <family val="3"/>
      </rPr>
      <t>年</t>
    </r>
  </si>
  <si>
    <r>
      <t>80</t>
    </r>
    <r>
      <rPr>
        <sz val="10"/>
        <rFont val="華康細圓體"/>
        <family val="3"/>
      </rPr>
      <t>年</t>
    </r>
  </si>
  <si>
    <r>
      <t>81</t>
    </r>
    <r>
      <rPr>
        <sz val="10"/>
        <rFont val="華康細圓體"/>
        <family val="3"/>
      </rPr>
      <t>年</t>
    </r>
  </si>
  <si>
    <r>
      <t>82</t>
    </r>
    <r>
      <rPr>
        <sz val="10"/>
        <rFont val="華康細圓體"/>
        <family val="3"/>
      </rPr>
      <t>年</t>
    </r>
  </si>
  <si>
    <r>
      <t>83</t>
    </r>
    <r>
      <rPr>
        <sz val="10"/>
        <rFont val="華康細圓體"/>
        <family val="3"/>
      </rPr>
      <t>年</t>
    </r>
  </si>
  <si>
    <r>
      <t>84</t>
    </r>
    <r>
      <rPr>
        <sz val="10"/>
        <rFont val="華康細圓體"/>
        <family val="3"/>
      </rPr>
      <t>年</t>
    </r>
  </si>
  <si>
    <r>
      <t>85</t>
    </r>
    <r>
      <rPr>
        <sz val="10"/>
        <rFont val="華康細圓體"/>
        <family val="3"/>
      </rPr>
      <t>年</t>
    </r>
  </si>
  <si>
    <r>
      <t>86</t>
    </r>
    <r>
      <rPr>
        <sz val="10"/>
        <rFont val="華康細圓體"/>
        <family val="3"/>
      </rPr>
      <t>年</t>
    </r>
  </si>
  <si>
    <r>
      <t>87</t>
    </r>
    <r>
      <rPr>
        <sz val="10"/>
        <rFont val="華康細圓體"/>
        <family val="3"/>
      </rPr>
      <t>年</t>
    </r>
  </si>
  <si>
    <r>
      <t>88</t>
    </r>
    <r>
      <rPr>
        <sz val="10"/>
        <rFont val="華康細圓體"/>
        <family val="3"/>
      </rPr>
      <t>年</t>
    </r>
  </si>
  <si>
    <r>
      <t>89</t>
    </r>
    <r>
      <rPr>
        <sz val="10"/>
        <rFont val="華康細圓體"/>
        <family val="3"/>
      </rPr>
      <t>年</t>
    </r>
  </si>
  <si>
    <r>
      <t>90</t>
    </r>
    <r>
      <rPr>
        <sz val="10"/>
        <rFont val="華康細圓體"/>
        <family val="3"/>
      </rPr>
      <t>年</t>
    </r>
  </si>
  <si>
    <r>
      <t>91</t>
    </r>
    <r>
      <rPr>
        <sz val="10"/>
        <rFont val="華康細圓體"/>
        <family val="3"/>
      </rPr>
      <t>年</t>
    </r>
  </si>
  <si>
    <r>
      <t>92</t>
    </r>
    <r>
      <rPr>
        <sz val="10"/>
        <rFont val="華康細圓體"/>
        <family val="3"/>
      </rPr>
      <t>年</t>
    </r>
  </si>
  <si>
    <r>
      <t>93</t>
    </r>
    <r>
      <rPr>
        <sz val="10"/>
        <rFont val="華康細圓體"/>
        <family val="3"/>
      </rPr>
      <t>年</t>
    </r>
  </si>
  <si>
    <r>
      <t>94</t>
    </r>
    <r>
      <rPr>
        <sz val="10"/>
        <rFont val="華康細圓體"/>
        <family val="3"/>
      </rPr>
      <t>年</t>
    </r>
  </si>
  <si>
    <r>
      <t>95</t>
    </r>
    <r>
      <rPr>
        <sz val="10"/>
        <rFont val="華康細圓體"/>
        <family val="3"/>
      </rPr>
      <t>年</t>
    </r>
  </si>
  <si>
    <r>
      <t>96</t>
    </r>
    <r>
      <rPr>
        <sz val="10"/>
        <rFont val="華康細圓體"/>
        <family val="3"/>
      </rPr>
      <t>年</t>
    </r>
  </si>
  <si>
    <r>
      <t>97</t>
    </r>
    <r>
      <rPr>
        <sz val="10"/>
        <rFont val="華康細圓體"/>
        <family val="3"/>
      </rPr>
      <t>年</t>
    </r>
  </si>
  <si>
    <r>
      <t>98</t>
    </r>
    <r>
      <rPr>
        <sz val="10"/>
        <rFont val="華康細圓體"/>
        <family val="3"/>
      </rPr>
      <t>年</t>
    </r>
  </si>
  <si>
    <r>
      <t>99</t>
    </r>
    <r>
      <rPr>
        <sz val="10"/>
        <rFont val="華康細圓體"/>
        <family val="3"/>
      </rPr>
      <t>年</t>
    </r>
  </si>
  <si>
    <r>
      <t>100</t>
    </r>
    <r>
      <rPr>
        <sz val="10"/>
        <rFont val="華康細圓體"/>
        <family val="3"/>
      </rPr>
      <t>年</t>
    </r>
  </si>
  <si>
    <r>
      <t>101</t>
    </r>
    <r>
      <rPr>
        <sz val="10"/>
        <rFont val="華康細圓體"/>
        <family val="3"/>
      </rPr>
      <t>年</t>
    </r>
  </si>
  <si>
    <r>
      <t>102</t>
    </r>
    <r>
      <rPr>
        <sz val="10"/>
        <rFont val="華康細圓體"/>
        <family val="3"/>
      </rPr>
      <t>年</t>
    </r>
  </si>
  <si>
    <r>
      <t>103</t>
    </r>
    <r>
      <rPr>
        <sz val="10"/>
        <rFont val="華康細圓體"/>
        <family val="3"/>
      </rPr>
      <t>年</t>
    </r>
  </si>
  <si>
    <r>
      <t>104</t>
    </r>
    <r>
      <rPr>
        <sz val="10"/>
        <rFont val="華康細圓體"/>
        <family val="3"/>
      </rPr>
      <t>年</t>
    </r>
  </si>
  <si>
    <r>
      <t>105</t>
    </r>
    <r>
      <rPr>
        <sz val="10"/>
        <rFont val="華康細圓體"/>
        <family val="3"/>
      </rPr>
      <t>年</t>
    </r>
  </si>
  <si>
    <r>
      <t>106</t>
    </r>
    <r>
      <rPr>
        <sz val="10"/>
        <rFont val="華康細圓體"/>
        <family val="3"/>
      </rPr>
      <t>年</t>
    </r>
  </si>
  <si>
    <r>
      <t>107</t>
    </r>
    <r>
      <rPr>
        <sz val="10"/>
        <rFont val="華康細圓體"/>
        <family val="3"/>
      </rPr>
      <t>年</t>
    </r>
  </si>
  <si>
    <r>
      <t>108</t>
    </r>
    <r>
      <rPr>
        <sz val="10"/>
        <rFont val="華康細圓體"/>
        <family val="3"/>
      </rPr>
      <t>年</t>
    </r>
  </si>
  <si>
    <r>
      <t>109</t>
    </r>
    <r>
      <rPr>
        <sz val="10"/>
        <rFont val="華康細圓體"/>
        <family val="3"/>
      </rPr>
      <t>年</t>
    </r>
  </si>
  <si>
    <r>
      <t>110</t>
    </r>
    <r>
      <rPr>
        <sz val="10"/>
        <rFont val="華康細圓體"/>
        <family val="3"/>
      </rPr>
      <t>年</t>
    </r>
  </si>
  <si>
    <r>
      <t>111</t>
    </r>
    <r>
      <rPr>
        <sz val="10"/>
        <rFont val="華康細圓體"/>
        <family val="3"/>
      </rPr>
      <t>年</t>
    </r>
  </si>
  <si>
    <r>
      <t>111</t>
    </r>
    <r>
      <rPr>
        <sz val="10"/>
        <rFont val="華康細圓體"/>
        <family val="3"/>
      </rPr>
      <t>年年增率</t>
    </r>
    <r>
      <rPr>
        <sz val="10"/>
        <rFont val="Times New Roman"/>
        <family val="1"/>
      </rPr>
      <t>(%)</t>
    </r>
  </si>
  <si>
    <t>Changes in percentage</t>
  </si>
  <si>
    <t>2021-2022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</si>
</sst>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華康細圓體"/>
      <family val="3"/>
    </font>
    <font>
      <sz val="9"/>
      <name val="Times New Roman"/>
      <family val="1"/>
    </font>
    <font>
      <sz val="8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right" vertical="top" wrapText="1"/>
    </xf>
    <xf numFmtId="3" fontId="0" fillId="0" borderId="0" xfId="0" applyNumberFormat="1" applyFill="1" applyAlignment="1">
      <alignment vertical="center"/>
    </xf>
    <xf numFmtId="0" fontId="6" fillId="0" borderId="0" xfId="0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horizontal="left" vertical="top" wrapText="1"/>
    </xf>
    <xf numFmtId="176" fontId="6" fillId="0" borderId="0" xfId="0" applyNumberFormat="1" applyFont="1" applyFill="1" applyBorder="1" applyAlignment="1">
      <alignment vertical="top" wrapText="1"/>
    </xf>
    <xf numFmtId="176" fontId="6" fillId="0" borderId="0" xfId="0" applyNumberFormat="1" applyFont="1" applyFill="1" applyAlignment="1">
      <alignment vertical="top" wrapText="1"/>
    </xf>
    <xf numFmtId="0" fontId="6" fillId="0" borderId="19" xfId="0" applyFont="1" applyFill="1" applyBorder="1" applyAlignment="1">
      <alignment vertical="top" wrapText="1"/>
    </xf>
    <xf numFmtId="176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9" fillId="0" borderId="19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19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showGridLines="0" tabSelected="1" zoomScalePageLayoutView="0" workbookViewId="0" topLeftCell="A1">
      <selection activeCell="A1" sqref="A1:J1"/>
    </sheetView>
  </sheetViews>
  <sheetFormatPr defaultColWidth="9.00390625" defaultRowHeight="16.5"/>
  <cols>
    <col min="1" max="2" width="7.625" style="1" customWidth="1"/>
    <col min="3" max="16384" width="9.00390625" style="1" customWidth="1"/>
  </cols>
  <sheetData>
    <row r="1" spans="1:10" ht="18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30" customHeight="1" thickBo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5" customHeight="1" thickTop="1">
      <c r="A3" s="38"/>
      <c r="B3" s="39"/>
      <c r="C3" s="40" t="s">
        <v>2</v>
      </c>
      <c r="D3" s="41"/>
      <c r="E3" s="41"/>
      <c r="F3" s="42"/>
      <c r="G3" s="41" t="s">
        <v>3</v>
      </c>
      <c r="H3" s="41"/>
      <c r="I3" s="41"/>
      <c r="J3" s="41"/>
    </row>
    <row r="4" spans="1:10" ht="12.75" customHeight="1">
      <c r="A4" s="26"/>
      <c r="B4" s="27"/>
      <c r="C4" s="43" t="s">
        <v>4</v>
      </c>
      <c r="D4" s="44"/>
      <c r="E4" s="44"/>
      <c r="F4" s="45"/>
      <c r="G4" s="30" t="s">
        <v>5</v>
      </c>
      <c r="H4" s="30"/>
      <c r="I4" s="30"/>
      <c r="J4" s="30"/>
    </row>
    <row r="5" spans="1:10" ht="38.25">
      <c r="A5" s="26"/>
      <c r="B5" s="27"/>
      <c r="C5" s="2" t="s">
        <v>6</v>
      </c>
      <c r="D5" s="2" t="s">
        <v>7</v>
      </c>
      <c r="E5" s="2" t="s">
        <v>8</v>
      </c>
      <c r="F5" s="3" t="s">
        <v>9</v>
      </c>
      <c r="G5" s="2" t="s">
        <v>6</v>
      </c>
      <c r="H5" s="2" t="s">
        <v>7</v>
      </c>
      <c r="I5" s="2" t="s">
        <v>8</v>
      </c>
      <c r="J5" s="4" t="s">
        <v>9</v>
      </c>
    </row>
    <row r="6" spans="1:10" ht="16.5">
      <c r="A6" s="28" t="s">
        <v>10</v>
      </c>
      <c r="B6" s="29"/>
      <c r="C6" s="6" t="s">
        <v>11</v>
      </c>
      <c r="D6" s="6" t="s">
        <v>11</v>
      </c>
      <c r="E6" s="6" t="s">
        <v>12</v>
      </c>
      <c r="F6" s="5" t="s">
        <v>12</v>
      </c>
      <c r="G6" s="6" t="s">
        <v>11</v>
      </c>
      <c r="H6" s="6" t="s">
        <v>13</v>
      </c>
      <c r="I6" s="5" t="s">
        <v>12</v>
      </c>
      <c r="J6" s="7" t="s">
        <v>12</v>
      </c>
    </row>
    <row r="7" spans="1:10" ht="48" customHeight="1">
      <c r="A7" s="30" t="s">
        <v>14</v>
      </c>
      <c r="B7" s="31"/>
      <c r="C7" s="8" t="s">
        <v>15</v>
      </c>
      <c r="D7" s="8" t="s">
        <v>16</v>
      </c>
      <c r="E7" s="8" t="s">
        <v>17</v>
      </c>
      <c r="F7" s="9" t="s">
        <v>18</v>
      </c>
      <c r="G7" s="8" t="s">
        <v>15</v>
      </c>
      <c r="H7" s="8" t="s">
        <v>16</v>
      </c>
      <c r="I7" s="9" t="s">
        <v>17</v>
      </c>
      <c r="J7" s="10" t="s">
        <v>18</v>
      </c>
    </row>
    <row r="8" spans="1:10" ht="22.5">
      <c r="A8" s="32"/>
      <c r="B8" s="33"/>
      <c r="C8" s="11" t="s">
        <v>19</v>
      </c>
      <c r="D8" s="11" t="s">
        <v>19</v>
      </c>
      <c r="E8" s="11" t="s">
        <v>20</v>
      </c>
      <c r="F8" s="11" t="s">
        <v>20</v>
      </c>
      <c r="G8" s="11" t="s">
        <v>19</v>
      </c>
      <c r="H8" s="11" t="s">
        <v>19</v>
      </c>
      <c r="I8" s="11" t="s">
        <v>20</v>
      </c>
      <c r="J8" s="12" t="s">
        <v>20</v>
      </c>
    </row>
    <row r="9" spans="1:26" ht="13.5" customHeight="1" hidden="1">
      <c r="A9" s="13" t="s">
        <v>21</v>
      </c>
      <c r="B9" s="14">
        <v>1974</v>
      </c>
      <c r="C9" s="15">
        <v>2945</v>
      </c>
      <c r="D9" s="15">
        <v>2703</v>
      </c>
      <c r="E9" s="15">
        <v>101110</v>
      </c>
      <c r="F9" s="15">
        <v>92813</v>
      </c>
      <c r="G9" s="15">
        <v>7407</v>
      </c>
      <c r="H9" s="15">
        <v>6798</v>
      </c>
      <c r="I9" s="15">
        <v>254301</v>
      </c>
      <c r="J9" s="15">
        <v>233433</v>
      </c>
      <c r="S9" s="16"/>
      <c r="T9" s="16"/>
      <c r="U9" s="16"/>
      <c r="V9" s="16"/>
      <c r="W9" s="16"/>
      <c r="X9" s="16"/>
      <c r="Y9" s="16"/>
      <c r="Z9" s="16"/>
    </row>
    <row r="10" spans="1:26" ht="13.5" customHeight="1" hidden="1">
      <c r="A10" s="17" t="s">
        <v>22</v>
      </c>
      <c r="B10" s="18">
        <v>1975</v>
      </c>
      <c r="C10" s="15">
        <v>3377</v>
      </c>
      <c r="D10" s="15">
        <v>3066</v>
      </c>
      <c r="E10" s="15">
        <v>111117</v>
      </c>
      <c r="F10" s="15">
        <v>101821</v>
      </c>
      <c r="G10" s="15">
        <v>8426</v>
      </c>
      <c r="H10" s="15">
        <v>7650</v>
      </c>
      <c r="I10" s="15">
        <v>277238</v>
      </c>
      <c r="J10" s="15">
        <v>254044</v>
      </c>
      <c r="S10" s="16"/>
      <c r="T10" s="16"/>
      <c r="U10" s="16"/>
      <c r="V10" s="16"/>
      <c r="W10" s="16"/>
      <c r="X10" s="16"/>
      <c r="Y10" s="16"/>
      <c r="Z10" s="16"/>
    </row>
    <row r="11" spans="1:26" ht="12.75" customHeight="1" hidden="1">
      <c r="A11" s="17" t="s">
        <v>23</v>
      </c>
      <c r="B11" s="18">
        <v>1976</v>
      </c>
      <c r="C11" s="15">
        <v>3906</v>
      </c>
      <c r="D11" s="15">
        <v>3625</v>
      </c>
      <c r="E11" s="15">
        <v>125324</v>
      </c>
      <c r="F11" s="15">
        <v>116297</v>
      </c>
      <c r="G11" s="15">
        <v>9499</v>
      </c>
      <c r="H11" s="15">
        <v>8816</v>
      </c>
      <c r="I11" s="15">
        <v>304776</v>
      </c>
      <c r="J11" s="15">
        <v>282823</v>
      </c>
      <c r="S11" s="16"/>
      <c r="T11" s="16"/>
      <c r="U11" s="16"/>
      <c r="V11" s="16"/>
      <c r="W11" s="16"/>
      <c r="X11" s="16"/>
      <c r="Y11" s="16"/>
      <c r="Z11" s="16"/>
    </row>
    <row r="12" spans="1:26" ht="12.75" customHeight="1" hidden="1">
      <c r="A12" s="17" t="s">
        <v>24</v>
      </c>
      <c r="B12" s="18">
        <v>1977</v>
      </c>
      <c r="C12" s="15">
        <v>4748</v>
      </c>
      <c r="D12" s="15">
        <v>4249</v>
      </c>
      <c r="E12" s="15">
        <v>146204</v>
      </c>
      <c r="F12" s="15">
        <v>130830</v>
      </c>
      <c r="G12" s="15">
        <v>10900</v>
      </c>
      <c r="H12" s="15">
        <v>9754</v>
      </c>
      <c r="I12" s="15">
        <v>335638</v>
      </c>
      <c r="J12" s="15">
        <v>300344</v>
      </c>
      <c r="S12" s="16"/>
      <c r="T12" s="16"/>
      <c r="U12" s="16"/>
      <c r="V12" s="16"/>
      <c r="W12" s="16"/>
      <c r="X12" s="16"/>
      <c r="Y12" s="16"/>
      <c r="Z12" s="16"/>
    </row>
    <row r="13" spans="1:26" ht="12.75" customHeight="1" hidden="1">
      <c r="A13" s="17" t="s">
        <v>25</v>
      </c>
      <c r="B13" s="18">
        <v>1978</v>
      </c>
      <c r="C13" s="15">
        <v>5916</v>
      </c>
      <c r="D13" s="15">
        <v>5248</v>
      </c>
      <c r="E13" s="15">
        <v>175558</v>
      </c>
      <c r="F13" s="15">
        <v>155737</v>
      </c>
      <c r="G13" s="15">
        <v>12690</v>
      </c>
      <c r="H13" s="15">
        <v>11257</v>
      </c>
      <c r="I13" s="15">
        <v>376572</v>
      </c>
      <c r="J13" s="15">
        <v>334056</v>
      </c>
      <c r="S13" s="16"/>
      <c r="T13" s="16"/>
      <c r="U13" s="16"/>
      <c r="V13" s="16"/>
      <c r="W13" s="16"/>
      <c r="X13" s="16"/>
      <c r="Y13" s="16"/>
      <c r="Z13" s="16"/>
    </row>
    <row r="14" spans="1:26" ht="12.75" customHeight="1" hidden="1">
      <c r="A14" s="17" t="s">
        <v>26</v>
      </c>
      <c r="B14" s="18">
        <v>1979</v>
      </c>
      <c r="C14" s="15">
        <v>7438</v>
      </c>
      <c r="D14" s="15">
        <v>6635</v>
      </c>
      <c r="E14" s="15">
        <v>211224</v>
      </c>
      <c r="F14" s="15">
        <v>188407</v>
      </c>
      <c r="G14" s="15">
        <v>14479</v>
      </c>
      <c r="H14" s="15">
        <v>12916</v>
      </c>
      <c r="I14" s="15">
        <v>411182</v>
      </c>
      <c r="J14" s="15">
        <v>366765</v>
      </c>
      <c r="S14" s="16"/>
      <c r="T14" s="16"/>
      <c r="U14" s="16"/>
      <c r="V14" s="16"/>
      <c r="W14" s="16"/>
      <c r="X14" s="16"/>
      <c r="Y14" s="16"/>
      <c r="Z14" s="16"/>
    </row>
    <row r="15" spans="1:26" ht="12.75" customHeight="1" hidden="1">
      <c r="A15" s="17" t="s">
        <v>27</v>
      </c>
      <c r="B15" s="18">
        <v>1980</v>
      </c>
      <c r="C15" s="15">
        <v>9652</v>
      </c>
      <c r="D15" s="15">
        <v>8568</v>
      </c>
      <c r="E15" s="15">
        <v>262614</v>
      </c>
      <c r="F15" s="15">
        <v>233112</v>
      </c>
      <c r="G15" s="15">
        <v>15922</v>
      </c>
      <c r="H15" s="15">
        <v>14134</v>
      </c>
      <c r="I15" s="15">
        <v>433213</v>
      </c>
      <c r="J15" s="15">
        <v>384546</v>
      </c>
      <c r="S15" s="16"/>
      <c r="T15" s="16"/>
      <c r="U15" s="16"/>
      <c r="V15" s="16"/>
      <c r="W15" s="16"/>
      <c r="X15" s="16"/>
      <c r="Y15" s="16"/>
      <c r="Z15" s="16"/>
    </row>
    <row r="16" spans="1:26" ht="12.75" customHeight="1">
      <c r="A16" s="17" t="s">
        <v>28</v>
      </c>
      <c r="B16" s="18">
        <v>1981</v>
      </c>
      <c r="C16" s="15">
        <v>11565</v>
      </c>
      <c r="D16" s="15">
        <v>10199</v>
      </c>
      <c r="E16" s="15">
        <v>302114</v>
      </c>
      <c r="F16" s="15">
        <v>266439</v>
      </c>
      <c r="G16" s="15">
        <v>17164</v>
      </c>
      <c r="H16" s="15">
        <v>15137</v>
      </c>
      <c r="I16" s="15">
        <v>448373</v>
      </c>
      <c r="J16" s="15">
        <v>395427</v>
      </c>
      <c r="S16" s="16"/>
      <c r="T16" s="16"/>
      <c r="U16" s="16"/>
      <c r="V16" s="16"/>
      <c r="W16" s="16"/>
      <c r="X16" s="16"/>
      <c r="Y16" s="16"/>
      <c r="Z16" s="16"/>
    </row>
    <row r="17" spans="1:26" ht="12.75" customHeight="1">
      <c r="A17" s="17" t="s">
        <v>29</v>
      </c>
      <c r="B17" s="18">
        <v>1982</v>
      </c>
      <c r="C17" s="15">
        <v>12514</v>
      </c>
      <c r="D17" s="15">
        <v>10915</v>
      </c>
      <c r="E17" s="15">
        <v>315573</v>
      </c>
      <c r="F17" s="15">
        <v>275250</v>
      </c>
      <c r="G17" s="15">
        <v>18120</v>
      </c>
      <c r="H17" s="15">
        <v>15805</v>
      </c>
      <c r="I17" s="15">
        <v>456955</v>
      </c>
      <c r="J17" s="15">
        <v>398566</v>
      </c>
      <c r="S17" s="16"/>
      <c r="T17" s="16"/>
      <c r="U17" s="16"/>
      <c r="V17" s="16"/>
      <c r="W17" s="16"/>
      <c r="X17" s="16"/>
      <c r="Y17" s="16"/>
      <c r="Z17" s="16"/>
    </row>
    <row r="18" spans="1:26" ht="12.75" customHeight="1">
      <c r="A18" s="17" t="s">
        <v>30</v>
      </c>
      <c r="B18" s="18">
        <v>1983</v>
      </c>
      <c r="C18" s="15">
        <v>14001</v>
      </c>
      <c r="D18" s="15">
        <v>12144</v>
      </c>
      <c r="E18" s="15">
        <v>341143</v>
      </c>
      <c r="F18" s="15">
        <v>295887</v>
      </c>
      <c r="G18" s="15">
        <v>19781</v>
      </c>
      <c r="H18" s="15">
        <v>17157</v>
      </c>
      <c r="I18" s="15">
        <v>481977</v>
      </c>
      <c r="J18" s="15">
        <v>418038</v>
      </c>
      <c r="S18" s="16"/>
      <c r="T18" s="16"/>
      <c r="U18" s="16"/>
      <c r="V18" s="16"/>
      <c r="W18" s="16"/>
      <c r="X18" s="16"/>
      <c r="Y18" s="16"/>
      <c r="Z18" s="16"/>
    </row>
    <row r="19" spans="1:26" ht="12.75" customHeight="1">
      <c r="A19" s="17" t="s">
        <v>31</v>
      </c>
      <c r="B19" s="18">
        <v>1984</v>
      </c>
      <c r="C19" s="15">
        <v>15341</v>
      </c>
      <c r="D19" s="15">
        <v>13194</v>
      </c>
      <c r="E19" s="15">
        <v>365394</v>
      </c>
      <c r="F19" s="15">
        <v>314245</v>
      </c>
      <c r="G19" s="15">
        <v>21381</v>
      </c>
      <c r="H19" s="15">
        <v>18389</v>
      </c>
      <c r="I19" s="15">
        <v>509260</v>
      </c>
      <c r="J19" s="15">
        <v>437972</v>
      </c>
      <c r="S19" s="16"/>
      <c r="T19" s="16"/>
      <c r="U19" s="16"/>
      <c r="V19" s="16"/>
      <c r="W19" s="16"/>
      <c r="X19" s="16"/>
      <c r="Y19" s="16"/>
      <c r="Z19" s="16"/>
    </row>
    <row r="20" spans="1:26" ht="12.75" customHeight="1">
      <c r="A20" s="17" t="s">
        <v>32</v>
      </c>
      <c r="B20" s="18">
        <v>1985</v>
      </c>
      <c r="C20" s="15">
        <v>16053</v>
      </c>
      <c r="D20" s="15">
        <v>13742</v>
      </c>
      <c r="E20" s="15">
        <v>374384</v>
      </c>
      <c r="F20" s="15">
        <v>320492</v>
      </c>
      <c r="G20" s="15">
        <v>22271</v>
      </c>
      <c r="H20" s="15">
        <v>19065</v>
      </c>
      <c r="I20" s="15">
        <v>519401</v>
      </c>
      <c r="J20" s="15">
        <v>444634</v>
      </c>
      <c r="S20" s="16"/>
      <c r="T20" s="16"/>
      <c r="U20" s="16"/>
      <c r="V20" s="16"/>
      <c r="W20" s="16"/>
      <c r="X20" s="16"/>
      <c r="Y20" s="16"/>
      <c r="Z20" s="16"/>
    </row>
    <row r="21" spans="1:26" ht="12.75" customHeight="1">
      <c r="A21" s="17" t="s">
        <v>33</v>
      </c>
      <c r="B21" s="18">
        <v>1986</v>
      </c>
      <c r="C21" s="15">
        <v>17705</v>
      </c>
      <c r="D21" s="15">
        <v>15128</v>
      </c>
      <c r="E21" s="15">
        <v>399935</v>
      </c>
      <c r="F21" s="15">
        <v>341728</v>
      </c>
      <c r="G21" s="15">
        <v>24069</v>
      </c>
      <c r="H21" s="15">
        <v>20566</v>
      </c>
      <c r="I21" s="15">
        <v>543685</v>
      </c>
      <c r="J21" s="15">
        <v>464557</v>
      </c>
      <c r="S21" s="16"/>
      <c r="T21" s="16"/>
      <c r="U21" s="16"/>
      <c r="V21" s="16"/>
      <c r="W21" s="16"/>
      <c r="X21" s="16"/>
      <c r="Y21" s="16"/>
      <c r="Z21" s="16"/>
    </row>
    <row r="22" spans="1:26" ht="12.75" customHeight="1">
      <c r="A22" s="17" t="s">
        <v>34</v>
      </c>
      <c r="B22" s="18">
        <v>1987</v>
      </c>
      <c r="C22" s="15">
        <v>19620</v>
      </c>
      <c r="D22" s="15">
        <v>16763</v>
      </c>
      <c r="E22" s="15">
        <v>428931</v>
      </c>
      <c r="F22" s="15">
        <v>366487</v>
      </c>
      <c r="G22" s="15">
        <v>26921</v>
      </c>
      <c r="H22" s="15">
        <v>23001</v>
      </c>
      <c r="I22" s="15">
        <v>588544</v>
      </c>
      <c r="J22" s="15">
        <v>502864</v>
      </c>
      <c r="S22" s="16"/>
      <c r="T22" s="16"/>
      <c r="U22" s="16"/>
      <c r="V22" s="16"/>
      <c r="W22" s="16"/>
      <c r="X22" s="16"/>
      <c r="Y22" s="16"/>
      <c r="Z22" s="16"/>
    </row>
    <row r="23" spans="1:26" ht="12.75" customHeight="1">
      <c r="A23" s="17" t="s">
        <v>35</v>
      </c>
      <c r="B23" s="18">
        <v>1988</v>
      </c>
      <c r="C23" s="15">
        <v>22968</v>
      </c>
      <c r="D23" s="15">
        <v>19437</v>
      </c>
      <c r="E23" s="15">
        <v>485049</v>
      </c>
      <c r="F23" s="15">
        <v>410483</v>
      </c>
      <c r="G23" s="15">
        <v>31580</v>
      </c>
      <c r="H23" s="15">
        <v>26725</v>
      </c>
      <c r="I23" s="15">
        <v>666917</v>
      </c>
      <c r="J23" s="15">
        <v>564393</v>
      </c>
      <c r="S23" s="16"/>
      <c r="T23" s="16"/>
      <c r="U23" s="16"/>
      <c r="V23" s="16"/>
      <c r="W23" s="16"/>
      <c r="X23" s="16"/>
      <c r="Y23" s="16"/>
      <c r="Z23" s="16"/>
    </row>
    <row r="24" spans="1:26" ht="12.75" customHeight="1">
      <c r="A24" s="17" t="s">
        <v>36</v>
      </c>
      <c r="B24" s="18">
        <v>1989</v>
      </c>
      <c r="C24" s="15">
        <v>27121</v>
      </c>
      <c r="D24" s="15">
        <v>22767</v>
      </c>
      <c r="E24" s="15">
        <v>553917</v>
      </c>
      <c r="F24" s="15">
        <v>464994</v>
      </c>
      <c r="G24" s="15">
        <v>36586</v>
      </c>
      <c r="H24" s="15">
        <v>30712</v>
      </c>
      <c r="I24" s="15">
        <v>747224</v>
      </c>
      <c r="J24" s="15">
        <v>627268</v>
      </c>
      <c r="S24" s="16"/>
      <c r="T24" s="16"/>
      <c r="U24" s="16"/>
      <c r="V24" s="16"/>
      <c r="W24" s="16"/>
      <c r="X24" s="16"/>
      <c r="Y24" s="16"/>
      <c r="Z24" s="16"/>
    </row>
    <row r="25" spans="1:26" ht="12.75" customHeight="1">
      <c r="A25" s="17" t="s">
        <v>37</v>
      </c>
      <c r="B25" s="18">
        <v>1990</v>
      </c>
      <c r="C25" s="15">
        <v>31542</v>
      </c>
      <c r="D25" s="15">
        <v>26145</v>
      </c>
      <c r="E25" s="15">
        <v>627511</v>
      </c>
      <c r="F25" s="15">
        <v>520147</v>
      </c>
      <c r="G25" s="15">
        <v>40553</v>
      </c>
      <c r="H25" s="15">
        <v>33614</v>
      </c>
      <c r="I25" s="15">
        <v>806777</v>
      </c>
      <c r="J25" s="15">
        <v>668741</v>
      </c>
      <c r="S25" s="16"/>
      <c r="T25" s="16"/>
      <c r="U25" s="16"/>
      <c r="V25" s="16"/>
      <c r="W25" s="16"/>
      <c r="X25" s="16"/>
      <c r="Y25" s="16"/>
      <c r="Z25" s="16"/>
    </row>
    <row r="26" spans="1:26" ht="12.75" customHeight="1">
      <c r="A26" s="17" t="s">
        <v>38</v>
      </c>
      <c r="B26" s="18">
        <v>1991</v>
      </c>
      <c r="C26" s="15">
        <v>36705</v>
      </c>
      <c r="D26" s="15">
        <v>30302</v>
      </c>
      <c r="E26" s="15">
        <v>711333</v>
      </c>
      <c r="F26" s="15">
        <v>587242</v>
      </c>
      <c r="G26" s="15">
        <v>45996</v>
      </c>
      <c r="H26" s="15">
        <v>37972</v>
      </c>
      <c r="I26" s="15">
        <v>891395</v>
      </c>
      <c r="J26" s="15">
        <v>735892</v>
      </c>
      <c r="S26" s="16"/>
      <c r="T26" s="16"/>
      <c r="U26" s="16"/>
      <c r="V26" s="16"/>
      <c r="W26" s="16"/>
      <c r="X26" s="16"/>
      <c r="Y26" s="16"/>
      <c r="Z26" s="16"/>
    </row>
    <row r="27" spans="1:26" ht="12.75" customHeight="1">
      <c r="A27" s="17" t="s">
        <v>39</v>
      </c>
      <c r="B27" s="18">
        <v>1992</v>
      </c>
      <c r="C27" s="15">
        <v>41356</v>
      </c>
      <c r="D27" s="15">
        <v>33823</v>
      </c>
      <c r="E27" s="15">
        <v>782173</v>
      </c>
      <c r="F27" s="15">
        <v>639696</v>
      </c>
      <c r="G27" s="15">
        <v>50074</v>
      </c>
      <c r="H27" s="15">
        <v>40953</v>
      </c>
      <c r="I27" s="15">
        <v>947055</v>
      </c>
      <c r="J27" s="15">
        <v>774544</v>
      </c>
      <c r="S27" s="16"/>
      <c r="T27" s="16"/>
      <c r="U27" s="16"/>
      <c r="V27" s="16"/>
      <c r="W27" s="16"/>
      <c r="X27" s="16"/>
      <c r="Y27" s="16"/>
      <c r="Z27" s="16"/>
    </row>
    <row r="28" spans="1:26" ht="12.75" customHeight="1">
      <c r="A28" s="17" t="s">
        <v>40</v>
      </c>
      <c r="B28" s="18">
        <v>1993</v>
      </c>
      <c r="C28" s="15">
        <v>47929</v>
      </c>
      <c r="D28" s="15">
        <v>39444</v>
      </c>
      <c r="E28" s="15">
        <v>884446</v>
      </c>
      <c r="F28" s="15">
        <v>727879</v>
      </c>
      <c r="G28" s="15">
        <v>56097</v>
      </c>
      <c r="H28" s="15">
        <v>46166</v>
      </c>
      <c r="I28" s="15">
        <v>1035166</v>
      </c>
      <c r="J28" s="15">
        <v>851918</v>
      </c>
      <c r="S28" s="16"/>
      <c r="T28" s="16"/>
      <c r="U28" s="16"/>
      <c r="V28" s="16"/>
      <c r="W28" s="16"/>
      <c r="X28" s="16"/>
      <c r="Y28" s="16"/>
      <c r="Z28" s="16"/>
    </row>
    <row r="29" spans="1:26" ht="12.75" customHeight="1">
      <c r="A29" s="17" t="s">
        <v>41</v>
      </c>
      <c r="B29" s="18">
        <v>1994</v>
      </c>
      <c r="C29" s="15">
        <v>52831</v>
      </c>
      <c r="D29" s="15">
        <v>42855</v>
      </c>
      <c r="E29" s="15">
        <v>948941</v>
      </c>
      <c r="F29" s="15">
        <v>769755</v>
      </c>
      <c r="G29" s="15">
        <v>60392</v>
      </c>
      <c r="H29" s="15">
        <v>48988</v>
      </c>
      <c r="I29" s="15">
        <v>1084752</v>
      </c>
      <c r="J29" s="15">
        <v>879921</v>
      </c>
      <c r="S29" s="16"/>
      <c r="T29" s="16"/>
      <c r="U29" s="16"/>
      <c r="V29" s="16"/>
      <c r="W29" s="16"/>
      <c r="X29" s="16"/>
      <c r="Y29" s="16"/>
      <c r="Z29" s="16"/>
    </row>
    <row r="30" spans="1:26" ht="12.75" customHeight="1">
      <c r="A30" s="17" t="s">
        <v>42</v>
      </c>
      <c r="B30" s="18">
        <v>1995</v>
      </c>
      <c r="C30" s="15">
        <v>58977</v>
      </c>
      <c r="D30" s="15">
        <v>46499</v>
      </c>
      <c r="E30" s="15">
        <v>1029053</v>
      </c>
      <c r="F30" s="15">
        <v>811338</v>
      </c>
      <c r="G30" s="15">
        <v>65392</v>
      </c>
      <c r="H30" s="15">
        <v>51557</v>
      </c>
      <c r="I30" s="15">
        <v>1140983</v>
      </c>
      <c r="J30" s="15">
        <v>899588</v>
      </c>
      <c r="S30" s="16"/>
      <c r="T30" s="16"/>
      <c r="U30" s="16"/>
      <c r="V30" s="16"/>
      <c r="W30" s="16"/>
      <c r="X30" s="16"/>
      <c r="Y30" s="16"/>
      <c r="Z30" s="16"/>
    </row>
    <row r="31" spans="1:26" ht="12.75" customHeight="1">
      <c r="A31" s="17" t="s">
        <v>43</v>
      </c>
      <c r="B31" s="18">
        <v>1996</v>
      </c>
      <c r="C31" s="15">
        <v>62095</v>
      </c>
      <c r="D31" s="15">
        <v>48825</v>
      </c>
      <c r="E31" s="15">
        <v>1050994</v>
      </c>
      <c r="F31" s="15">
        <v>826378</v>
      </c>
      <c r="G31" s="15">
        <v>67863</v>
      </c>
      <c r="H31" s="15">
        <v>53361</v>
      </c>
      <c r="I31" s="15">
        <v>1148627</v>
      </c>
      <c r="J31" s="15">
        <v>903145</v>
      </c>
      <c r="S31" s="16"/>
      <c r="T31" s="16"/>
      <c r="U31" s="16"/>
      <c r="V31" s="16"/>
      <c r="W31" s="16"/>
      <c r="X31" s="16"/>
      <c r="Y31" s="16"/>
      <c r="Z31" s="16"/>
    </row>
    <row r="32" spans="1:26" ht="12.75" customHeight="1">
      <c r="A32" s="17" t="s">
        <v>44</v>
      </c>
      <c r="B32" s="18">
        <v>1997</v>
      </c>
      <c r="C32" s="15">
        <v>66986</v>
      </c>
      <c r="D32" s="15">
        <v>52706</v>
      </c>
      <c r="E32" s="15">
        <v>1097363</v>
      </c>
      <c r="F32" s="15">
        <v>863427</v>
      </c>
      <c r="G32" s="15">
        <v>72519</v>
      </c>
      <c r="H32" s="15">
        <v>57060</v>
      </c>
      <c r="I32" s="15">
        <v>1188008</v>
      </c>
      <c r="J32" s="15">
        <v>934748</v>
      </c>
      <c r="S32" s="16"/>
      <c r="T32" s="16"/>
      <c r="U32" s="16"/>
      <c r="V32" s="16"/>
      <c r="W32" s="16"/>
      <c r="X32" s="16"/>
      <c r="Y32" s="16"/>
      <c r="Z32" s="16"/>
    </row>
    <row r="33" spans="1:26" ht="12.75" customHeight="1">
      <c r="A33" s="17" t="s">
        <v>45</v>
      </c>
      <c r="B33" s="18">
        <v>1998</v>
      </c>
      <c r="C33" s="15">
        <v>70027</v>
      </c>
      <c r="D33" s="15">
        <v>54775</v>
      </c>
      <c r="E33" s="15">
        <v>1116324</v>
      </c>
      <c r="F33" s="15">
        <v>873175</v>
      </c>
      <c r="G33" s="15">
        <v>74441</v>
      </c>
      <c r="H33" s="15">
        <v>58228</v>
      </c>
      <c r="I33" s="15">
        <v>1186695</v>
      </c>
      <c r="J33" s="15">
        <v>928218</v>
      </c>
      <c r="S33" s="16"/>
      <c r="T33" s="16"/>
      <c r="U33" s="16"/>
      <c r="V33" s="16"/>
      <c r="W33" s="16"/>
      <c r="X33" s="16"/>
      <c r="Y33" s="16"/>
      <c r="Z33" s="16"/>
    </row>
    <row r="34" spans="1:26" ht="12.75" customHeight="1">
      <c r="A34" s="17" t="s">
        <v>46</v>
      </c>
      <c r="B34" s="18">
        <v>1999</v>
      </c>
      <c r="C34" s="15">
        <v>73046</v>
      </c>
      <c r="D34" s="15">
        <v>57176</v>
      </c>
      <c r="E34" s="15">
        <v>1135817</v>
      </c>
      <c r="F34" s="15">
        <v>889053</v>
      </c>
      <c r="G34" s="15">
        <v>77883</v>
      </c>
      <c r="H34" s="15">
        <v>60962</v>
      </c>
      <c r="I34" s="15">
        <v>1211021</v>
      </c>
      <c r="J34" s="15">
        <v>947919</v>
      </c>
      <c r="S34" s="16"/>
      <c r="T34" s="16"/>
      <c r="U34" s="16"/>
      <c r="V34" s="16"/>
      <c r="W34" s="16"/>
      <c r="X34" s="16"/>
      <c r="Y34" s="16"/>
      <c r="Z34" s="16"/>
    </row>
    <row r="35" spans="1:26" ht="12.75" customHeight="1">
      <c r="A35" s="17" t="s">
        <v>47</v>
      </c>
      <c r="B35" s="18">
        <v>2000</v>
      </c>
      <c r="C35" s="15">
        <v>75067</v>
      </c>
      <c r="D35" s="15">
        <v>58734</v>
      </c>
      <c r="E35" s="15">
        <v>1139336</v>
      </c>
      <c r="F35" s="15">
        <v>891445</v>
      </c>
      <c r="G35" s="15">
        <v>80268</v>
      </c>
      <c r="H35" s="15">
        <v>62804</v>
      </c>
      <c r="I35" s="15">
        <v>1218281</v>
      </c>
      <c r="J35" s="15">
        <v>953213</v>
      </c>
      <c r="S35" s="16"/>
      <c r="T35" s="16"/>
      <c r="U35" s="16"/>
      <c r="V35" s="16"/>
      <c r="W35" s="16"/>
      <c r="X35" s="16"/>
      <c r="Y35" s="16"/>
      <c r="Z35" s="16"/>
    </row>
    <row r="36" spans="1:26" ht="12.75" customHeight="1">
      <c r="A36" s="17" t="s">
        <v>48</v>
      </c>
      <c r="B36" s="18">
        <v>2001</v>
      </c>
      <c r="C36" s="15">
        <v>74609</v>
      </c>
      <c r="D36" s="15">
        <v>58468</v>
      </c>
      <c r="E36" s="15">
        <v>1108461</v>
      </c>
      <c r="F36" s="15">
        <v>868651</v>
      </c>
      <c r="G36" s="15">
        <v>79295</v>
      </c>
      <c r="H36" s="15">
        <v>62141</v>
      </c>
      <c r="I36" s="15">
        <v>1178086</v>
      </c>
      <c r="J36" s="15">
        <v>923213</v>
      </c>
      <c r="S36" s="16"/>
      <c r="T36" s="16"/>
      <c r="U36" s="16"/>
      <c r="V36" s="16"/>
      <c r="W36" s="16"/>
      <c r="X36" s="16"/>
      <c r="Y36" s="16"/>
      <c r="Z36" s="16"/>
    </row>
    <row r="37" spans="1:26" ht="12.75" customHeight="1">
      <c r="A37" s="17" t="s">
        <v>49</v>
      </c>
      <c r="B37" s="18">
        <v>2002</v>
      </c>
      <c r="C37" s="15">
        <v>76023</v>
      </c>
      <c r="D37" s="15">
        <v>59907</v>
      </c>
      <c r="E37" s="15">
        <v>1111550</v>
      </c>
      <c r="F37" s="15">
        <v>875919</v>
      </c>
      <c r="G37" s="15">
        <v>80730</v>
      </c>
      <c r="H37" s="15">
        <v>63616</v>
      </c>
      <c r="I37" s="15">
        <v>1180365</v>
      </c>
      <c r="J37" s="15">
        <v>930147</v>
      </c>
      <c r="S37" s="16"/>
      <c r="T37" s="16"/>
      <c r="U37" s="16"/>
      <c r="V37" s="16"/>
      <c r="W37" s="16"/>
      <c r="X37" s="16"/>
      <c r="Y37" s="16"/>
      <c r="Z37" s="16"/>
    </row>
    <row r="38" spans="1:26" ht="12.75" customHeight="1">
      <c r="A38" s="17" t="s">
        <v>50</v>
      </c>
      <c r="B38" s="18">
        <v>2003</v>
      </c>
      <c r="C38" s="15">
        <v>77429</v>
      </c>
      <c r="D38" s="15">
        <v>61377</v>
      </c>
      <c r="E38" s="15">
        <v>1112233</v>
      </c>
      <c r="F38" s="15">
        <v>881662</v>
      </c>
      <c r="G38" s="15">
        <v>82292</v>
      </c>
      <c r="H38" s="15">
        <v>65232</v>
      </c>
      <c r="I38" s="15">
        <v>1182095</v>
      </c>
      <c r="J38" s="15">
        <v>937041</v>
      </c>
      <c r="S38" s="16"/>
      <c r="T38" s="16"/>
      <c r="U38" s="16"/>
      <c r="V38" s="16"/>
      <c r="W38" s="16"/>
      <c r="X38" s="16"/>
      <c r="Y38" s="16"/>
      <c r="Z38" s="16"/>
    </row>
    <row r="39" spans="1:26" ht="12.75" customHeight="1">
      <c r="A39" s="17" t="s">
        <v>51</v>
      </c>
      <c r="B39" s="18">
        <v>2004</v>
      </c>
      <c r="C39" s="15">
        <v>79545</v>
      </c>
      <c r="D39" s="15">
        <v>63131</v>
      </c>
      <c r="E39" s="15">
        <v>1122966</v>
      </c>
      <c r="F39" s="15">
        <v>891249</v>
      </c>
      <c r="G39" s="15">
        <v>83512</v>
      </c>
      <c r="H39" s="15">
        <v>66279</v>
      </c>
      <c r="I39" s="15">
        <v>1178967</v>
      </c>
      <c r="J39" s="15">
        <v>935694</v>
      </c>
      <c r="S39" s="16"/>
      <c r="T39" s="16"/>
      <c r="U39" s="16"/>
      <c r="V39" s="16"/>
      <c r="W39" s="16"/>
      <c r="X39" s="16"/>
      <c r="Y39" s="16"/>
      <c r="Z39" s="16"/>
    </row>
    <row r="40" spans="1:26" ht="12.75" customHeight="1">
      <c r="A40" s="17" t="s">
        <v>52</v>
      </c>
      <c r="B40" s="18">
        <v>2005</v>
      </c>
      <c r="C40" s="15">
        <v>81700</v>
      </c>
      <c r="D40" s="15">
        <v>64471</v>
      </c>
      <c r="E40" s="15">
        <v>1133642</v>
      </c>
      <c r="F40" s="15">
        <v>894574</v>
      </c>
      <c r="G40" s="15">
        <v>85416</v>
      </c>
      <c r="H40" s="15">
        <v>67403</v>
      </c>
      <c r="I40" s="15">
        <v>1185198</v>
      </c>
      <c r="J40" s="15">
        <v>935258</v>
      </c>
      <c r="S40" s="16"/>
      <c r="T40" s="16"/>
      <c r="U40" s="16"/>
      <c r="V40" s="16"/>
      <c r="W40" s="16"/>
      <c r="X40" s="16"/>
      <c r="Y40" s="16"/>
      <c r="Z40" s="16"/>
    </row>
    <row r="41" spans="1:26" ht="12.75" customHeight="1">
      <c r="A41" s="17" t="s">
        <v>53</v>
      </c>
      <c r="B41" s="18">
        <v>2006</v>
      </c>
      <c r="C41" s="15">
        <v>84140</v>
      </c>
      <c r="D41" s="15">
        <v>66729</v>
      </c>
      <c r="E41" s="15">
        <v>1151338</v>
      </c>
      <c r="F41" s="15">
        <v>913092</v>
      </c>
      <c r="G41" s="15">
        <v>86948</v>
      </c>
      <c r="H41" s="15">
        <v>68956</v>
      </c>
      <c r="I41" s="15">
        <v>1189767</v>
      </c>
      <c r="J41" s="15">
        <v>943569</v>
      </c>
      <c r="S41" s="16"/>
      <c r="T41" s="16"/>
      <c r="U41" s="16"/>
      <c r="V41" s="16"/>
      <c r="W41" s="16"/>
      <c r="X41" s="16"/>
      <c r="Y41" s="16"/>
      <c r="Z41" s="16"/>
    </row>
    <row r="42" spans="1:26" ht="12.75" customHeight="1">
      <c r="A42" s="17" t="s">
        <v>54</v>
      </c>
      <c r="B42" s="18">
        <v>2007</v>
      </c>
      <c r="C42" s="15">
        <v>86181</v>
      </c>
      <c r="D42" s="15">
        <v>68499</v>
      </c>
      <c r="E42" s="15">
        <v>1162366</v>
      </c>
      <c r="F42" s="15">
        <v>923874</v>
      </c>
      <c r="G42" s="15">
        <v>87761</v>
      </c>
      <c r="H42" s="15">
        <v>69755</v>
      </c>
      <c r="I42" s="15">
        <v>1183672</v>
      </c>
      <c r="J42" s="15">
        <v>940809</v>
      </c>
      <c r="S42" s="16"/>
      <c r="T42" s="16"/>
      <c r="U42" s="16"/>
      <c r="V42" s="16"/>
      <c r="W42" s="16"/>
      <c r="X42" s="16"/>
      <c r="Y42" s="16"/>
      <c r="Z42" s="16"/>
    </row>
    <row r="43" spans="1:26" ht="12.75" customHeight="1">
      <c r="A43" s="17" t="s">
        <v>55</v>
      </c>
      <c r="B43" s="18">
        <v>2008</v>
      </c>
      <c r="C43" s="15">
        <v>86832</v>
      </c>
      <c r="D43" s="15">
        <v>68934</v>
      </c>
      <c r="E43" s="15">
        <v>1150912</v>
      </c>
      <c r="F43" s="15">
        <v>913687</v>
      </c>
      <c r="G43" s="15">
        <v>86754</v>
      </c>
      <c r="H43" s="15">
        <v>68872</v>
      </c>
      <c r="I43" s="15">
        <v>1149877</v>
      </c>
      <c r="J43" s="15">
        <v>912865</v>
      </c>
      <c r="S43" s="16"/>
      <c r="T43" s="16"/>
      <c r="U43" s="16"/>
      <c r="V43" s="16"/>
      <c r="W43" s="16"/>
      <c r="X43" s="16"/>
      <c r="Y43" s="16"/>
      <c r="Z43" s="16"/>
    </row>
    <row r="44" spans="1:26" ht="12.75" customHeight="1">
      <c r="A44" s="17" t="s">
        <v>56</v>
      </c>
      <c r="B44" s="18">
        <v>2009</v>
      </c>
      <c r="C44" s="15">
        <v>86736</v>
      </c>
      <c r="D44" s="15">
        <v>68239</v>
      </c>
      <c r="E44" s="15">
        <v>1128201</v>
      </c>
      <c r="F44" s="15">
        <v>887605</v>
      </c>
      <c r="G44" s="15">
        <v>88335</v>
      </c>
      <c r="H44" s="15">
        <v>69497</v>
      </c>
      <c r="I44" s="15">
        <v>1148998</v>
      </c>
      <c r="J44" s="15">
        <v>903967</v>
      </c>
      <c r="S44" s="16"/>
      <c r="T44" s="16"/>
      <c r="U44" s="16"/>
      <c r="V44" s="16"/>
      <c r="W44" s="16"/>
      <c r="X44" s="16"/>
      <c r="Y44" s="16"/>
      <c r="Z44" s="16"/>
    </row>
    <row r="45" spans="1:26" ht="12.75" customHeight="1">
      <c r="A45" s="17" t="s">
        <v>57</v>
      </c>
      <c r="B45" s="18">
        <v>2010</v>
      </c>
      <c r="C45" s="15">
        <v>88113</v>
      </c>
      <c r="D45" s="15">
        <v>69733</v>
      </c>
      <c r="E45" s="15">
        <v>1123761</v>
      </c>
      <c r="F45" s="15">
        <v>889353</v>
      </c>
      <c r="G45" s="15">
        <v>88779</v>
      </c>
      <c r="H45" s="15">
        <v>70260</v>
      </c>
      <c r="I45" s="15">
        <v>1132253</v>
      </c>
      <c r="J45" s="15">
        <v>896074</v>
      </c>
      <c r="S45" s="16"/>
      <c r="T45" s="16"/>
      <c r="U45" s="16"/>
      <c r="V45" s="16"/>
      <c r="W45" s="16"/>
      <c r="X45" s="16"/>
      <c r="Y45" s="16"/>
      <c r="Z45" s="16"/>
    </row>
    <row r="46" spans="1:26" ht="12.75" customHeight="1">
      <c r="A46" s="17" t="s">
        <v>58</v>
      </c>
      <c r="B46" s="18">
        <v>2011</v>
      </c>
      <c r="C46" s="15">
        <v>92166</v>
      </c>
      <c r="D46" s="15">
        <v>72274</v>
      </c>
      <c r="E46" s="15">
        <v>1157895</v>
      </c>
      <c r="F46" s="15">
        <v>907988</v>
      </c>
      <c r="G46" s="15">
        <v>92480</v>
      </c>
      <c r="H46" s="15">
        <v>72521</v>
      </c>
      <c r="I46" s="15">
        <v>1161845</v>
      </c>
      <c r="J46" s="15">
        <v>911086</v>
      </c>
      <c r="S46" s="16"/>
      <c r="T46" s="16"/>
      <c r="U46" s="16"/>
      <c r="V46" s="16"/>
      <c r="W46" s="16"/>
      <c r="X46" s="16"/>
      <c r="Y46" s="16"/>
      <c r="Z46" s="16"/>
    </row>
    <row r="47" spans="1:26" ht="12.75" customHeight="1">
      <c r="A47" s="17" t="s">
        <v>59</v>
      </c>
      <c r="B47" s="18">
        <v>2012</v>
      </c>
      <c r="C47" s="15">
        <v>95060</v>
      </c>
      <c r="D47" s="15">
        <v>74601</v>
      </c>
      <c r="E47" s="15">
        <v>1176877</v>
      </c>
      <c r="F47" s="15">
        <v>923584</v>
      </c>
      <c r="G47" s="15">
        <v>94700</v>
      </c>
      <c r="H47" s="15">
        <v>74319</v>
      </c>
      <c r="I47" s="15">
        <v>1172422</v>
      </c>
      <c r="J47" s="15">
        <v>920088</v>
      </c>
      <c r="S47" s="16"/>
      <c r="T47" s="16"/>
      <c r="U47" s="16"/>
      <c r="V47" s="16"/>
      <c r="W47" s="16"/>
      <c r="X47" s="16"/>
      <c r="Y47" s="16"/>
      <c r="Z47" s="16"/>
    </row>
    <row r="48" spans="1:26" ht="12.75" customHeight="1">
      <c r="A48" s="17" t="s">
        <v>60</v>
      </c>
      <c r="B48" s="18">
        <v>2013</v>
      </c>
      <c r="C48" s="15">
        <v>97936</v>
      </c>
      <c r="D48" s="15">
        <v>77182</v>
      </c>
      <c r="E48" s="15">
        <v>1195566</v>
      </c>
      <c r="F48" s="15">
        <v>942208</v>
      </c>
      <c r="G48" s="15">
        <v>97721</v>
      </c>
      <c r="H48" s="15">
        <v>77013</v>
      </c>
      <c r="I48" s="15">
        <v>1192942</v>
      </c>
      <c r="J48" s="15">
        <v>940140</v>
      </c>
      <c r="S48" s="16"/>
      <c r="T48" s="16"/>
      <c r="U48" s="16"/>
      <c r="V48" s="16"/>
      <c r="W48" s="16"/>
      <c r="X48" s="16"/>
      <c r="Y48" s="16"/>
      <c r="Z48" s="16"/>
    </row>
    <row r="49" spans="1:26" ht="12.75" customHeight="1">
      <c r="A49" s="17" t="s">
        <v>61</v>
      </c>
      <c r="B49" s="18">
        <v>2014</v>
      </c>
      <c r="C49" s="15">
        <v>100616</v>
      </c>
      <c r="D49" s="15">
        <v>79323</v>
      </c>
      <c r="E49" s="15">
        <v>1213703</v>
      </c>
      <c r="F49" s="15">
        <v>956849</v>
      </c>
      <c r="G49" s="15">
        <v>99817</v>
      </c>
      <c r="H49" s="15">
        <v>78693</v>
      </c>
      <c r="I49" s="15">
        <v>1204070</v>
      </c>
      <c r="J49" s="15">
        <v>949255</v>
      </c>
      <c r="S49" s="16"/>
      <c r="T49" s="16"/>
      <c r="U49" s="16"/>
      <c r="V49" s="16"/>
      <c r="W49" s="16"/>
      <c r="X49" s="16"/>
      <c r="Y49" s="16"/>
      <c r="Z49" s="16"/>
    </row>
    <row r="50" spans="1:26" ht="12.75" customHeight="1">
      <c r="A50" s="17" t="s">
        <v>62</v>
      </c>
      <c r="B50" s="18">
        <v>2015</v>
      </c>
      <c r="C50" s="15">
        <v>102701</v>
      </c>
      <c r="D50" s="15">
        <v>80921</v>
      </c>
      <c r="E50" s="15">
        <v>1224600</v>
      </c>
      <c r="F50" s="15">
        <v>964895</v>
      </c>
      <c r="G50" s="15">
        <v>103010</v>
      </c>
      <c r="H50" s="15">
        <v>81164</v>
      </c>
      <c r="I50" s="15">
        <v>1228285</v>
      </c>
      <c r="J50" s="15">
        <v>967798</v>
      </c>
      <c r="S50" s="16"/>
      <c r="T50" s="16"/>
      <c r="U50" s="16"/>
      <c r="V50" s="16"/>
      <c r="W50" s="16"/>
      <c r="X50" s="16"/>
      <c r="Y50" s="16"/>
      <c r="Z50" s="16"/>
    </row>
    <row r="51" spans="1:26" ht="12.75" customHeight="1">
      <c r="A51" s="17" t="s">
        <v>63</v>
      </c>
      <c r="B51" s="18">
        <v>2016</v>
      </c>
      <c r="C51" s="15">
        <v>106014</v>
      </c>
      <c r="D51" s="15">
        <v>84000</v>
      </c>
      <c r="E51" s="15">
        <v>1253389</v>
      </c>
      <c r="F51" s="15">
        <v>993115</v>
      </c>
      <c r="G51" s="15">
        <v>106014</v>
      </c>
      <c r="H51" s="15">
        <v>84000</v>
      </c>
      <c r="I51" s="15">
        <v>1253389</v>
      </c>
      <c r="J51" s="15">
        <v>993115</v>
      </c>
      <c r="S51" s="16"/>
      <c r="T51" s="16"/>
      <c r="U51" s="16"/>
      <c r="V51" s="16"/>
      <c r="W51" s="16"/>
      <c r="X51" s="16"/>
      <c r="Y51" s="16"/>
      <c r="Z51" s="16"/>
    </row>
    <row r="52" spans="1:26" ht="12.75" customHeight="1">
      <c r="A52" s="17" t="s">
        <v>64</v>
      </c>
      <c r="B52" s="18">
        <v>2017</v>
      </c>
      <c r="C52" s="15">
        <v>110634</v>
      </c>
      <c r="D52" s="15">
        <v>87213</v>
      </c>
      <c r="E52" s="15">
        <v>1292578</v>
      </c>
      <c r="F52" s="15">
        <v>1018941</v>
      </c>
      <c r="G52" s="15">
        <v>110922</v>
      </c>
      <c r="H52" s="15">
        <v>87440</v>
      </c>
      <c r="I52" s="15">
        <v>1295947</v>
      </c>
      <c r="J52" s="15">
        <v>1021597</v>
      </c>
      <c r="S52" s="16"/>
      <c r="T52" s="16"/>
      <c r="U52" s="16"/>
      <c r="V52" s="16"/>
      <c r="W52" s="16"/>
      <c r="X52" s="16"/>
      <c r="Y52" s="16"/>
      <c r="Z52" s="16"/>
    </row>
    <row r="53" spans="1:26" ht="12.75" customHeight="1">
      <c r="A53" s="17" t="s">
        <v>65</v>
      </c>
      <c r="B53" s="18">
        <v>2018</v>
      </c>
      <c r="C53" s="15">
        <v>113264</v>
      </c>
      <c r="D53" s="15">
        <v>89569</v>
      </c>
      <c r="E53" s="15">
        <v>1310447</v>
      </c>
      <c r="F53" s="15">
        <v>1036304</v>
      </c>
      <c r="G53" s="15">
        <v>112354</v>
      </c>
      <c r="H53" s="15">
        <v>88849</v>
      </c>
      <c r="I53" s="15">
        <v>1299918</v>
      </c>
      <c r="J53" s="15">
        <v>1027977</v>
      </c>
      <c r="S53" s="16"/>
      <c r="T53" s="16"/>
      <c r="U53" s="16"/>
      <c r="V53" s="16"/>
      <c r="W53" s="16"/>
      <c r="X53" s="16"/>
      <c r="Y53" s="16"/>
      <c r="Z53" s="16"/>
    </row>
    <row r="54" spans="1:26" ht="12.75" customHeight="1">
      <c r="A54" s="17" t="s">
        <v>66</v>
      </c>
      <c r="B54" s="18">
        <v>2019</v>
      </c>
      <c r="C54" s="15">
        <v>116680</v>
      </c>
      <c r="D54" s="15">
        <v>92563</v>
      </c>
      <c r="E54" s="15">
        <v>1335845</v>
      </c>
      <c r="F54" s="15">
        <v>1059731</v>
      </c>
      <c r="G54" s="15">
        <v>115114</v>
      </c>
      <c r="H54" s="15">
        <v>91321</v>
      </c>
      <c r="I54" s="15">
        <v>1317921</v>
      </c>
      <c r="J54" s="15">
        <v>1045512</v>
      </c>
      <c r="S54" s="16"/>
      <c r="T54" s="16"/>
      <c r="U54" s="16"/>
      <c r="V54" s="16"/>
      <c r="W54" s="16"/>
      <c r="X54" s="16"/>
      <c r="Y54" s="16"/>
      <c r="Z54" s="16"/>
    </row>
    <row r="55" spans="1:26" ht="12.75" customHeight="1">
      <c r="A55" s="17" t="s">
        <v>67</v>
      </c>
      <c r="B55" s="18">
        <v>2020</v>
      </c>
      <c r="C55" s="15">
        <v>119758</v>
      </c>
      <c r="D55" s="15">
        <v>95327</v>
      </c>
      <c r="E55" s="15">
        <v>1356343</v>
      </c>
      <c r="F55" s="15">
        <v>1079648</v>
      </c>
      <c r="G55" s="15">
        <v>119210</v>
      </c>
      <c r="H55" s="15">
        <v>94891</v>
      </c>
      <c r="I55" s="15">
        <v>1350132</v>
      </c>
      <c r="J55" s="15">
        <v>1074704</v>
      </c>
      <c r="S55" s="16"/>
      <c r="T55" s="16"/>
      <c r="U55" s="16"/>
      <c r="V55" s="16"/>
      <c r="W55" s="16"/>
      <c r="X55" s="16"/>
      <c r="Y55" s="16"/>
      <c r="Z55" s="16"/>
    </row>
    <row r="56" spans="1:26" ht="12.75" customHeight="1">
      <c r="A56" s="17" t="s">
        <v>68</v>
      </c>
      <c r="B56" s="18">
        <v>2021</v>
      </c>
      <c r="C56" s="15">
        <v>122951</v>
      </c>
      <c r="D56" s="15">
        <v>97276</v>
      </c>
      <c r="E56" s="15">
        <v>1378390</v>
      </c>
      <c r="F56" s="15">
        <v>1090554</v>
      </c>
      <c r="G56" s="15">
        <v>118874</v>
      </c>
      <c r="H56" s="15">
        <v>94050</v>
      </c>
      <c r="I56" s="15">
        <v>1332679</v>
      </c>
      <c r="J56" s="15">
        <v>1054388</v>
      </c>
      <c r="S56" s="16"/>
      <c r="T56" s="16"/>
      <c r="U56" s="16"/>
      <c r="V56" s="16"/>
      <c r="W56" s="16"/>
      <c r="X56" s="16"/>
      <c r="Y56" s="16"/>
      <c r="Z56" s="16"/>
    </row>
    <row r="57" spans="1:26" ht="12.75" customHeight="1">
      <c r="A57" s="17" t="s">
        <v>69</v>
      </c>
      <c r="B57" s="18">
        <v>2022</v>
      </c>
      <c r="C57" s="15">
        <v>126186</v>
      </c>
      <c r="D57" s="15">
        <v>99421</v>
      </c>
      <c r="E57" s="15">
        <v>1406998</v>
      </c>
      <c r="F57" s="15">
        <v>1108569</v>
      </c>
      <c r="G57" s="15">
        <v>117197</v>
      </c>
      <c r="H57" s="15">
        <v>92339</v>
      </c>
      <c r="I57" s="15">
        <v>1306769</v>
      </c>
      <c r="J57" s="15">
        <v>1029599</v>
      </c>
      <c r="S57" s="16"/>
      <c r="T57" s="16"/>
      <c r="U57" s="16"/>
      <c r="V57" s="16"/>
      <c r="W57" s="16"/>
      <c r="X57" s="16"/>
      <c r="Y57" s="16"/>
      <c r="Z57" s="16"/>
    </row>
    <row r="58" spans="1:10" ht="13.5" customHeight="1">
      <c r="A58" s="26" t="s">
        <v>70</v>
      </c>
      <c r="B58" s="27"/>
      <c r="C58" s="19"/>
      <c r="D58" s="20"/>
      <c r="E58" s="20"/>
      <c r="F58" s="20"/>
      <c r="G58" s="20"/>
      <c r="H58" s="20"/>
      <c r="I58" s="20"/>
      <c r="J58" s="20"/>
    </row>
    <row r="59" spans="1:10" ht="13.5" customHeight="1">
      <c r="A59" s="34" t="s">
        <v>71</v>
      </c>
      <c r="B59" s="35"/>
      <c r="C59" s="19">
        <f aca="true" t="shared" si="0" ref="C59:J59">(C57/C56-1)*100</f>
        <v>2.63112947434343</v>
      </c>
      <c r="D59" s="19">
        <f t="shared" si="0"/>
        <v>2.2050659977795206</v>
      </c>
      <c r="E59" s="19">
        <f t="shared" si="0"/>
        <v>2.0754648539237808</v>
      </c>
      <c r="F59" s="19">
        <f t="shared" si="0"/>
        <v>1.651912697583069</v>
      </c>
      <c r="G59" s="19">
        <f t="shared" si="0"/>
        <v>-1.4107374194525346</v>
      </c>
      <c r="H59" s="19">
        <f t="shared" si="0"/>
        <v>-1.819245082402976</v>
      </c>
      <c r="I59" s="19">
        <f t="shared" si="0"/>
        <v>-1.944204118170989</v>
      </c>
      <c r="J59" s="19">
        <f t="shared" si="0"/>
        <v>-2.351032067891512</v>
      </c>
    </row>
    <row r="60" spans="1:10" ht="13.5" customHeight="1" thickBot="1">
      <c r="A60" s="24" t="s">
        <v>72</v>
      </c>
      <c r="B60" s="25"/>
      <c r="C60" s="21"/>
      <c r="D60" s="21"/>
      <c r="E60" s="21"/>
      <c r="F60" s="21"/>
      <c r="G60" s="21"/>
      <c r="H60" s="21"/>
      <c r="I60" s="21"/>
      <c r="J60" s="21"/>
    </row>
    <row r="61" ht="17.25" thickTop="1"/>
    <row r="62" spans="3:10" ht="16.5">
      <c r="C62" s="22"/>
      <c r="D62" s="22"/>
      <c r="E62" s="22"/>
      <c r="F62" s="22"/>
      <c r="G62" s="22"/>
      <c r="H62" s="22"/>
      <c r="I62" s="22"/>
      <c r="J62" s="22"/>
    </row>
    <row r="63" spans="3:10" ht="16.5">
      <c r="C63" s="22"/>
      <c r="D63" s="22"/>
      <c r="E63" s="22"/>
      <c r="F63" s="22"/>
      <c r="G63" s="22"/>
      <c r="H63" s="22"/>
      <c r="I63" s="22"/>
      <c r="J63" s="22"/>
    </row>
    <row r="64" spans="3:10" ht="16.5">
      <c r="C64" s="22"/>
      <c r="D64" s="22"/>
      <c r="E64" s="22"/>
      <c r="F64" s="22"/>
      <c r="G64" s="22"/>
      <c r="H64" s="22"/>
      <c r="I64" s="22"/>
      <c r="J64" s="22"/>
    </row>
    <row r="65" spans="3:10" ht="16.5">
      <c r="C65" s="23"/>
      <c r="D65" s="23"/>
      <c r="E65" s="23"/>
      <c r="F65" s="23"/>
      <c r="G65" s="23"/>
      <c r="H65" s="23"/>
      <c r="I65" s="23"/>
      <c r="J65" s="23"/>
    </row>
  </sheetData>
  <sheetProtection/>
  <mergeCells count="14">
    <mergeCell ref="A1:J1"/>
    <mergeCell ref="A2:J2"/>
    <mergeCell ref="A3:B4"/>
    <mergeCell ref="C3:F3"/>
    <mergeCell ref="G3:J3"/>
    <mergeCell ref="C4:F4"/>
    <mergeCell ref="G4:J4"/>
    <mergeCell ref="A60:B60"/>
    <mergeCell ref="A5:B5"/>
    <mergeCell ref="A6:B6"/>
    <mergeCell ref="A7:B7"/>
    <mergeCell ref="A8:B8"/>
    <mergeCell ref="A58:B58"/>
    <mergeCell ref="A59:B59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&amp;L&amp;"華康細圓體,標準"&amp;8 111年家庭收支調查報告</oddHeader>
    <oddFooter>&amp;C&amp;"細明體,標準"&amp;11－&amp;"CG Times(W1),標準"&amp;P+20&amp;"細明體,標準"－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黃麗妃</dc:creator>
  <cp:keywords/>
  <dc:description/>
  <cp:lastModifiedBy>黃麗妃</cp:lastModifiedBy>
  <cp:lastPrinted>2023-08-16T08:51:53Z</cp:lastPrinted>
  <dcterms:created xsi:type="dcterms:W3CDTF">2023-08-16T08:50:59Z</dcterms:created>
  <dcterms:modified xsi:type="dcterms:W3CDTF">2023-08-16T09:10:27Z</dcterms:modified>
  <cp:category/>
  <cp:version/>
  <cp:contentType/>
  <cp:contentStatus/>
</cp:coreProperties>
</file>