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SER\BS2\福祉的衡量\我國幸福指數\網頁資訊說明\112年版\112.09\"/>
    </mc:Choice>
  </mc:AlternateContent>
  <bookViews>
    <workbookView xWindow="0" yWindow="0" windowWidth="28800" windowHeight="12180"/>
  </bookViews>
  <sheets>
    <sheet name="11209" sheetId="1" r:id="rId1"/>
  </sheets>
  <definedNames>
    <definedName name="_xlnm.Print_Area" localSheetId="0">'11209'!$A$1:$F$77</definedName>
    <definedName name="Z_0AD95370_9F73_465D_A270_26FC0425D6E0_.wvu.PrintArea" localSheetId="0" hidden="1">'11209'!$A$1:$F$77</definedName>
    <definedName name="Z_178B3E7B_CE30_43E6_A8F7_A2D5758688C9_.wvu.PrintArea" localSheetId="0" hidden="1">'11209'!$A$1:$F$77</definedName>
    <definedName name="Z_311D0EB9_0199_4DF7_9772_639D14E3DF61_.wvu.PrintArea" localSheetId="0" hidden="1">'11209'!#REF!</definedName>
    <definedName name="Z_587547AF_A953_4D77_8E02_0895AE6012C0_.wvu.PrintArea" localSheetId="0" hidden="1">'11209'!#REF!</definedName>
    <definedName name="Z_661B1299_AE70_47F5_87A5_43CA9C7D144A_.wvu.PrintArea" localSheetId="0" hidden="1">'11209'!$A$1:$F$77</definedName>
    <definedName name="Z_726B7414_1A84_4388_A04C_6E23D40851DF_.wvu.PrintArea" localSheetId="0" hidden="1">'11209'!$A$1:$F$77</definedName>
    <definedName name="Z_9BC9B171_256F_4B2C_BFFF_F773B10DEDC6_.wvu.PrintArea" localSheetId="0" hidden="1">'11209'!#REF!</definedName>
    <definedName name="Z_AF26A9B5_9DCD_43EC_BF96_854543A54BD7_.wvu.PrintArea" localSheetId="0" hidden="1">'11209'!$A$1:$F$77</definedName>
    <definedName name="Z_C3BFDA80_C00D_4FA2_9D76_0E644D26C394_.wvu.PrintArea" localSheetId="0" hidden="1">'11209'!$A$1:$F$77</definedName>
    <definedName name="Z_E2D76AB9_1719_47B5_BAD4_EF82812E6177_.wvu.PrintArea" localSheetId="0" hidden="1">'11209'!$A$1:$F$77</definedName>
    <definedName name="Z_E657056B_B6A1_40B6_9AC4_5ECDA00C4A31_.wvu.PrintArea" localSheetId="0" hidden="1">'11209'!$A$1:$F$77</definedName>
    <definedName name="Z_FB7CB0F2_AF72_435D_BCED_A666159FDDBE_.wvu.PrintArea" localSheetId="0" hidden="1">'11209'!$A$1:$F$77</definedName>
  </definedNames>
  <calcPr calcId="162913"/>
  <customWorkbookViews>
    <customWorkbookView name="涂宜君 - 個人檢視畫面" guid="{FB7CB0F2-AF72-435D-BCED-A666159FDDBE}" mergeInterval="0" personalView="1" maximized="1" xWindow="-9" yWindow="-9" windowWidth="1938" windowHeight="1048" activeSheetId="1"/>
    <customWorkbookView name="黃鼎恩 - 個人檢視畫面" guid="{178B3E7B-CE30-43E6-A8F7-A2D5758688C9}" mergeInterval="0" personalView="1" maximized="1" xWindow="-8" yWindow="-8" windowWidth="1936" windowHeight="1056" activeSheetId="1"/>
    <customWorkbookView name="beth - 個人檢視畫面" guid="{661B1299-AE70-47F5-87A5-43CA9C7D144A}" mergeInterval="0" personalView="1" maximized="1" xWindow="-8" yWindow="-8" windowWidth="1936" windowHeight="1056" activeSheetId="1"/>
    <customWorkbookView name="jachen - 個人檢視畫面" guid="{AF26A9B5-9DCD-43EC-BF96-854543A54BD7}" mergeInterval="0" personalView="1" maximized="1" xWindow="-8" yWindow="-8" windowWidth="1936" windowHeight="1056" activeSheetId="1"/>
    <customWorkbookView name="陳君瑋 - 個人檢視畫面" guid="{C3BFDA80-C00D-4FA2-9D76-0E644D26C394}" mergeInterval="0" personalView="1" maximized="1" xWindow="-8" yWindow="-8" windowWidth="1936" windowHeight="1056" activeSheetId="1"/>
    <customWorkbookView name="dgbas - 個人檢視畫面" guid="{E657056B-B6A1-40B6-9AC4-5ECDA00C4A31}" mergeInterval="0" personalView="1" maximized="1" xWindow="-9" yWindow="-9" windowWidth="1938" windowHeight="1038" activeSheetId="1"/>
    <customWorkbookView name="陳珊珊 - 個人檢視畫面" guid="{0AD95370-9F73-465D-A270-26FC0425D6E0}" mergeInterval="0" personalView="1" maximized="1" xWindow="-8" yWindow="-8" windowWidth="1936" windowHeight="1056" activeSheetId="1"/>
    <customWorkbookView name="蔡雅琪 - 個人檢視畫面" guid="{726B7414-1A84-4388-A04C-6E23D40851DF}" mergeInterval="0" personalView="1" maximized="1" xWindow="-8" yWindow="-8" windowWidth="1936" windowHeight="1056" activeSheetId="1"/>
    <customWorkbookView name="王聖棋 - 個人檢視畫面" guid="{E2D76AB9-1719-47B5-BAD4-EF82812E617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<sst xmlns="http://schemas.openxmlformats.org/spreadsheetml/2006/main" count="226" uniqueCount="140">
  <si>
    <t>The Latest Data of National Well-being Indicators(1/2)</t>
    <phoneticPr fontId="1" type="noConversion"/>
  </si>
  <si>
    <t>Topics</t>
    <phoneticPr fontId="1" type="noConversion"/>
  </si>
  <si>
    <t>Indicators</t>
    <phoneticPr fontId="1" type="noConversion"/>
  </si>
  <si>
    <t>Units</t>
    <phoneticPr fontId="1" type="noConversion"/>
  </si>
  <si>
    <t>Data Value</t>
    <phoneticPr fontId="1" type="noConversion"/>
  </si>
  <si>
    <t>Year</t>
    <phoneticPr fontId="1" type="noConversion"/>
  </si>
  <si>
    <t>Data Sources</t>
    <phoneticPr fontId="1" type="noConversion"/>
  </si>
  <si>
    <t>Housing conditions</t>
    <phoneticPr fontId="1" type="noConversion"/>
  </si>
  <si>
    <t>Rooms per person</t>
    <phoneticPr fontId="1" type="noConversion"/>
  </si>
  <si>
    <t>No.</t>
    <phoneticPr fontId="1" type="noConversion"/>
  </si>
  <si>
    <t>DGBAS(Directorate General of Budget, Accounting and Statistics )</t>
    <phoneticPr fontId="1" type="noConversion"/>
  </si>
  <si>
    <t>Housing expenditure</t>
    <phoneticPr fontId="1" type="noConversion"/>
  </si>
  <si>
    <t>%</t>
    <phoneticPr fontId="1" type="noConversion"/>
  </si>
  <si>
    <t>DGBAS</t>
  </si>
  <si>
    <t>Dwellings without basic facilities</t>
    <phoneticPr fontId="1" type="noConversion"/>
  </si>
  <si>
    <t>Average dwelling space per person</t>
  </si>
  <si>
    <t>Ratio of house price to income</t>
  </si>
  <si>
    <t>Ratio</t>
    <phoneticPr fontId="1" type="noConversion"/>
  </si>
  <si>
    <t>CPAMI(Construction and Planning Agency, Ministry of the Interior)</t>
    <phoneticPr fontId="1" type="noConversion"/>
  </si>
  <si>
    <t>Ratio</t>
  </si>
  <si>
    <t>Ratio of rent to income</t>
  </si>
  <si>
    <t>Satisfaction with present dwelling</t>
  </si>
  <si>
    <t>MOI( Ministry of the Interior)</t>
  </si>
  <si>
    <t xml:space="preserve">Satisfaction with dwelling surrounding environment-quality </t>
  </si>
  <si>
    <t>MOI</t>
  </si>
  <si>
    <t>Income and Wealth</t>
    <phoneticPr fontId="2" type="noConversion"/>
  </si>
  <si>
    <t>US$(PPP)</t>
  </si>
  <si>
    <t>Annual change rate of median disposable income per capita</t>
  </si>
  <si>
    <t>Consumption expenditure per capita</t>
    <phoneticPr fontId="1" type="noConversion"/>
  </si>
  <si>
    <t>NT$</t>
    <phoneticPr fontId="1" type="noConversion"/>
  </si>
  <si>
    <t>NT$</t>
  </si>
  <si>
    <t>Ratio of income share of highest 20% to  that of lowest 20%</t>
    <phoneticPr fontId="1" type="noConversion"/>
  </si>
  <si>
    <t>Subjective evaluation of material wellbeing</t>
  </si>
  <si>
    <t>Ratio of relative poverty</t>
  </si>
  <si>
    <t>Jobs and Earnings</t>
    <phoneticPr fontId="2" type="noConversion"/>
  </si>
  <si>
    <t>Employment rate</t>
    <phoneticPr fontId="1" type="noConversion"/>
  </si>
  <si>
    <t>Long-term unemployment rate</t>
    <phoneticPr fontId="1" type="noConversion"/>
  </si>
  <si>
    <t>Labour market insecurity</t>
    <phoneticPr fontId="1" type="noConversion"/>
  </si>
  <si>
    <t>Ratio of part-time, temporary or dispatched workers</t>
  </si>
  <si>
    <t>Unemployment rate of aged 15 to 24</t>
  </si>
  <si>
    <t>Satisfaction with jobs</t>
  </si>
  <si>
    <t>Ministry of Labor</t>
    <phoneticPr fontId="1" type="noConversion"/>
  </si>
  <si>
    <t>Real earnings</t>
  </si>
  <si>
    <t>Social connections</t>
    <phoneticPr fontId="2" type="noConversion"/>
  </si>
  <si>
    <t xml:space="preserve">Quality of support network </t>
    <phoneticPr fontId="1" type="noConversion"/>
  </si>
  <si>
    <t>RCHSS( Research Center for Humanities and Social Sciences, Academia Sinica )</t>
  </si>
  <si>
    <t>Frequency of socializing with friends</t>
  </si>
  <si>
    <t>RCHSS</t>
  </si>
  <si>
    <t>Frequency of socializing with relatives</t>
  </si>
  <si>
    <t>Time spent volunteering</t>
  </si>
  <si>
    <t>Minute</t>
  </si>
  <si>
    <t>Trust in others</t>
  </si>
  <si>
    <t>Satisfaction with family relationship</t>
  </si>
  <si>
    <t>Point(1~5 points)</t>
    <phoneticPr fontId="1" type="noConversion"/>
  </si>
  <si>
    <t>Education and skills</t>
    <phoneticPr fontId="1" type="noConversion"/>
  </si>
  <si>
    <t>Educational attainment</t>
    <phoneticPr fontId="2" type="noConversion"/>
  </si>
  <si>
    <t>Years in education</t>
    <phoneticPr fontId="1" type="noConversion"/>
  </si>
  <si>
    <t>MOE( Ministry of Education)</t>
  </si>
  <si>
    <t>Student skills</t>
    <phoneticPr fontId="1" type="noConversion"/>
  </si>
  <si>
    <t>Average PISA scores</t>
  </si>
  <si>
    <t>MOE</t>
  </si>
  <si>
    <t>Lifelong learning</t>
  </si>
  <si>
    <t>Environmental quality</t>
    <phoneticPr fontId="2" type="noConversion"/>
  </si>
  <si>
    <t>Air pollution</t>
    <phoneticPr fontId="1" type="noConversion"/>
  </si>
  <si>
    <t>EPA( Environmental Protection Administration)</t>
  </si>
  <si>
    <t>Water quality</t>
    <phoneticPr fontId="1" type="noConversion"/>
  </si>
  <si>
    <t>EPA</t>
  </si>
  <si>
    <t>Average green spaces per person in the urban area</t>
  </si>
  <si>
    <t>square meter per person</t>
  </si>
  <si>
    <t>CPAMI</t>
  </si>
  <si>
    <t>The Latest Data of National Well-being Indicators(2/2)</t>
    <phoneticPr fontId="1" type="noConversion"/>
  </si>
  <si>
    <t>Civic engagement and governance</t>
    <phoneticPr fontId="2" type="noConversion"/>
  </si>
  <si>
    <t>Voter turnout</t>
    <phoneticPr fontId="1" type="noConversion"/>
  </si>
  <si>
    <t>Central Election Commission</t>
  </si>
  <si>
    <t>Stakeholder engagement for developing regulations</t>
    <phoneticPr fontId="1" type="noConversion"/>
  </si>
  <si>
    <t>Point(0~4 points)</t>
    <phoneticPr fontId="1" type="noConversion"/>
  </si>
  <si>
    <t>Participation in political activities</t>
  </si>
  <si>
    <t>Confidence in national government</t>
  </si>
  <si>
    <t>Point(1~4 points)</t>
    <phoneticPr fontId="1" type="noConversion"/>
  </si>
  <si>
    <t>Confidence in judicial system and courts</t>
  </si>
  <si>
    <t>Confidence in media</t>
  </si>
  <si>
    <t xml:space="preserve">Satisfaction with democratic life
</t>
  </si>
  <si>
    <t>Satisfaction with the freedom of speech</t>
  </si>
  <si>
    <t>Health status</t>
    <phoneticPr fontId="2" type="noConversion"/>
  </si>
  <si>
    <t>Life expectancy</t>
    <phoneticPr fontId="1" type="noConversion"/>
  </si>
  <si>
    <t>Self-reported health</t>
    <phoneticPr fontId="1" type="noConversion"/>
  </si>
  <si>
    <t>HPA( Health Promotion Administration, Ministry of Health and Welfare)</t>
  </si>
  <si>
    <t>Self-reported limitations in daily activities</t>
  </si>
  <si>
    <t>HPA</t>
  </si>
  <si>
    <t>Caregiver's burden</t>
  </si>
  <si>
    <t>Department of Social Insurance,
Ministry of Health and Welfare</t>
  </si>
  <si>
    <t>Healthy life expectancy</t>
  </si>
  <si>
    <t>MOHW</t>
  </si>
  <si>
    <t>Percentage of rejection cases in food inspection and test</t>
  </si>
  <si>
    <t>Foodborne illness</t>
  </si>
  <si>
    <t>per 100,000 pop.</t>
  </si>
  <si>
    <t>Subjective well-being</t>
    <phoneticPr fontId="1" type="noConversion"/>
  </si>
  <si>
    <t>Point(0~10 points)</t>
    <phoneticPr fontId="1" type="noConversion"/>
  </si>
  <si>
    <t>Life satisfaction</t>
  </si>
  <si>
    <t>Characteristics contribute to Taiwan's well-being</t>
  </si>
  <si>
    <t>Personal security</t>
    <phoneticPr fontId="2" type="noConversion"/>
  </si>
  <si>
    <t>Homicide rate</t>
    <phoneticPr fontId="1" type="noConversion"/>
  </si>
  <si>
    <t>Age-standardised rate per 100,000 pop.</t>
  </si>
  <si>
    <t>Feeling safe walking alone at night</t>
    <phoneticPr fontId="1" type="noConversion"/>
  </si>
  <si>
    <t>Victim of domestic violence</t>
  </si>
  <si>
    <t>per 100,000 pop.</t>
    <phoneticPr fontId="1" type="noConversion"/>
  </si>
  <si>
    <t>Department of Protective Services,Ministry of Health and Welfare</t>
  </si>
  <si>
    <t>NPA</t>
    <phoneticPr fontId="1" type="noConversion"/>
  </si>
  <si>
    <t>NPA</t>
  </si>
  <si>
    <t>Work and life balance</t>
    <phoneticPr fontId="1" type="noConversion"/>
  </si>
  <si>
    <t>Employees working very long hours</t>
    <phoneticPr fontId="1" type="noConversion"/>
  </si>
  <si>
    <t>Time devoted to leisure and personal care</t>
    <phoneticPr fontId="1" type="noConversion"/>
  </si>
  <si>
    <t>Hours</t>
  </si>
  <si>
    <t>Commuting time</t>
  </si>
  <si>
    <t>Minutes</t>
    <phoneticPr fontId="1" type="noConversion"/>
  </si>
  <si>
    <t>Satisfaction with allocation of time</t>
  </si>
  <si>
    <t>DGBAS</t>
    <phoneticPr fontId="1" type="noConversion"/>
  </si>
  <si>
    <t>Notes:1. All the data herein might be subject to the updates or changes of the source agency.</t>
    <phoneticPr fontId="1" type="noConversion"/>
  </si>
  <si>
    <t xml:space="preserve">             The url of data and metadata released in BLI, http://stats.oecd.org/Index.aspx?DataSetCode=BLI </t>
    <phoneticPr fontId="1" type="noConversion"/>
  </si>
  <si>
    <t>DGBAS, Ministry of Labor, MOHW
( Ministry of Health and Welfare )</t>
    <phoneticPr fontId="1" type="noConversion"/>
  </si>
  <si>
    <t>Convenience:22.72%
National Health Insurance:13.90%
Food:12.46%</t>
  </si>
  <si>
    <t>Years</t>
    <phoneticPr fontId="1" type="noConversion"/>
  </si>
  <si>
    <t>Years</t>
    <phoneticPr fontId="1" type="noConversion"/>
  </si>
  <si>
    <t>NPA( National Police Agency, Ministry of the Interior )</t>
    <phoneticPr fontId="1" type="noConversion"/>
  </si>
  <si>
    <t>US$(PPP)</t>
    <phoneticPr fontId="1" type="noConversion"/>
  </si>
  <si>
    <r>
      <t>Household net wealth</t>
    </r>
    <r>
      <rPr>
        <sz val="12"/>
        <rFont val="細明體"/>
        <family val="3"/>
        <charset val="136"/>
      </rPr>
      <t>（</t>
    </r>
    <r>
      <rPr>
        <sz val="12"/>
        <rFont val="Times New Roman"/>
        <family val="1"/>
      </rPr>
      <t>PPP</t>
    </r>
    <r>
      <rPr>
        <sz val="12"/>
        <rFont val="細明體"/>
        <family val="3"/>
        <charset val="136"/>
      </rPr>
      <t>）</t>
    </r>
    <phoneticPr fontId="1" type="noConversion"/>
  </si>
  <si>
    <t>Occurrence of residential burglary</t>
    <phoneticPr fontId="1" type="noConversion"/>
  </si>
  <si>
    <t>Mortality from accidents</t>
    <phoneticPr fontId="1" type="noConversion"/>
  </si>
  <si>
    <t>Assault rate</t>
    <phoneticPr fontId="1" type="noConversion"/>
  </si>
  <si>
    <t>DGBAS</t>
    <phoneticPr fontId="1" type="noConversion"/>
  </si>
  <si>
    <t>2023.09.28</t>
    <phoneticPr fontId="1" type="noConversion"/>
  </si>
  <si>
    <r>
      <t>3.3 m</t>
    </r>
    <r>
      <rPr>
        <vertAlign val="superscript"/>
        <sz val="12"/>
        <rFont val="Times New Roman"/>
        <family val="1"/>
      </rPr>
      <t>2</t>
    </r>
    <phoneticPr fontId="1" type="noConversion"/>
  </si>
  <si>
    <r>
      <t>Household net adjusted disposable income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</t>
    </r>
    <phoneticPr fontId="1" type="noConversion"/>
  </si>
  <si>
    <r>
      <t>Household net financial wealth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</t>
    </r>
    <phoneticPr fontId="1" type="noConversion"/>
  </si>
  <si>
    <r>
      <t>Personal earnings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</t>
    </r>
    <phoneticPr fontId="1" type="noConversion"/>
  </si>
  <si>
    <r>
      <t>μg/m</t>
    </r>
    <r>
      <rPr>
        <vertAlign val="superscript"/>
        <sz val="12"/>
        <rFont val="Times New Roman"/>
        <family val="1"/>
      </rPr>
      <t>3</t>
    </r>
    <phoneticPr fontId="1" type="noConversion"/>
  </si>
  <si>
    <r>
      <t>Life satisfaction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Cantril Ladder</t>
    </r>
    <r>
      <rPr>
        <sz val="12"/>
        <rFont val="標楷體"/>
        <family val="4"/>
        <charset val="136"/>
      </rPr>
      <t>）</t>
    </r>
    <phoneticPr fontId="1" type="noConversion"/>
  </si>
  <si>
    <r>
      <t>UN</t>
    </r>
    <r>
      <rPr>
        <sz val="12"/>
        <rFont val="細明體"/>
        <family val="3"/>
        <charset val="136"/>
      </rPr>
      <t>「</t>
    </r>
    <r>
      <rPr>
        <sz val="12"/>
        <rFont val="Times New Roman"/>
        <family val="1"/>
      </rPr>
      <t>World Happiness Report</t>
    </r>
    <r>
      <rPr>
        <sz val="12"/>
        <rFont val="細明體"/>
        <family val="3"/>
        <charset val="136"/>
      </rPr>
      <t>」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</si>
  <si>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         2. Blue-colored indicators denotes the ones of OECD Your Better Life Index</t>
    </r>
    <r>
      <rPr>
        <sz val="12"/>
        <rFont val="細明體"/>
        <family val="3"/>
        <charset val="136"/>
      </rPr>
      <t>（</t>
    </r>
    <r>
      <rPr>
        <sz val="12"/>
        <rFont val="Times New Roman"/>
        <family val="1"/>
      </rPr>
      <t>BLI</t>
    </r>
    <r>
      <rPr>
        <sz val="12"/>
        <rFont val="細明體"/>
        <family val="3"/>
        <charset val="136"/>
      </rPr>
      <t>）</t>
    </r>
    <r>
      <rPr>
        <sz val="12"/>
        <rFont val="Times New Roman"/>
        <family val="1"/>
      </rPr>
      <t xml:space="preserve">. 
</t>
    </r>
    <phoneticPr fontId="1" type="noConversion"/>
  </si>
  <si>
    <r>
      <t xml:space="preserve">          3. The indicator of air pollution is calculated by average of annual manual monitoring of fine particulate matters less than 
              2.5 microns in diameter</t>
    </r>
    <r>
      <rPr>
        <sz val="12"/>
        <rFont val="細明體"/>
        <family val="3"/>
        <charset val="136"/>
      </rPr>
      <t>（</t>
    </r>
    <r>
      <rPr>
        <sz val="12"/>
        <rFont val="Times New Roman"/>
        <family val="1"/>
      </rPr>
      <t>PM</t>
    </r>
    <r>
      <rPr>
        <vertAlign val="subscript"/>
        <sz val="12"/>
        <rFont val="Times New Roman"/>
        <family val="1"/>
      </rPr>
      <t>2.5</t>
    </r>
    <r>
      <rPr>
        <sz val="12"/>
        <rFont val="細明體"/>
        <family val="3"/>
        <charset val="136"/>
      </rPr>
      <t>）</t>
    </r>
    <r>
      <rPr>
        <sz val="12"/>
        <rFont val="Times New Roman"/>
        <family val="1"/>
      </rPr>
      <t xml:space="preserve">in the air.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</si>
</sst>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_);[Red]\(0.0\)"/>
    <numFmt numFmtId="178" formatCode="#,##0.00_ "/>
    <numFmt numFmtId="179" formatCode="#,##0.0_ "/>
    <numFmt numFmtId="180" formatCode="#,##0_ "/>
    <numFmt numFmtId="181" formatCode="0.00_ 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  <charset val="136"/>
    </font>
    <font>
      <b/>
      <sz val="14"/>
      <name val="Times New Roman"/>
      <family val="1"/>
    </font>
    <font>
      <sz val="12"/>
      <name val="新細明體"/>
      <family val="2"/>
      <charset val="136"/>
      <scheme val="minor"/>
    </font>
    <font>
      <u/>
      <sz val="14"/>
      <name val="Times New Roman"/>
      <family val="1"/>
    </font>
    <font>
      <b/>
      <sz val="12"/>
      <name val="細明體"/>
      <family val="3"/>
      <charset val="136"/>
    </font>
    <font>
      <vertAlign val="superscript"/>
      <sz val="12"/>
      <name val="Times New Roman"/>
      <family val="1"/>
    </font>
    <font>
      <sz val="12"/>
      <name val="標楷體"/>
      <family val="4"/>
      <charset val="136"/>
    </font>
    <font>
      <vertAlign val="subscript"/>
      <sz val="12"/>
      <name val="Times New Roman"/>
      <family val="1"/>
    </font>
    <font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theme="0" tint="-0.24994659260841701"/>
      </bottom>
      <diagonal/>
    </border>
    <border>
      <left/>
      <right style="thin">
        <color auto="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thin">
        <color auto="1"/>
      </right>
      <top style="dashed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dashed">
        <color theme="0" tint="-0.24994659260841701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</cellStyleXfs>
  <cellXfs count="110">
    <xf numFmtId="0" fontId="0" fillId="0" borderId="0" xfId="0">
      <alignment vertical="center"/>
    </xf>
    <xf numFmtId="0" fontId="5" fillId="3" borderId="8" xfId="0" applyNumberFormat="1" applyFont="1" applyFill="1" applyBorder="1" applyAlignment="1" applyProtection="1">
      <alignment horizontal="center" vertical="top" wrapText="1"/>
      <protection locked="0"/>
    </xf>
    <xf numFmtId="179" fontId="5" fillId="0" borderId="8" xfId="0" applyNumberFormat="1" applyFont="1" applyBorder="1" applyAlignment="1" applyProtection="1">
      <alignment horizontal="right" vertical="top"/>
      <protection locked="0"/>
    </xf>
    <xf numFmtId="176" fontId="5" fillId="0" borderId="8" xfId="0" applyNumberFormat="1" applyFont="1" applyBorder="1" applyAlignment="1" applyProtection="1">
      <alignment horizontal="center" vertical="top" wrapText="1"/>
      <protection locked="0"/>
    </xf>
    <xf numFmtId="179" fontId="5" fillId="0" borderId="10" xfId="0" applyNumberFormat="1" applyFont="1" applyBorder="1" applyAlignment="1" applyProtection="1">
      <alignment horizontal="right" vertical="top"/>
      <protection locked="0"/>
    </xf>
    <xf numFmtId="176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77" fontId="5" fillId="3" borderId="5" xfId="0" applyNumberFormat="1" applyFont="1" applyFill="1" applyBorder="1" applyAlignment="1" applyProtection="1">
      <alignment horizontal="right" vertical="top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178" fontId="5" fillId="0" borderId="8" xfId="0" applyNumberFormat="1" applyFont="1" applyBorder="1" applyAlignment="1" applyProtection="1">
      <alignment horizontal="right" vertical="top"/>
      <protection locked="0"/>
    </xf>
    <xf numFmtId="180" fontId="5" fillId="3" borderId="12" xfId="0" applyNumberFormat="1" applyFont="1" applyFill="1" applyBorder="1" applyAlignment="1" applyProtection="1">
      <alignment horizontal="right" vertical="top"/>
      <protection locked="0"/>
    </xf>
    <xf numFmtId="0" fontId="5" fillId="3" borderId="12" xfId="0" applyNumberFormat="1" applyFont="1" applyFill="1" applyBorder="1" applyAlignment="1" applyProtection="1">
      <alignment horizontal="center" vertical="top" wrapText="1"/>
      <protection locked="0"/>
    </xf>
    <xf numFmtId="180" fontId="5" fillId="3" borderId="8" xfId="0" applyNumberFormat="1" applyFont="1" applyFill="1" applyBorder="1" applyAlignment="1" applyProtection="1">
      <alignment horizontal="right" vertical="top"/>
      <protection locked="0"/>
    </xf>
    <xf numFmtId="181" fontId="5" fillId="0" borderId="8" xfId="0" applyNumberFormat="1" applyFont="1" applyBorder="1" applyAlignment="1" applyProtection="1">
      <alignment horizontal="right" vertical="top"/>
      <protection locked="0"/>
    </xf>
    <xf numFmtId="180" fontId="5" fillId="0" borderId="8" xfId="0" applyNumberFormat="1" applyFont="1" applyBorder="1" applyAlignment="1" applyProtection="1">
      <alignment horizontal="right" vertical="top"/>
      <protection locked="0"/>
    </xf>
    <xf numFmtId="181" fontId="5" fillId="0" borderId="10" xfId="0" applyNumberFormat="1" applyFont="1" applyBorder="1" applyAlignment="1" applyProtection="1">
      <alignment horizontal="right" vertical="top"/>
      <protection locked="0"/>
    </xf>
    <xf numFmtId="176" fontId="5" fillId="3" borderId="12" xfId="0" applyNumberFormat="1" applyFont="1" applyFill="1" applyBorder="1" applyAlignment="1" applyProtection="1">
      <alignment horizontal="center" vertical="top" wrapText="1"/>
      <protection locked="0"/>
    </xf>
    <xf numFmtId="178" fontId="5" fillId="3" borderId="8" xfId="0" applyNumberFormat="1" applyFont="1" applyFill="1" applyBorder="1" applyAlignment="1" applyProtection="1">
      <alignment horizontal="right" vertical="top"/>
      <protection locked="0"/>
    </xf>
    <xf numFmtId="176" fontId="5" fillId="3" borderId="8" xfId="0" applyNumberFormat="1" applyFont="1" applyFill="1" applyBorder="1" applyAlignment="1" applyProtection="1">
      <alignment horizontal="center" vertical="top" wrapText="1"/>
      <protection locked="0"/>
    </xf>
    <xf numFmtId="179" fontId="5" fillId="3" borderId="8" xfId="0" applyNumberFormat="1" applyFont="1" applyFill="1" applyBorder="1" applyAlignment="1" applyProtection="1">
      <alignment horizontal="right" vertical="top"/>
      <protection locked="0"/>
    </xf>
    <xf numFmtId="178" fontId="5" fillId="0" borderId="10" xfId="0" applyNumberFormat="1" applyFont="1" applyBorder="1" applyAlignment="1" applyProtection="1">
      <alignment horizontal="right" vertical="top"/>
      <protection locked="0"/>
    </xf>
    <xf numFmtId="179" fontId="5" fillId="0" borderId="19" xfId="0" applyNumberFormat="1" applyFont="1" applyBorder="1" applyAlignment="1" applyProtection="1">
      <alignment horizontal="right" vertical="top"/>
      <protection locked="0"/>
    </xf>
    <xf numFmtId="176" fontId="5" fillId="0" borderId="19" xfId="0" applyNumberFormat="1" applyFont="1" applyBorder="1" applyAlignment="1" applyProtection="1">
      <alignment horizontal="center" vertical="top" wrapText="1"/>
      <protection locked="0"/>
    </xf>
    <xf numFmtId="180" fontId="5" fillId="0" borderId="12" xfId="0" applyNumberFormat="1" applyFont="1" applyFill="1" applyBorder="1" applyAlignment="1" applyProtection="1">
      <alignment horizontal="right" vertical="top"/>
      <protection locked="0"/>
    </xf>
    <xf numFmtId="176" fontId="5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5" fillId="0" borderId="23" xfId="0" applyNumberFormat="1" applyFont="1" applyBorder="1" applyAlignment="1" applyProtection="1">
      <alignment horizontal="center" vertical="top" wrapText="1"/>
      <protection locked="0"/>
    </xf>
    <xf numFmtId="179" fontId="5" fillId="0" borderId="0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center" vertical="top" wrapText="1"/>
    </xf>
    <xf numFmtId="179" fontId="5" fillId="3" borderId="12" xfId="0" applyNumberFormat="1" applyFont="1" applyFill="1" applyBorder="1" applyAlignment="1" applyProtection="1">
      <alignment horizontal="right" vertical="top"/>
      <protection locked="0"/>
    </xf>
    <xf numFmtId="178" fontId="5" fillId="0" borderId="10" xfId="0" applyNumberFormat="1" applyFont="1" applyBorder="1" applyAlignment="1" applyProtection="1">
      <alignment horizontal="left" vertical="top" wrapText="1"/>
      <protection locked="0"/>
    </xf>
    <xf numFmtId="178" fontId="5" fillId="3" borderId="12" xfId="0" applyNumberFormat="1" applyFont="1" applyFill="1" applyBorder="1" applyAlignment="1" applyProtection="1">
      <alignment horizontal="right" vertical="top"/>
      <protection locked="0"/>
    </xf>
    <xf numFmtId="178" fontId="5" fillId="0" borderId="23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right" vertical="center"/>
    </xf>
    <xf numFmtId="0" fontId="5" fillId="3" borderId="8" xfId="0" applyFont="1" applyFill="1" applyBorder="1" applyAlignment="1" applyProtection="1">
      <alignment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76" fontId="5" fillId="3" borderId="8" xfId="0" applyNumberFormat="1" applyFont="1" applyFill="1" applyBorder="1" applyAlignment="1" applyProtection="1">
      <alignment horizontal="right" vertical="top"/>
      <protection locked="0"/>
    </xf>
    <xf numFmtId="177" fontId="5" fillId="3" borderId="8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vertical="top"/>
    </xf>
    <xf numFmtId="0" fontId="5" fillId="0" borderId="8" xfId="0" applyFont="1" applyFill="1" applyBorder="1" applyAlignment="1" applyProtection="1">
      <alignment vertical="top" wrapText="1"/>
      <protection locked="0"/>
    </xf>
    <xf numFmtId="49" fontId="5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 applyProtection="1">
      <alignment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 applyProtection="1">
      <alignment horizontal="center" vertical="top" wrapText="1"/>
      <protection locked="0"/>
    </xf>
    <xf numFmtId="0" fontId="5" fillId="0" borderId="10" xfId="1" applyFont="1" applyFill="1" applyBorder="1" applyAlignment="1" applyProtection="1">
      <alignment vertical="top" wrapText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5" fillId="3" borderId="8" xfId="2" applyFont="1" applyFill="1" applyBorder="1" applyAlignment="1" applyProtection="1">
      <alignment horizontal="center" vertical="top" wrapText="1"/>
      <protection locked="0"/>
    </xf>
    <xf numFmtId="0" fontId="5" fillId="4" borderId="8" xfId="2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180" fontId="5" fillId="0" borderId="10" xfId="0" applyNumberFormat="1" applyFont="1" applyBorder="1" applyAlignment="1" applyProtection="1">
      <alignment horizontal="right" vertical="top"/>
      <protection locked="0"/>
    </xf>
    <xf numFmtId="0" fontId="5" fillId="3" borderId="12" xfId="2" applyFont="1" applyFill="1" applyBorder="1" applyAlignment="1" applyProtection="1">
      <alignment horizontal="center" vertical="top" wrapText="1"/>
      <protection locked="0"/>
    </xf>
    <xf numFmtId="0" fontId="5" fillId="4" borderId="14" xfId="2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vertical="top" wrapText="1"/>
      <protection locked="0"/>
    </xf>
    <xf numFmtId="0" fontId="5" fillId="3" borderId="16" xfId="2" applyFont="1" applyFill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179" fontId="5" fillId="0" borderId="23" xfId="0" applyNumberFormat="1" applyFont="1" applyBorder="1" applyAlignment="1" applyProtection="1">
      <alignment horizontal="right" vertical="top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49" fontId="5" fillId="0" borderId="28" xfId="3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vertical="top" wrapText="1"/>
    </xf>
    <xf numFmtId="0" fontId="5" fillId="3" borderId="29" xfId="0" applyFont="1" applyFill="1" applyBorder="1" applyAlignment="1" applyProtection="1">
      <alignment horizontal="center" vertical="top" wrapText="1"/>
      <protection locked="0"/>
    </xf>
    <xf numFmtId="0" fontId="5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 applyProtection="1">
      <alignment horizontal="left" vertical="top" wrapText="1"/>
      <protection locked="0"/>
    </xf>
    <xf numFmtId="0" fontId="5" fillId="2" borderId="26" xfId="0" applyFont="1" applyFill="1" applyBorder="1" applyAlignment="1" applyProtection="1">
      <alignment horizontal="left" vertical="top" wrapText="1"/>
      <protection locked="0"/>
    </xf>
    <xf numFmtId="0" fontId="5" fillId="2" borderId="27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</cellXfs>
  <cellStyles count="4">
    <cellStyle name="一般" xfId="0" builtinId="0"/>
    <cellStyle name="一般 11" xfId="3"/>
    <cellStyle name="一般 4 2" xfId="2"/>
    <cellStyle name="超連結" xfId="1" builtinId="8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4</xdr:row>
      <xdr:rowOff>101600</xdr:rowOff>
    </xdr:from>
    <xdr:to>
      <xdr:col>0</xdr:col>
      <xdr:colOff>600690</xdr:colOff>
      <xdr:row>5</xdr:row>
      <xdr:rowOff>172700</xdr:rowOff>
    </xdr:to>
    <xdr:pic>
      <xdr:nvPicPr>
        <xdr:cNvPr id="46" name="Picture 1" descr="http://happyindex.dgbas.gov.tw/images/housing-01.png?y=20160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" y="1290320"/>
          <a:ext cx="414000" cy="414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12</xdr:row>
      <xdr:rowOff>259080</xdr:rowOff>
    </xdr:from>
    <xdr:to>
      <xdr:col>0</xdr:col>
      <xdr:colOff>623550</xdr:colOff>
      <xdr:row>13</xdr:row>
      <xdr:rowOff>330180</xdr:rowOff>
    </xdr:to>
    <xdr:pic>
      <xdr:nvPicPr>
        <xdr:cNvPr id="47" name="Picture 2" descr="http://happyindex.dgbas.gov.tw/images/income-01.png?y=20160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4351020"/>
          <a:ext cx="414000" cy="414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20</xdr:row>
      <xdr:rowOff>264794</xdr:rowOff>
    </xdr:from>
    <xdr:to>
      <xdr:col>0</xdr:col>
      <xdr:colOff>680086</xdr:colOff>
      <xdr:row>22</xdr:row>
      <xdr:rowOff>30480</xdr:rowOff>
    </xdr:to>
    <xdr:pic>
      <xdr:nvPicPr>
        <xdr:cNvPr id="48" name="Picture 3" descr="http://happyindex.dgbas.gov.tw/images/jobs-01.png?y=20160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600" y="7099934"/>
          <a:ext cx="451486" cy="45148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261620</xdr:colOff>
      <xdr:row>27</xdr:row>
      <xdr:rowOff>599440</xdr:rowOff>
    </xdr:from>
    <xdr:to>
      <xdr:col>0</xdr:col>
      <xdr:colOff>675620</xdr:colOff>
      <xdr:row>29</xdr:row>
      <xdr:rowOff>41890</xdr:rowOff>
    </xdr:to>
    <xdr:pic>
      <xdr:nvPicPr>
        <xdr:cNvPr id="49" name="Picture 4" descr="http://happyindex.dgbas.gov.tw/images/Community-01.png?y=20160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1620" y="10124440"/>
          <a:ext cx="414000" cy="4178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263525</xdr:colOff>
      <xdr:row>34</xdr:row>
      <xdr:rowOff>200022</xdr:rowOff>
    </xdr:from>
    <xdr:to>
      <xdr:col>0</xdr:col>
      <xdr:colOff>676521</xdr:colOff>
      <xdr:row>35</xdr:row>
      <xdr:rowOff>270118</xdr:rowOff>
    </xdr:to>
    <xdr:pic>
      <xdr:nvPicPr>
        <xdr:cNvPr id="50" name="Picture 6" descr="http://happyindex.dgbas.gov.tw/images/Education-01.png?y=20160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3525" y="12414882"/>
          <a:ext cx="412996" cy="4129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321945</xdr:colOff>
      <xdr:row>38</xdr:row>
      <xdr:rowOff>58420</xdr:rowOff>
    </xdr:from>
    <xdr:to>
      <xdr:col>0</xdr:col>
      <xdr:colOff>735945</xdr:colOff>
      <xdr:row>39</xdr:row>
      <xdr:rowOff>129520</xdr:rowOff>
    </xdr:to>
    <xdr:pic>
      <xdr:nvPicPr>
        <xdr:cNvPr id="51" name="Picture 8" descr="http://happyindex.dgbas.gov.tw/images/Environment-01.png?y=20160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1945" y="13843000"/>
          <a:ext cx="414000" cy="414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268604</xdr:colOff>
      <xdr:row>47</xdr:row>
      <xdr:rowOff>264795</xdr:rowOff>
    </xdr:from>
    <xdr:to>
      <xdr:col>0</xdr:col>
      <xdr:colOff>682604</xdr:colOff>
      <xdr:row>48</xdr:row>
      <xdr:rowOff>335895</xdr:rowOff>
    </xdr:to>
    <xdr:pic>
      <xdr:nvPicPr>
        <xdr:cNvPr id="52" name="Picture 9" descr="http://happyindex.dgbas.gov.tw/images/civic-01.png?y=20160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68604" y="16678275"/>
          <a:ext cx="414000" cy="414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250191</xdr:colOff>
      <xdr:row>54</xdr:row>
      <xdr:rowOff>97790</xdr:rowOff>
    </xdr:from>
    <xdr:to>
      <xdr:col>0</xdr:col>
      <xdr:colOff>662940</xdr:colOff>
      <xdr:row>54</xdr:row>
      <xdr:rowOff>510540</xdr:rowOff>
    </xdr:to>
    <xdr:pic>
      <xdr:nvPicPr>
        <xdr:cNvPr id="53" name="Picture 10" descr="http://happyindex.dgbas.gov.tw/images/Health-01.png?y=20160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0191" y="18911570"/>
          <a:ext cx="412749" cy="412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217806</xdr:colOff>
      <xdr:row>61</xdr:row>
      <xdr:rowOff>225425</xdr:rowOff>
    </xdr:from>
    <xdr:to>
      <xdr:col>0</xdr:col>
      <xdr:colOff>631806</xdr:colOff>
      <xdr:row>62</xdr:row>
      <xdr:rowOff>296526</xdr:rowOff>
    </xdr:to>
    <xdr:pic>
      <xdr:nvPicPr>
        <xdr:cNvPr id="54" name="Picture 11" descr="http://happyindex.dgbas.gov.tw/images/Life-01.png?y=20160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7806" y="21889085"/>
          <a:ext cx="414000" cy="414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245744</xdr:colOff>
      <xdr:row>63</xdr:row>
      <xdr:rowOff>587374</xdr:rowOff>
    </xdr:from>
    <xdr:to>
      <xdr:col>0</xdr:col>
      <xdr:colOff>659744</xdr:colOff>
      <xdr:row>64</xdr:row>
      <xdr:rowOff>374628</xdr:rowOff>
    </xdr:to>
    <xdr:pic>
      <xdr:nvPicPr>
        <xdr:cNvPr id="55" name="Picture 12" descr="http://happyindex.dgbas.gov.tw/images/Safety-01.png?y=20160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45744" y="23394034"/>
          <a:ext cx="414000" cy="4120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274320</xdr:colOff>
      <xdr:row>70</xdr:row>
      <xdr:rowOff>196849</xdr:rowOff>
    </xdr:from>
    <xdr:to>
      <xdr:col>0</xdr:col>
      <xdr:colOff>688320</xdr:colOff>
      <xdr:row>71</xdr:row>
      <xdr:rowOff>267949</xdr:rowOff>
    </xdr:to>
    <xdr:pic>
      <xdr:nvPicPr>
        <xdr:cNvPr id="56" name="Picture 13" descr="http://happyindex.dgbas.gov.tw/images/balance-01.png?y=20160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74320" y="26135329"/>
          <a:ext cx="414000" cy="41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https://eng.stat.gov.tw/public/data/dgbas03/bs2/SocialIndicator/Nation%20Well-being%20Indicators/Ratio%20of%20relative%20poverty.pdf" TargetMode="External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http://stats.oecd.org/Index.aspx?DataSetCode=BLI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view="pageBreakPreview" zoomScaleNormal="100" zoomScaleSheetLayoutView="100" workbookViewId="0">
      <selection sqref="A1:F1"/>
    </sheetView>
  </sheetViews>
  <sheetFormatPr defaultColWidth="8.875" defaultRowHeight="16.5"/>
  <cols>
    <col min="1" max="1" width="14.125" style="96" customWidth="1"/>
    <col min="2" max="2" width="53.875" style="88" customWidth="1"/>
    <col min="3" max="3" width="19.125" style="46" customWidth="1"/>
    <col min="4" max="4" width="20.125" style="35" customWidth="1"/>
    <col min="5" max="5" width="7.875" style="7" customWidth="1"/>
    <col min="6" max="6" width="32.125" style="98" customWidth="1"/>
    <col min="7" max="7" width="8.875" style="43"/>
    <col min="8" max="8" width="5.125" style="6" customWidth="1"/>
    <col min="9" max="16384" width="8.875" style="43"/>
  </cols>
  <sheetData>
    <row r="1" spans="1:8" ht="18.75" customHeight="1">
      <c r="A1" s="100" t="s">
        <v>0</v>
      </c>
      <c r="B1" s="100"/>
      <c r="C1" s="100"/>
      <c r="D1" s="100"/>
      <c r="E1" s="100"/>
      <c r="F1" s="100"/>
    </row>
    <row r="2" spans="1:8" ht="19.5" thickBot="1">
      <c r="A2" s="44"/>
      <c r="B2" s="45"/>
      <c r="D2" s="6"/>
      <c r="F2" s="47" t="s">
        <v>130</v>
      </c>
    </row>
    <row r="3" spans="1:8" ht="17.25" thickBot="1">
      <c r="A3" s="48" t="s">
        <v>1</v>
      </c>
      <c r="B3" s="49" t="s">
        <v>2</v>
      </c>
      <c r="C3" s="49" t="s">
        <v>3</v>
      </c>
      <c r="D3" s="8" t="s">
        <v>4</v>
      </c>
      <c r="E3" s="9" t="s">
        <v>5</v>
      </c>
      <c r="F3" s="50" t="s">
        <v>6</v>
      </c>
    </row>
    <row r="4" spans="1:8" ht="39.950000000000003" customHeight="1">
      <c r="A4" s="101" t="s">
        <v>7</v>
      </c>
      <c r="B4" s="51" t="s">
        <v>8</v>
      </c>
      <c r="C4" s="52" t="s">
        <v>9</v>
      </c>
      <c r="D4" s="10">
        <v>1.7</v>
      </c>
      <c r="E4" s="11">
        <v>2015</v>
      </c>
      <c r="F4" s="53" t="s">
        <v>10</v>
      </c>
      <c r="H4" s="54"/>
    </row>
    <row r="5" spans="1:8" ht="27" customHeight="1">
      <c r="A5" s="99"/>
      <c r="B5" s="36" t="s">
        <v>11</v>
      </c>
      <c r="C5" s="37" t="s">
        <v>12</v>
      </c>
      <c r="D5" s="41">
        <v>16</v>
      </c>
      <c r="E5" s="1">
        <v>2021</v>
      </c>
      <c r="F5" s="38" t="s">
        <v>13</v>
      </c>
      <c r="H5" s="54"/>
    </row>
    <row r="6" spans="1:8" ht="27" customHeight="1">
      <c r="A6" s="99"/>
      <c r="B6" s="36" t="s">
        <v>14</v>
      </c>
      <c r="C6" s="37" t="s">
        <v>12</v>
      </c>
      <c r="D6" s="42">
        <v>0</v>
      </c>
      <c r="E6" s="1">
        <v>2022</v>
      </c>
      <c r="F6" s="38" t="s">
        <v>13</v>
      </c>
      <c r="H6" s="54"/>
    </row>
    <row r="7" spans="1:8" ht="27" customHeight="1">
      <c r="A7" s="99"/>
      <c r="B7" s="55" t="s">
        <v>15</v>
      </c>
      <c r="C7" s="56" t="s">
        <v>131</v>
      </c>
      <c r="D7" s="12">
        <v>15.9363957597173</v>
      </c>
      <c r="E7" s="3">
        <v>2022</v>
      </c>
      <c r="F7" s="57" t="s">
        <v>13</v>
      </c>
      <c r="H7" s="54"/>
    </row>
    <row r="8" spans="1:8" ht="48.6" customHeight="1">
      <c r="A8" s="99"/>
      <c r="B8" s="55" t="s">
        <v>16</v>
      </c>
      <c r="C8" s="56" t="s">
        <v>17</v>
      </c>
      <c r="D8" s="2">
        <v>9.6</v>
      </c>
      <c r="E8" s="3">
        <v>2022</v>
      </c>
      <c r="F8" s="57" t="s">
        <v>18</v>
      </c>
      <c r="H8" s="54"/>
    </row>
    <row r="9" spans="1:8" ht="27" customHeight="1">
      <c r="A9" s="99"/>
      <c r="B9" s="55" t="s">
        <v>20</v>
      </c>
      <c r="C9" s="56" t="s">
        <v>12</v>
      </c>
      <c r="D9" s="2">
        <v>13.7493038801293</v>
      </c>
      <c r="E9" s="3">
        <v>2022</v>
      </c>
      <c r="F9" s="57" t="s">
        <v>129</v>
      </c>
      <c r="H9" s="54"/>
    </row>
    <row r="10" spans="1:8" ht="27" customHeight="1">
      <c r="A10" s="99"/>
      <c r="B10" s="55" t="s">
        <v>21</v>
      </c>
      <c r="C10" s="56" t="s">
        <v>12</v>
      </c>
      <c r="D10" s="2">
        <v>89.7</v>
      </c>
      <c r="E10" s="3">
        <v>2021</v>
      </c>
      <c r="F10" s="57" t="s">
        <v>22</v>
      </c>
      <c r="H10" s="54"/>
    </row>
    <row r="11" spans="1:8" ht="36.6" customHeight="1">
      <c r="A11" s="99"/>
      <c r="B11" s="58" t="s">
        <v>23</v>
      </c>
      <c r="C11" s="59" t="s">
        <v>12</v>
      </c>
      <c r="D11" s="4">
        <v>86.6</v>
      </c>
      <c r="E11" s="3">
        <v>2021</v>
      </c>
      <c r="F11" s="60" t="s">
        <v>24</v>
      </c>
      <c r="H11" s="54"/>
    </row>
    <row r="12" spans="1:8" ht="27" customHeight="1">
      <c r="A12" s="99" t="s">
        <v>25</v>
      </c>
      <c r="B12" s="61" t="s">
        <v>132</v>
      </c>
      <c r="C12" s="39" t="s">
        <v>26</v>
      </c>
      <c r="D12" s="13">
        <v>40535.652985444176</v>
      </c>
      <c r="E12" s="14">
        <v>2021</v>
      </c>
      <c r="F12" s="62" t="s">
        <v>13</v>
      </c>
      <c r="H12" s="54"/>
    </row>
    <row r="13" spans="1:8" ht="27" customHeight="1">
      <c r="A13" s="99"/>
      <c r="B13" s="36" t="s">
        <v>133</v>
      </c>
      <c r="C13" s="37" t="s">
        <v>124</v>
      </c>
      <c r="D13" s="15">
        <v>281448.18434379296</v>
      </c>
      <c r="E13" s="1">
        <v>2021</v>
      </c>
      <c r="F13" s="38" t="s">
        <v>13</v>
      </c>
      <c r="H13" s="54"/>
    </row>
    <row r="14" spans="1:8" ht="27" customHeight="1">
      <c r="A14" s="99"/>
      <c r="B14" s="36" t="s">
        <v>125</v>
      </c>
      <c r="C14" s="37" t="s">
        <v>26</v>
      </c>
      <c r="D14" s="15">
        <v>871708.45494254492</v>
      </c>
      <c r="E14" s="1">
        <v>2021</v>
      </c>
      <c r="F14" s="38" t="s">
        <v>13</v>
      </c>
      <c r="H14" s="54"/>
    </row>
    <row r="15" spans="1:8" ht="27" customHeight="1">
      <c r="A15" s="99"/>
      <c r="B15" s="55" t="s">
        <v>27</v>
      </c>
      <c r="C15" s="63" t="s">
        <v>12</v>
      </c>
      <c r="D15" s="16">
        <v>3.3447052904144199</v>
      </c>
      <c r="E15" s="3">
        <v>2022</v>
      </c>
      <c r="F15" s="57" t="s">
        <v>13</v>
      </c>
      <c r="H15" s="54"/>
    </row>
    <row r="16" spans="1:8" ht="27" customHeight="1">
      <c r="A16" s="99"/>
      <c r="B16" s="55" t="s">
        <v>28</v>
      </c>
      <c r="C16" s="63" t="s">
        <v>29</v>
      </c>
      <c r="D16" s="17">
        <v>294889.39929328603</v>
      </c>
      <c r="E16" s="3">
        <v>2022</v>
      </c>
      <c r="F16" s="57" t="s">
        <v>13</v>
      </c>
      <c r="H16" s="54"/>
    </row>
    <row r="17" spans="1:8" ht="36" customHeight="1">
      <c r="A17" s="99"/>
      <c r="B17" s="55" t="s">
        <v>31</v>
      </c>
      <c r="C17" s="63" t="s">
        <v>19</v>
      </c>
      <c r="D17" s="16">
        <v>6.15</v>
      </c>
      <c r="E17" s="3">
        <v>2022</v>
      </c>
      <c r="F17" s="57" t="s">
        <v>13</v>
      </c>
      <c r="H17" s="54"/>
    </row>
    <row r="18" spans="1:8" ht="21" customHeight="1">
      <c r="A18" s="99"/>
      <c r="B18" s="55" t="s">
        <v>32</v>
      </c>
      <c r="C18" s="63" t="s">
        <v>12</v>
      </c>
      <c r="D18" s="16">
        <v>18.61</v>
      </c>
      <c r="E18" s="3">
        <v>2013</v>
      </c>
      <c r="F18" s="57" t="s">
        <v>13</v>
      </c>
      <c r="H18" s="54"/>
    </row>
    <row r="19" spans="1:8" ht="21.6" customHeight="1">
      <c r="A19" s="99"/>
      <c r="B19" s="64" t="s">
        <v>33</v>
      </c>
      <c r="C19" s="65" t="s">
        <v>12</v>
      </c>
      <c r="D19" s="18">
        <v>7.4265985841024298</v>
      </c>
      <c r="E19" s="5">
        <v>2022</v>
      </c>
      <c r="F19" s="60" t="s">
        <v>13</v>
      </c>
      <c r="H19" s="54"/>
    </row>
    <row r="20" spans="1:8" ht="27" customHeight="1">
      <c r="A20" s="99" t="s">
        <v>34</v>
      </c>
      <c r="B20" s="61" t="s">
        <v>35</v>
      </c>
      <c r="C20" s="39" t="s">
        <v>12</v>
      </c>
      <c r="D20" s="13">
        <v>69</v>
      </c>
      <c r="E20" s="19">
        <v>2022</v>
      </c>
      <c r="F20" s="62" t="s">
        <v>13</v>
      </c>
      <c r="H20" s="54"/>
    </row>
    <row r="21" spans="1:8" ht="27" customHeight="1">
      <c r="A21" s="99"/>
      <c r="B21" s="36" t="s">
        <v>36</v>
      </c>
      <c r="C21" s="37" t="s">
        <v>12</v>
      </c>
      <c r="D21" s="20">
        <v>0.5</v>
      </c>
      <c r="E21" s="21">
        <v>2022</v>
      </c>
      <c r="F21" s="38" t="s">
        <v>13</v>
      </c>
      <c r="H21" s="54"/>
    </row>
    <row r="22" spans="1:8" ht="27" customHeight="1">
      <c r="A22" s="99"/>
      <c r="B22" s="36" t="s">
        <v>134</v>
      </c>
      <c r="C22" s="66" t="s">
        <v>26</v>
      </c>
      <c r="D22" s="15">
        <v>66559</v>
      </c>
      <c r="E22" s="21">
        <v>2021</v>
      </c>
      <c r="F22" s="38" t="s">
        <v>13</v>
      </c>
      <c r="H22" s="54"/>
    </row>
    <row r="23" spans="1:8" ht="50.1" customHeight="1">
      <c r="A23" s="99"/>
      <c r="B23" s="36" t="s">
        <v>37</v>
      </c>
      <c r="C23" s="66" t="s">
        <v>12</v>
      </c>
      <c r="D23" s="22">
        <v>3.6</v>
      </c>
      <c r="E23" s="21">
        <v>2022</v>
      </c>
      <c r="F23" s="38" t="s">
        <v>119</v>
      </c>
      <c r="H23" s="54"/>
    </row>
    <row r="24" spans="1:8" ht="27" customHeight="1">
      <c r="A24" s="99"/>
      <c r="B24" s="55" t="s">
        <v>38</v>
      </c>
      <c r="C24" s="67" t="s">
        <v>12</v>
      </c>
      <c r="D24" s="12">
        <v>7.02</v>
      </c>
      <c r="E24" s="3">
        <v>2022</v>
      </c>
      <c r="F24" s="57" t="s">
        <v>13</v>
      </c>
      <c r="H24" s="54"/>
    </row>
    <row r="25" spans="1:8" ht="27" customHeight="1">
      <c r="A25" s="99"/>
      <c r="B25" s="55" t="s">
        <v>39</v>
      </c>
      <c r="C25" s="67" t="s">
        <v>12</v>
      </c>
      <c r="D25" s="12">
        <v>11.97</v>
      </c>
      <c r="E25" s="3">
        <v>2022</v>
      </c>
      <c r="F25" s="57" t="s">
        <v>13</v>
      </c>
      <c r="H25" s="54"/>
    </row>
    <row r="26" spans="1:8" ht="27" customHeight="1">
      <c r="A26" s="99"/>
      <c r="B26" s="55" t="s">
        <v>40</v>
      </c>
      <c r="C26" s="67" t="s">
        <v>12</v>
      </c>
      <c r="D26" s="2">
        <v>73.400000000000006</v>
      </c>
      <c r="E26" s="3">
        <v>2022</v>
      </c>
      <c r="F26" s="57" t="s">
        <v>41</v>
      </c>
      <c r="H26" s="54"/>
    </row>
    <row r="27" spans="1:8" ht="27" customHeight="1">
      <c r="A27" s="99"/>
      <c r="B27" s="58" t="s">
        <v>42</v>
      </c>
      <c r="C27" s="68" t="s">
        <v>30</v>
      </c>
      <c r="D27" s="69">
        <v>53750</v>
      </c>
      <c r="E27" s="5">
        <v>2022</v>
      </c>
      <c r="F27" s="60" t="s">
        <v>13</v>
      </c>
      <c r="H27" s="54"/>
    </row>
    <row r="28" spans="1:8" ht="50.1" customHeight="1">
      <c r="A28" s="99" t="s">
        <v>43</v>
      </c>
      <c r="B28" s="61" t="s">
        <v>44</v>
      </c>
      <c r="C28" s="70" t="s">
        <v>12</v>
      </c>
      <c r="D28" s="13">
        <v>92</v>
      </c>
      <c r="E28" s="19">
        <v>2016</v>
      </c>
      <c r="F28" s="62" t="s">
        <v>45</v>
      </c>
      <c r="H28" s="54"/>
    </row>
    <row r="29" spans="1:8" ht="27" customHeight="1">
      <c r="A29" s="99"/>
      <c r="B29" s="55" t="s">
        <v>46</v>
      </c>
      <c r="C29" s="67" t="s">
        <v>12</v>
      </c>
      <c r="D29" s="2">
        <v>25.9</v>
      </c>
      <c r="E29" s="3">
        <v>2015</v>
      </c>
      <c r="F29" s="57" t="s">
        <v>47</v>
      </c>
      <c r="H29" s="54"/>
    </row>
    <row r="30" spans="1:8" ht="27" customHeight="1">
      <c r="A30" s="99"/>
      <c r="B30" s="55" t="s">
        <v>48</v>
      </c>
      <c r="C30" s="67" t="s">
        <v>12</v>
      </c>
      <c r="D30" s="2">
        <v>25</v>
      </c>
      <c r="E30" s="3">
        <v>2015</v>
      </c>
      <c r="F30" s="57" t="s">
        <v>47</v>
      </c>
      <c r="H30" s="54"/>
    </row>
    <row r="31" spans="1:8" ht="27" customHeight="1">
      <c r="A31" s="99"/>
      <c r="B31" s="55" t="s">
        <v>49</v>
      </c>
      <c r="C31" s="67" t="s">
        <v>50</v>
      </c>
      <c r="D31" s="17">
        <v>5</v>
      </c>
      <c r="E31" s="3">
        <v>2012</v>
      </c>
      <c r="F31" s="57" t="s">
        <v>13</v>
      </c>
      <c r="H31" s="54"/>
    </row>
    <row r="32" spans="1:8" ht="27" customHeight="1">
      <c r="A32" s="99"/>
      <c r="B32" s="55" t="s">
        <v>51</v>
      </c>
      <c r="C32" s="67" t="s">
        <v>12</v>
      </c>
      <c r="D32" s="2">
        <v>56.1</v>
      </c>
      <c r="E32" s="3">
        <v>2016</v>
      </c>
      <c r="F32" s="57" t="s">
        <v>47</v>
      </c>
      <c r="H32" s="54"/>
    </row>
    <row r="33" spans="1:8" ht="27" customHeight="1">
      <c r="A33" s="99"/>
      <c r="B33" s="58" t="s">
        <v>52</v>
      </c>
      <c r="C33" s="71" t="s">
        <v>53</v>
      </c>
      <c r="D33" s="23">
        <v>4.28</v>
      </c>
      <c r="E33" s="5">
        <v>2022</v>
      </c>
      <c r="F33" s="60" t="s">
        <v>24</v>
      </c>
      <c r="H33" s="54"/>
    </row>
    <row r="34" spans="1:8" ht="27" customHeight="1">
      <c r="A34" s="99" t="s">
        <v>54</v>
      </c>
      <c r="B34" s="72" t="s">
        <v>55</v>
      </c>
      <c r="C34" s="73" t="s">
        <v>12</v>
      </c>
      <c r="D34" s="13">
        <v>87</v>
      </c>
      <c r="E34" s="19">
        <v>2022</v>
      </c>
      <c r="F34" s="62" t="s">
        <v>13</v>
      </c>
      <c r="H34" s="54"/>
    </row>
    <row r="35" spans="1:8" ht="27" customHeight="1">
      <c r="A35" s="99"/>
      <c r="B35" s="36" t="s">
        <v>56</v>
      </c>
      <c r="C35" s="37" t="s">
        <v>122</v>
      </c>
      <c r="D35" s="22">
        <v>16.899999999999999</v>
      </c>
      <c r="E35" s="21">
        <v>2022</v>
      </c>
      <c r="F35" s="38" t="s">
        <v>57</v>
      </c>
      <c r="H35" s="54"/>
    </row>
    <row r="36" spans="1:8" ht="30" customHeight="1">
      <c r="A36" s="99"/>
      <c r="B36" s="36" t="s">
        <v>58</v>
      </c>
      <c r="C36" s="37" t="s">
        <v>59</v>
      </c>
      <c r="D36" s="15">
        <v>517</v>
      </c>
      <c r="E36" s="21">
        <v>2018</v>
      </c>
      <c r="F36" s="38" t="s">
        <v>60</v>
      </c>
      <c r="H36" s="54"/>
    </row>
    <row r="37" spans="1:8" ht="27" customHeight="1">
      <c r="A37" s="102"/>
      <c r="B37" s="74" t="s">
        <v>61</v>
      </c>
      <c r="C37" s="75" t="s">
        <v>12</v>
      </c>
      <c r="D37" s="24">
        <v>48</v>
      </c>
      <c r="E37" s="25">
        <v>2021</v>
      </c>
      <c r="F37" s="76" t="s">
        <v>60</v>
      </c>
      <c r="H37" s="54"/>
    </row>
    <row r="38" spans="1:8" ht="39.950000000000003" customHeight="1">
      <c r="A38" s="99" t="s">
        <v>62</v>
      </c>
      <c r="B38" s="77" t="s">
        <v>63</v>
      </c>
      <c r="C38" s="78" t="s">
        <v>135</v>
      </c>
      <c r="D38" s="26">
        <v>12</v>
      </c>
      <c r="E38" s="27">
        <v>2022</v>
      </c>
      <c r="F38" s="79" t="s">
        <v>64</v>
      </c>
      <c r="H38" s="54"/>
    </row>
    <row r="39" spans="1:8" ht="27" customHeight="1">
      <c r="A39" s="99"/>
      <c r="B39" s="36" t="s">
        <v>65</v>
      </c>
      <c r="C39" s="37" t="s">
        <v>12</v>
      </c>
      <c r="D39" s="15">
        <v>76</v>
      </c>
      <c r="E39" s="21">
        <v>2016</v>
      </c>
      <c r="F39" s="38" t="s">
        <v>66</v>
      </c>
      <c r="H39" s="54"/>
    </row>
    <row r="40" spans="1:8" ht="39.950000000000003" customHeight="1" thickBot="1">
      <c r="A40" s="103"/>
      <c r="B40" s="80" t="s">
        <v>67</v>
      </c>
      <c r="C40" s="81" t="s">
        <v>68</v>
      </c>
      <c r="D40" s="82">
        <v>5.0999999999999996</v>
      </c>
      <c r="E40" s="28">
        <v>2022</v>
      </c>
      <c r="F40" s="83" t="s">
        <v>69</v>
      </c>
      <c r="H40" s="54"/>
    </row>
    <row r="41" spans="1:8">
      <c r="A41" s="84"/>
      <c r="B41" s="85"/>
      <c r="C41" s="86"/>
      <c r="D41" s="29"/>
      <c r="E41" s="30"/>
      <c r="F41" s="84"/>
      <c r="H41" s="87"/>
    </row>
    <row r="42" spans="1:8">
      <c r="A42" s="84"/>
      <c r="B42" s="85"/>
      <c r="C42" s="86"/>
      <c r="D42" s="29"/>
      <c r="E42" s="30"/>
      <c r="F42" s="84"/>
      <c r="H42" s="87"/>
    </row>
    <row r="43" spans="1:8" ht="18.75" customHeight="1">
      <c r="A43" s="100" t="s">
        <v>70</v>
      </c>
      <c r="B43" s="100"/>
      <c r="C43" s="100"/>
      <c r="D43" s="100"/>
      <c r="E43" s="100"/>
      <c r="F43" s="100"/>
    </row>
    <row r="44" spans="1:8" ht="19.5" thickBot="1">
      <c r="A44" s="44"/>
      <c r="D44" s="6"/>
      <c r="F44" s="89"/>
    </row>
    <row r="45" spans="1:8" ht="17.25" thickBot="1">
      <c r="A45" s="48" t="s">
        <v>1</v>
      </c>
      <c r="B45" s="49" t="s">
        <v>2</v>
      </c>
      <c r="C45" s="49" t="s">
        <v>3</v>
      </c>
      <c r="D45" s="8" t="s">
        <v>4</v>
      </c>
      <c r="E45" s="9" t="s">
        <v>5</v>
      </c>
      <c r="F45" s="50" t="s">
        <v>6</v>
      </c>
    </row>
    <row r="46" spans="1:8" ht="27" customHeight="1">
      <c r="A46" s="99" t="s">
        <v>71</v>
      </c>
      <c r="B46" s="61" t="s">
        <v>72</v>
      </c>
      <c r="C46" s="39" t="s">
        <v>12</v>
      </c>
      <c r="D46" s="13">
        <v>75</v>
      </c>
      <c r="E46" s="19">
        <v>2020</v>
      </c>
      <c r="F46" s="90" t="s">
        <v>73</v>
      </c>
      <c r="H46" s="54"/>
    </row>
    <row r="47" spans="1:8" ht="27" customHeight="1">
      <c r="A47" s="99"/>
      <c r="B47" s="36" t="s">
        <v>74</v>
      </c>
      <c r="C47" s="37" t="s">
        <v>75</v>
      </c>
      <c r="D47" s="22">
        <v>2.2000000000000002</v>
      </c>
      <c r="E47" s="21">
        <v>2012</v>
      </c>
      <c r="F47" s="38" t="s">
        <v>13</v>
      </c>
      <c r="H47" s="54"/>
    </row>
    <row r="48" spans="1:8" ht="27" customHeight="1">
      <c r="A48" s="99"/>
      <c r="B48" s="55" t="s">
        <v>76</v>
      </c>
      <c r="C48" s="40" t="s">
        <v>12</v>
      </c>
      <c r="D48" s="2">
        <v>38.4</v>
      </c>
      <c r="E48" s="3">
        <v>2015</v>
      </c>
      <c r="F48" s="57" t="s">
        <v>47</v>
      </c>
      <c r="H48" s="54"/>
    </row>
    <row r="49" spans="1:8" ht="27" customHeight="1">
      <c r="A49" s="99"/>
      <c r="B49" s="55" t="s">
        <v>77</v>
      </c>
      <c r="C49" s="40" t="s">
        <v>78</v>
      </c>
      <c r="D49" s="12">
        <v>2.35</v>
      </c>
      <c r="E49" s="3">
        <v>2016</v>
      </c>
      <c r="F49" s="57" t="s">
        <v>47</v>
      </c>
      <c r="H49" s="54"/>
    </row>
    <row r="50" spans="1:8" ht="27" customHeight="1">
      <c r="A50" s="99"/>
      <c r="B50" s="55" t="s">
        <v>79</v>
      </c>
      <c r="C50" s="40" t="s">
        <v>78</v>
      </c>
      <c r="D50" s="12">
        <v>1.98</v>
      </c>
      <c r="E50" s="3">
        <v>2016</v>
      </c>
      <c r="F50" s="57" t="s">
        <v>47</v>
      </c>
      <c r="H50" s="54"/>
    </row>
    <row r="51" spans="1:8" ht="27" customHeight="1">
      <c r="A51" s="99"/>
      <c r="B51" s="55" t="s">
        <v>80</v>
      </c>
      <c r="C51" s="40" t="s">
        <v>78</v>
      </c>
      <c r="D51" s="12">
        <v>1.93</v>
      </c>
      <c r="E51" s="3">
        <v>2016</v>
      </c>
      <c r="F51" s="57" t="s">
        <v>47</v>
      </c>
      <c r="H51" s="54"/>
    </row>
    <row r="52" spans="1:8" ht="27" customHeight="1">
      <c r="A52" s="99"/>
      <c r="B52" s="55" t="s">
        <v>81</v>
      </c>
      <c r="C52" s="40" t="s">
        <v>12</v>
      </c>
      <c r="D52" s="2">
        <v>81.400000000000006</v>
      </c>
      <c r="E52" s="3">
        <v>2016</v>
      </c>
      <c r="F52" s="57" t="s">
        <v>47</v>
      </c>
      <c r="H52" s="54"/>
    </row>
    <row r="53" spans="1:8" ht="27" customHeight="1">
      <c r="A53" s="102"/>
      <c r="B53" s="91" t="s">
        <v>82</v>
      </c>
      <c r="C53" s="75" t="s">
        <v>12</v>
      </c>
      <c r="D53" s="24">
        <v>76.900000000000006</v>
      </c>
      <c r="E53" s="25">
        <v>2016</v>
      </c>
      <c r="F53" s="76" t="s">
        <v>47</v>
      </c>
      <c r="H53" s="54"/>
    </row>
    <row r="54" spans="1:8" ht="27" customHeight="1">
      <c r="A54" s="99" t="s">
        <v>83</v>
      </c>
      <c r="B54" s="61" t="s">
        <v>84</v>
      </c>
      <c r="C54" s="39" t="s">
        <v>121</v>
      </c>
      <c r="D54" s="31">
        <v>79.8</v>
      </c>
      <c r="E54" s="19">
        <v>2022</v>
      </c>
      <c r="F54" s="90" t="s">
        <v>24</v>
      </c>
      <c r="H54" s="54"/>
    </row>
    <row r="55" spans="1:8" ht="50.1" customHeight="1">
      <c r="A55" s="99"/>
      <c r="B55" s="36" t="s">
        <v>85</v>
      </c>
      <c r="C55" s="37" t="s">
        <v>12</v>
      </c>
      <c r="D55" s="15">
        <v>83</v>
      </c>
      <c r="E55" s="21">
        <v>2018</v>
      </c>
      <c r="F55" s="38" t="s">
        <v>86</v>
      </c>
      <c r="H55" s="54"/>
    </row>
    <row r="56" spans="1:8" ht="27" customHeight="1">
      <c r="A56" s="99"/>
      <c r="B56" s="55" t="s">
        <v>87</v>
      </c>
      <c r="C56" s="40" t="s">
        <v>12</v>
      </c>
      <c r="D56" s="2">
        <v>10.5</v>
      </c>
      <c r="E56" s="3">
        <v>2017</v>
      </c>
      <c r="F56" s="57" t="s">
        <v>88</v>
      </c>
      <c r="H56" s="54"/>
    </row>
    <row r="57" spans="1:8" ht="39.950000000000003" customHeight="1">
      <c r="A57" s="99"/>
      <c r="B57" s="55" t="s">
        <v>89</v>
      </c>
      <c r="C57" s="40" t="s">
        <v>12</v>
      </c>
      <c r="D57" s="2">
        <v>25.5</v>
      </c>
      <c r="E57" s="3">
        <v>2011</v>
      </c>
      <c r="F57" s="57" t="s">
        <v>90</v>
      </c>
      <c r="H57" s="54"/>
    </row>
    <row r="58" spans="1:8" ht="27" customHeight="1">
      <c r="A58" s="99"/>
      <c r="B58" s="55" t="s">
        <v>91</v>
      </c>
      <c r="C58" s="40" t="s">
        <v>121</v>
      </c>
      <c r="D58" s="2">
        <v>73.3</v>
      </c>
      <c r="E58" s="3">
        <v>2021</v>
      </c>
      <c r="F58" s="57" t="s">
        <v>92</v>
      </c>
      <c r="H58" s="54"/>
    </row>
    <row r="59" spans="1:8" ht="27" customHeight="1">
      <c r="A59" s="99"/>
      <c r="B59" s="55" t="s">
        <v>93</v>
      </c>
      <c r="C59" s="40" t="s">
        <v>12</v>
      </c>
      <c r="D59" s="12">
        <v>0.24</v>
      </c>
      <c r="E59" s="3">
        <v>2022</v>
      </c>
      <c r="F59" s="57" t="s">
        <v>92</v>
      </c>
      <c r="H59" s="54"/>
    </row>
    <row r="60" spans="1:8" ht="27" customHeight="1">
      <c r="A60" s="99"/>
      <c r="B60" s="58" t="s">
        <v>94</v>
      </c>
      <c r="C60" s="68" t="s">
        <v>95</v>
      </c>
      <c r="D60" s="4">
        <v>19.399999999999999</v>
      </c>
      <c r="E60" s="5">
        <v>2022</v>
      </c>
      <c r="F60" s="60" t="s">
        <v>92</v>
      </c>
      <c r="H60" s="54"/>
    </row>
    <row r="61" spans="1:8" ht="27" customHeight="1">
      <c r="A61" s="104" t="s">
        <v>96</v>
      </c>
      <c r="B61" s="61" t="s">
        <v>136</v>
      </c>
      <c r="C61" s="39" t="s">
        <v>97</v>
      </c>
      <c r="D61" s="31">
        <v>6.5</v>
      </c>
      <c r="E61" s="19">
        <v>2022</v>
      </c>
      <c r="F61" s="90" t="s">
        <v>137</v>
      </c>
      <c r="H61" s="54"/>
    </row>
    <row r="62" spans="1:8" ht="27" customHeight="1">
      <c r="A62" s="105"/>
      <c r="B62" s="55" t="s">
        <v>98</v>
      </c>
      <c r="C62" s="40" t="s">
        <v>97</v>
      </c>
      <c r="D62" s="12">
        <v>6.62</v>
      </c>
      <c r="E62" s="3">
        <v>2016</v>
      </c>
      <c r="F62" s="57" t="s">
        <v>47</v>
      </c>
      <c r="H62" s="54"/>
    </row>
    <row r="63" spans="1:8" ht="63" customHeight="1">
      <c r="A63" s="106"/>
      <c r="B63" s="58" t="s">
        <v>99</v>
      </c>
      <c r="C63" s="92" t="s">
        <v>12</v>
      </c>
      <c r="D63" s="32" t="s">
        <v>120</v>
      </c>
      <c r="E63" s="5">
        <v>2013</v>
      </c>
      <c r="F63" s="60" t="s">
        <v>13</v>
      </c>
      <c r="H63" s="93"/>
    </row>
    <row r="64" spans="1:8" ht="49.15" customHeight="1">
      <c r="A64" s="99" t="s">
        <v>100</v>
      </c>
      <c r="B64" s="61" t="s">
        <v>101</v>
      </c>
      <c r="C64" s="94" t="s">
        <v>102</v>
      </c>
      <c r="D64" s="31">
        <v>0.7</v>
      </c>
      <c r="E64" s="19">
        <v>2022</v>
      </c>
      <c r="F64" s="90" t="s">
        <v>92</v>
      </c>
      <c r="H64" s="54"/>
    </row>
    <row r="65" spans="1:8" ht="39.950000000000003" customHeight="1">
      <c r="A65" s="99"/>
      <c r="B65" s="36" t="s">
        <v>103</v>
      </c>
      <c r="C65" s="37" t="s">
        <v>12</v>
      </c>
      <c r="D65" s="22">
        <v>86.4</v>
      </c>
      <c r="E65" s="21">
        <v>2022</v>
      </c>
      <c r="F65" s="38" t="s">
        <v>123</v>
      </c>
      <c r="H65" s="54"/>
    </row>
    <row r="66" spans="1:8" ht="50.1" customHeight="1">
      <c r="A66" s="99"/>
      <c r="B66" s="55" t="s">
        <v>104</v>
      </c>
      <c r="C66" s="95" t="s">
        <v>105</v>
      </c>
      <c r="D66" s="17">
        <v>531</v>
      </c>
      <c r="E66" s="3">
        <v>2022</v>
      </c>
      <c r="F66" s="57" t="s">
        <v>106</v>
      </c>
      <c r="H66" s="54"/>
    </row>
    <row r="67" spans="1:8" ht="27" customHeight="1">
      <c r="A67" s="99"/>
      <c r="B67" s="55" t="s">
        <v>126</v>
      </c>
      <c r="C67" s="95" t="s">
        <v>95</v>
      </c>
      <c r="D67" s="2">
        <v>11.2</v>
      </c>
      <c r="E67" s="3">
        <v>2022</v>
      </c>
      <c r="F67" s="57" t="s">
        <v>107</v>
      </c>
      <c r="H67" s="54"/>
    </row>
    <row r="68" spans="1:8" ht="27" customHeight="1">
      <c r="A68" s="99"/>
      <c r="B68" s="55" t="s">
        <v>127</v>
      </c>
      <c r="C68" s="95" t="s">
        <v>95</v>
      </c>
      <c r="D68" s="2">
        <v>29.8</v>
      </c>
      <c r="E68" s="3">
        <v>2022</v>
      </c>
      <c r="F68" s="57" t="s">
        <v>92</v>
      </c>
      <c r="H68" s="54"/>
    </row>
    <row r="69" spans="1:8" ht="27" customHeight="1">
      <c r="A69" s="99"/>
      <c r="B69" s="58" t="s">
        <v>128</v>
      </c>
      <c r="C69" s="59" t="s">
        <v>12</v>
      </c>
      <c r="D69" s="4">
        <v>1.4</v>
      </c>
      <c r="E69" s="5">
        <v>2015</v>
      </c>
      <c r="F69" s="60" t="s">
        <v>108</v>
      </c>
      <c r="H69" s="54"/>
    </row>
    <row r="70" spans="1:8" ht="27" customHeight="1">
      <c r="A70" s="99" t="s">
        <v>109</v>
      </c>
      <c r="B70" s="61" t="s">
        <v>110</v>
      </c>
      <c r="C70" s="39" t="s">
        <v>12</v>
      </c>
      <c r="D70" s="33">
        <v>3.53</v>
      </c>
      <c r="E70" s="19">
        <v>2022</v>
      </c>
      <c r="F70" s="90" t="s">
        <v>13</v>
      </c>
      <c r="H70" s="54"/>
    </row>
    <row r="71" spans="1:8" ht="27" customHeight="1">
      <c r="A71" s="99"/>
      <c r="B71" s="36" t="s">
        <v>111</v>
      </c>
      <c r="C71" s="37" t="s">
        <v>112</v>
      </c>
      <c r="D71" s="20">
        <v>14.93</v>
      </c>
      <c r="E71" s="21">
        <v>2012</v>
      </c>
      <c r="F71" s="38" t="s">
        <v>13</v>
      </c>
      <c r="H71" s="54"/>
    </row>
    <row r="72" spans="1:8" ht="27" customHeight="1">
      <c r="A72" s="99"/>
      <c r="B72" s="55" t="s">
        <v>113</v>
      </c>
      <c r="C72" s="40" t="s">
        <v>114</v>
      </c>
      <c r="D72" s="17">
        <v>38</v>
      </c>
      <c r="E72" s="3">
        <v>2012</v>
      </c>
      <c r="F72" s="57" t="s">
        <v>13</v>
      </c>
      <c r="H72" s="54"/>
    </row>
    <row r="73" spans="1:8" ht="27" customHeight="1" thickBot="1">
      <c r="A73" s="103"/>
      <c r="B73" s="80" t="s">
        <v>115</v>
      </c>
      <c r="C73" s="81" t="s">
        <v>12</v>
      </c>
      <c r="D73" s="34">
        <v>30.1</v>
      </c>
      <c r="E73" s="28">
        <v>2012</v>
      </c>
      <c r="F73" s="83" t="s">
        <v>116</v>
      </c>
      <c r="H73" s="54"/>
    </row>
    <row r="74" spans="1:8" ht="16.5" customHeight="1">
      <c r="A74" s="107" t="s">
        <v>117</v>
      </c>
      <c r="B74" s="107"/>
      <c r="C74" s="107"/>
      <c r="D74" s="107"/>
      <c r="E74" s="107"/>
      <c r="F74" s="107"/>
    </row>
    <row r="75" spans="1:8" ht="16.5" customHeight="1">
      <c r="A75" s="108" t="s">
        <v>138</v>
      </c>
      <c r="B75" s="108"/>
      <c r="C75" s="108"/>
      <c r="D75" s="108"/>
      <c r="E75" s="108"/>
      <c r="F75" s="108"/>
    </row>
    <row r="76" spans="1:8" ht="16.5" customHeight="1">
      <c r="A76" s="109" t="s">
        <v>118</v>
      </c>
      <c r="B76" s="109"/>
      <c r="C76" s="109"/>
      <c r="D76" s="109"/>
      <c r="E76" s="109"/>
      <c r="F76" s="109"/>
    </row>
    <row r="77" spans="1:8" ht="39.75" customHeight="1">
      <c r="A77" s="108" t="s">
        <v>139</v>
      </c>
      <c r="B77" s="108"/>
      <c r="C77" s="108"/>
      <c r="D77" s="108"/>
      <c r="E77" s="108"/>
      <c r="F77" s="108"/>
    </row>
    <row r="85" spans="3:3">
      <c r="C85" s="97"/>
    </row>
  </sheetData>
  <sheetProtection selectLockedCells="1" selectUnlockedCells="1"/>
  <protectedRanges>
    <protectedRange sqref="A4:F73" name="範圍1_1"/>
  </protectedRanges>
  <customSheetViews>
    <customSheetView guid="{FB7CB0F2-AF72-435D-BCED-A666159FDDBE}" scale="115" showPageBreaks="1" fitToPage="1" printArea="1" view="pageBreakPreview">
      <selection activeCell="M26" sqref="M26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0" orientation="portrait" r:id="rId1"/>
    </customSheetView>
    <customSheetView guid="{178B3E7B-CE30-43E6-A8F7-A2D5758688C9}" scale="115" showPageBreaks="1" fitToPage="1" printArea="1" view="pageBreakPreview" topLeftCell="A14">
      <selection activeCell="D23" sqref="D23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0" orientation="portrait" r:id="rId2"/>
    </customSheetView>
    <customSheetView guid="{661B1299-AE70-47F5-87A5-43CA9C7D144A}" scale="85" showPageBreaks="1" printArea="1" view="pageBreakPreview" topLeftCell="A61">
      <selection activeCell="E71" sqref="E71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2" orientation="portrait" r:id="rId3"/>
    </customSheetView>
    <customSheetView guid="{AF26A9B5-9DCD-43EC-BF96-854543A54BD7}" scale="85" showPageBreaks="1" printArea="1" view="pageBreakPreview">
      <selection activeCell="D12" sqref="D12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2" orientation="portrait" r:id="rId4"/>
    </customSheetView>
    <customSheetView guid="{C3BFDA80-C00D-4FA2-9D76-0E644D26C394}" scale="85" showPageBreaks="1" printArea="1" view="pageBreakPreview" topLeftCell="A25">
      <selection activeCell="E38" sqref="E38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2" orientation="portrait" r:id="rId5"/>
    </customSheetView>
    <customSheetView guid="{E657056B-B6A1-40B6-9AC4-5ECDA00C4A31}" scale="85" showPageBreaks="1" printArea="1" view="pageBreakPreview" topLeftCell="A46">
      <selection activeCell="D60" sqref="D60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2" orientation="portrait" r:id="rId6"/>
    </customSheetView>
    <customSheetView guid="{0AD95370-9F73-465D-A270-26FC0425D6E0}" showPageBreaks="1" fitToPage="1" printArea="1" view="pageBreakPreview" topLeftCell="A57">
      <selection activeCell="E68" sqref="E68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0" orientation="portrait" r:id="rId7"/>
    </customSheetView>
    <customSheetView guid="{726B7414-1A84-4388-A04C-6E23D40851DF}" scale="115" showPageBreaks="1" fitToPage="1" printArea="1" view="pageBreakPreview" topLeftCell="A2">
      <selection activeCell="E20" sqref="E20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0" orientation="portrait" r:id="rId8"/>
    </customSheetView>
    <customSheetView guid="{E2D76AB9-1719-47B5-BAD4-EF82812E6177}" scale="85" showPageBreaks="1" printArea="1" view="pageBreakPreview" topLeftCell="A28">
      <selection activeCell="D40" sqref="D40"/>
      <rowBreaks count="1" manualBreakCount="1">
        <brk id="41" max="5" man="1"/>
      </rowBreaks>
      <pageMargins left="0.70866141732283472" right="0.70866141732283472" top="0.74803149606299213" bottom="0.74803149606299213" header="0.31496062992125984" footer="0.31496062992125984"/>
      <pageSetup paperSize="9" scale="59" fitToHeight="2" orientation="portrait" r:id="rId9"/>
    </customSheetView>
  </customSheetViews>
  <mergeCells count="17">
    <mergeCell ref="A70:A73"/>
    <mergeCell ref="A74:F74"/>
    <mergeCell ref="A75:F75"/>
    <mergeCell ref="A76:F76"/>
    <mergeCell ref="A77:F77"/>
    <mergeCell ref="A64:A69"/>
    <mergeCell ref="A1:F1"/>
    <mergeCell ref="A4:A11"/>
    <mergeCell ref="A12:A19"/>
    <mergeCell ref="A20:A27"/>
    <mergeCell ref="A28:A33"/>
    <mergeCell ref="A34:A37"/>
    <mergeCell ref="A38:A40"/>
    <mergeCell ref="A43:F43"/>
    <mergeCell ref="A46:A53"/>
    <mergeCell ref="A54:A60"/>
    <mergeCell ref="A61:A63"/>
  </mergeCells>
  <phoneticPr fontId="1" type="noConversion"/>
  <conditionalFormatting sqref="B4:B73">
    <cfRule type="expression" dxfId="3" priority="5">
      <formula>B4&lt;&gt;#REF!</formula>
    </cfRule>
  </conditionalFormatting>
  <conditionalFormatting sqref="C4:C73">
    <cfRule type="expression" dxfId="2" priority="8">
      <formula>C4&lt;&gt;#REF!</formula>
    </cfRule>
  </conditionalFormatting>
  <conditionalFormatting sqref="D4:D73">
    <cfRule type="expression" dxfId="1" priority="11">
      <formula>D4&lt;&gt;#REF!</formula>
    </cfRule>
  </conditionalFormatting>
  <conditionalFormatting sqref="E4:E73">
    <cfRule type="expression" dxfId="0" priority="14">
      <formula>E4&lt;&gt;#REF!</formula>
    </cfRule>
  </conditionalFormatting>
  <hyperlinks>
    <hyperlink ref="A76:F76" r:id="rId10" display="             The url of data and metadata is http://stats.oecd.org/Index.aspx?DataSetCode=BLI "/>
    <hyperlink ref="B19" r:id="rId11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12"/>
  <rowBreaks count="1" manualBreakCount="1">
    <brk id="41" max="5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11209</vt:lpstr>
      <vt:lpstr>'11209'!Print_Area</vt:lpstr>
    </vt:vector>
  </TitlesOfParts>
  <Company>dgbas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陳君瑋</cp:lastModifiedBy>
  <cp:lastPrinted>2023-09-15T07:16:10Z</cp:lastPrinted>
  <dcterms:created xsi:type="dcterms:W3CDTF">2020-05-15T06:28:57Z</dcterms:created>
  <dcterms:modified xsi:type="dcterms:W3CDTF">2023-09-26T06:11:49Z</dcterms:modified>
</cp:coreProperties>
</file>