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2\"/>
    </mc:Choice>
  </mc:AlternateContent>
  <xr:revisionPtr revIDLastSave="0" documentId="13_ncr:1_{8590483D-5F10-4163-90B8-DB246C6B5577}" xr6:coauthVersionLast="36" xr6:coauthVersionMax="36" xr10:uidLastSave="{00000000-0000-0000-0000-000000000000}"/>
  <bookViews>
    <workbookView xWindow="0" yWindow="0" windowWidth="28800" windowHeight="11520" xr2:uid="{861C4684-194F-4579-9954-9402BF6E6B19}"/>
  </bookViews>
  <sheets>
    <sheet name="第6表" sheetId="1" r:id="rId1"/>
  </sheets>
  <externalReferences>
    <externalReference r:id="rId2"/>
    <externalReference r:id="rId3"/>
  </externalReferences>
  <definedNames>
    <definedName name="\p">#N/A</definedName>
    <definedName name="_841">#N/A</definedName>
    <definedName name="_84Y1">#REF!</definedName>
    <definedName name="_84Y2">#REF!</definedName>
    <definedName name="_84Y3">#REF!</definedName>
    <definedName name="_84YC1">#REF!</definedName>
    <definedName name="_84YC2">#REF!</definedName>
    <definedName name="_84YC3">#REF!</definedName>
    <definedName name="_84YC4">#REF!</definedName>
    <definedName name="_84YP1">#REF!</definedName>
    <definedName name="_84YP2">#REF!</definedName>
    <definedName name="_84YP3">#REF!</definedName>
    <definedName name="_84YP4">#REF!</definedName>
    <definedName name="_84YP5">#REF!</definedName>
    <definedName name="_84YP6">#REF!</definedName>
    <definedName name="_84YP7">#REF!</definedName>
    <definedName name="_84YP8">#REF!</definedName>
    <definedName name="_84YPRI1">#REF!</definedName>
    <definedName name="_84YPRI2">#REF!</definedName>
    <definedName name="_84YPRIC2">#REF!</definedName>
    <definedName name="_84YPUB1">#REF!</definedName>
    <definedName name="_84YPUB2">#REF!</definedName>
    <definedName name="_84YT1">#REF!</definedName>
    <definedName name="_84YT2">#REF!</definedName>
    <definedName name="_84YT3">#REF!</definedName>
    <definedName name="_84YT4">#REF!</definedName>
    <definedName name="_84YT5">#REF!</definedName>
    <definedName name="_84YT6">#REF!</definedName>
    <definedName name="_84YT7">#REF!</definedName>
    <definedName name="_84YT8">#REF!</definedName>
    <definedName name="_84YTC2">#REF!</definedName>
    <definedName name="_84YTG">#REF!</definedName>
    <definedName name="_R1">#REF!</definedName>
    <definedName name="_R2">[1]計算!#REF!</definedName>
    <definedName name="_R3">#REF!</definedName>
    <definedName name="_R4">#REF!</definedName>
    <definedName name="A">#REF!</definedName>
    <definedName name="AAA">#REF!</definedName>
    <definedName name="B">#REF!</definedName>
    <definedName name="HTML_CodePage" hidden="1">950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>#REF!</definedName>
    <definedName name="N1_">#REF!</definedName>
    <definedName name="N2_">[1]計算!#REF!</definedName>
    <definedName name="N3_">#REF!</definedName>
    <definedName name="N4_">#N/A</definedName>
    <definedName name="N84_">#REF!</definedName>
    <definedName name="P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>#REF!</definedName>
    <definedName name="PRIC2">#REF!</definedName>
    <definedName name="PRIC3">#REF!</definedName>
    <definedName name="PRIC4">#REF!</definedName>
    <definedName name="PRIC5">#REF!</definedName>
    <definedName name="PRIC6">#REF!</definedName>
    <definedName name="PRIC7">#REF!</definedName>
    <definedName name="PRIC8">#REF!</definedName>
    <definedName name="_xlnm.Print_Area" localSheetId="0">第6表!$A$1:$O$71</definedName>
    <definedName name="PUBC1">#REF!</definedName>
    <definedName name="PUBC2">#REF!</definedName>
    <definedName name="PUBC3">#REF!</definedName>
    <definedName name="PUBC4">#REF!</definedName>
    <definedName name="PUBC5">#REF!</definedName>
    <definedName name="PUBC6">#REF!</definedName>
    <definedName name="PUBC7">#REF!</definedName>
    <definedName name="PUBC8">#REF!</definedName>
    <definedName name="R_">#REF!</definedName>
    <definedName name="TOTC1">#REF!</definedName>
    <definedName name="TOTC2">#REF!</definedName>
    <definedName name="TOTC3">#REF!</definedName>
    <definedName name="TOTC4">#REF!</definedName>
    <definedName name="TOTC5">#REF!</definedName>
    <definedName name="TOTC6">#REF!</definedName>
    <definedName name="TOTC7">#REF!</definedName>
    <definedName name="TOTC8">#REF!</definedName>
    <definedName name="Z_1EB4E1CC_04EC_4D49_AA85_A7BFCE1116D1_.wvu.PrintArea" localSheetId="0" hidden="1">第6表!$A$1:$O$71</definedName>
    <definedName name="Z_52EE57A4_7BED_4A97_8295_F82B560D87A5_.wvu.PrintArea" localSheetId="0" hidden="1">第6表!$A$1:$O$71</definedName>
    <definedName name="Z_551636DA_524F_4CC0_A25F_7C4252E88BCB_.wvu.PrintArea" localSheetId="0" hidden="1">第6表!$A$1:$O$71</definedName>
    <definedName name="Z_5F6F9866_8E9B_42AC_8A5E_B2D64FE02790_.wvu.PrintArea" localSheetId="0" hidden="1">第6表!$A$1:$O$71</definedName>
    <definedName name="Z_62C181F3_66C2_4C89_B2ED_D7749B911B2E_.wvu.PrintArea" localSheetId="0" hidden="1">第6表!$A$1:$O$71</definedName>
    <definedName name="Z_6EADF573_C150_4F1D_96B1_A437FA55552D_.wvu.PrintArea" localSheetId="0" hidden="1">第6表!$A$1:$O$71</definedName>
    <definedName name="Z_7A26ED91_6DBB_4A87_9BEF_D722554FF494_.wvu.PrintArea" localSheetId="0" hidden="1">第6表!$A$1:$O$71</definedName>
    <definedName name="Z_7E0635BE_4791_44F1_8F2A_210F84DBA951_.wvu.PrintArea" localSheetId="0" hidden="1">第6表!$A$1:$O$71</definedName>
    <definedName name="Z_8362B122_09D5_40B8_B34E_3E0FA99FBE0D_.wvu.PrintArea" localSheetId="0" hidden="1">第6表!$A$1:$O$72</definedName>
    <definedName name="Z_9573282F_72EE_436B_B295_776A4981E8A4_.wvu.PrintArea" localSheetId="0" hidden="1">第6表!$A$1:$O$72</definedName>
    <definedName name="Z_9645F85E_E7B8_4C41_AA72_8025668EE9DA_.wvu.PrintArea" localSheetId="0" hidden="1">第6表!$A$1:$O$71</definedName>
    <definedName name="Z_DE59EE0F_7D04_470B_80F9_76B2773B547B_.wvu.PrintArea" localSheetId="0" hidden="1">第6表!$A$1:$O$71</definedName>
    <definedName name="表3.5" hidden="1">{"'P13'!$A$5:$A$6","'P13'!$A$3:$F$3","'P13'!$A$1:$H$60"}</definedName>
    <definedName name="表3.5old" hidden="1">{"'P13'!$A$5:$A$6","'P13'!$A$3:$F$3","'P13'!$A$1:$H$60"}</definedName>
    <definedName name="表3.5old2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<sst xmlns="http://schemas.openxmlformats.org/spreadsheetml/2006/main" count="151" uniqueCount="141">
  <si>
    <r>
      <rPr>
        <b/>
        <sz val="14"/>
        <rFont val="細明體"/>
        <family val="3"/>
        <charset val="136"/>
      </rPr>
      <t>第</t>
    </r>
    <r>
      <rPr>
        <b/>
        <sz val="14"/>
        <rFont val="Times New Roman"/>
        <family val="1"/>
      </rPr>
      <t xml:space="preserve"> 6 </t>
    </r>
    <r>
      <rPr>
        <b/>
        <sz val="14"/>
        <rFont val="細明體"/>
        <family val="3"/>
        <charset val="136"/>
      </rPr>
      <t>表</t>
    </r>
    <r>
      <rPr>
        <b/>
        <sz val="14"/>
        <rFont val="Times New Roman"/>
        <family val="1"/>
      </rPr>
      <t xml:space="preserve">    </t>
    </r>
    <r>
      <rPr>
        <b/>
        <sz val="14"/>
        <rFont val="細明體"/>
        <family val="3"/>
        <charset val="136"/>
      </rPr>
      <t>民間消費結構</t>
    </r>
    <phoneticPr fontId="2" type="noConversion"/>
  </si>
  <si>
    <t>Table 6.    Composition of  Private Final Consumption Expenditure</t>
  </si>
  <si>
    <t>當期價格</t>
    <phoneticPr fontId="3" type="noConversion"/>
  </si>
  <si>
    <r>
      <rPr>
        <sz val="8"/>
        <rFont val="細明體"/>
        <family val="3"/>
        <charset val="136"/>
      </rPr>
      <t>單位：％</t>
    </r>
  </si>
  <si>
    <t>At Current Prices</t>
    <phoneticPr fontId="3" type="noConversion"/>
  </si>
  <si>
    <t>Unit : %</t>
  </si>
  <si>
    <r>
      <t xml:space="preserve">
</t>
    </r>
    <r>
      <rPr>
        <sz val="8"/>
        <rFont val="細明體"/>
        <family val="3"/>
        <charset val="136"/>
      </rPr>
      <t xml:space="preserve">年
</t>
    </r>
    <r>
      <rPr>
        <sz val="8"/>
        <rFont val="Times New Roman"/>
        <family val="1"/>
      </rPr>
      <t>Year</t>
    </r>
    <phoneticPr fontId="3" type="noConversion"/>
  </si>
  <si>
    <r>
      <rPr>
        <sz val="7"/>
        <rFont val="細明體"/>
        <family val="3"/>
        <charset val="136"/>
      </rPr>
      <t>合</t>
    </r>
  </si>
  <si>
    <r>
      <rPr>
        <sz val="7"/>
        <rFont val="細明體"/>
        <family val="3"/>
        <charset val="136"/>
      </rPr>
      <t>食非</t>
    </r>
    <phoneticPr fontId="2" type="noConversion"/>
  </si>
  <si>
    <r>
      <rPr>
        <sz val="7"/>
        <rFont val="細明體"/>
        <family val="3"/>
        <charset val="136"/>
      </rPr>
      <t>菸</t>
    </r>
    <phoneticPr fontId="2" type="noConversion"/>
  </si>
  <si>
    <r>
      <rPr>
        <sz val="7"/>
        <rFont val="細明體"/>
        <family val="3"/>
        <charset val="136"/>
      </rPr>
      <t>衣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服</t>
    </r>
  </si>
  <si>
    <r>
      <rPr>
        <sz val="7"/>
        <rFont val="細明體"/>
        <family val="3"/>
        <charset val="136"/>
      </rPr>
      <t>住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瓦</t>
    </r>
    <phoneticPr fontId="2" type="noConversion"/>
  </si>
  <si>
    <r>
      <rPr>
        <sz val="7"/>
        <rFont val="細明體"/>
        <family val="3"/>
        <charset val="136"/>
      </rPr>
      <t>家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家</t>
    </r>
    <phoneticPr fontId="2" type="noConversion"/>
  </si>
  <si>
    <r>
      <rPr>
        <sz val="7"/>
        <rFont val="細明體"/>
        <family val="3"/>
        <charset val="136"/>
      </rPr>
      <t>醫</t>
    </r>
    <phoneticPr fontId="2" type="noConversion"/>
  </si>
  <si>
    <r>
      <rPr>
        <sz val="7"/>
        <rFont val="細明體"/>
        <family val="3"/>
        <charset val="136"/>
      </rPr>
      <t>交</t>
    </r>
    <phoneticPr fontId="2" type="noConversion"/>
  </si>
  <si>
    <r>
      <rPr>
        <sz val="7"/>
        <rFont val="細明體"/>
        <family val="3"/>
        <charset val="136"/>
      </rPr>
      <t>通</t>
    </r>
    <phoneticPr fontId="2" type="noConversion"/>
  </si>
  <si>
    <r>
      <rPr>
        <sz val="7"/>
        <rFont val="細明體"/>
        <family val="3"/>
        <charset val="136"/>
      </rPr>
      <t>休</t>
    </r>
    <phoneticPr fontId="2" type="noConversion"/>
  </si>
  <si>
    <r>
      <rPr>
        <sz val="7"/>
        <rFont val="細明體"/>
        <family val="3"/>
        <charset val="136"/>
      </rPr>
      <t>教</t>
    </r>
    <phoneticPr fontId="2" type="noConversion"/>
  </si>
  <si>
    <r>
      <rPr>
        <sz val="7"/>
        <rFont val="細明體"/>
        <family val="3"/>
        <charset val="136"/>
      </rPr>
      <t>餐</t>
    </r>
    <phoneticPr fontId="2" type="noConversion"/>
  </si>
  <si>
    <r>
      <rPr>
        <sz val="7"/>
        <rFont val="細明體"/>
        <family val="3"/>
        <charset val="136"/>
      </rPr>
      <t>其</t>
    </r>
  </si>
  <si>
    <r>
      <t xml:space="preserve">    </t>
    </r>
    <r>
      <rPr>
        <sz val="7"/>
        <rFont val="細明體"/>
        <family val="3"/>
        <charset val="136"/>
      </rPr>
      <t>酒</t>
    </r>
    <phoneticPr fontId="2" type="noConversion"/>
  </si>
  <si>
    <r>
      <rPr>
        <sz val="7"/>
        <rFont val="細明體"/>
        <family val="3"/>
        <charset val="136"/>
      </rPr>
      <t>著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飾</t>
    </r>
  </si>
  <si>
    <r>
      <rPr>
        <sz val="7"/>
        <rFont val="細明體"/>
        <family val="3"/>
        <charset val="136"/>
      </rPr>
      <t>宅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斯</t>
    </r>
    <phoneticPr fontId="2" type="noConversion"/>
  </si>
  <si>
    <r>
      <rPr>
        <sz val="7"/>
        <rFont val="細明體"/>
        <family val="3"/>
        <charset val="136"/>
      </rPr>
      <t>具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務</t>
    </r>
    <phoneticPr fontId="2" type="noConversion"/>
  </si>
  <si>
    <r>
      <rPr>
        <sz val="7"/>
        <rFont val="細明體"/>
        <family val="3"/>
        <charset val="136"/>
      </rPr>
      <t>療</t>
    </r>
    <r>
      <rPr>
        <sz val="12"/>
        <rFont val="Times New Roman"/>
        <family val="1"/>
      </rPr>
      <t/>
    </r>
    <phoneticPr fontId="2" type="noConversion"/>
  </si>
  <si>
    <r>
      <rPr>
        <sz val="7"/>
        <rFont val="細明體"/>
        <family val="3"/>
        <charset val="136"/>
      </rPr>
      <t>閒</t>
    </r>
    <phoneticPr fontId="2" type="noConversion"/>
  </si>
  <si>
    <r>
      <rPr>
        <sz val="7"/>
        <rFont val="細明體"/>
        <family val="3"/>
        <charset val="136"/>
      </rPr>
      <t>廳</t>
    </r>
    <phoneticPr fontId="2" type="noConversion"/>
  </si>
  <si>
    <r>
      <rPr>
        <sz val="7"/>
        <rFont val="細明體"/>
        <family val="3"/>
        <charset val="136"/>
      </rPr>
      <t>品精</t>
    </r>
    <phoneticPr fontId="2" type="noConversion"/>
  </si>
  <si>
    <r>
      <rPr>
        <sz val="7"/>
        <rFont val="細明體"/>
        <family val="3"/>
        <charset val="136"/>
      </rPr>
      <t>鞋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用</t>
    </r>
  </si>
  <si>
    <r>
      <rPr>
        <sz val="7"/>
        <rFont val="細明體"/>
        <family val="3"/>
        <charset val="136"/>
      </rPr>
      <t>服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及</t>
    </r>
    <phoneticPr fontId="2" type="noConversion"/>
  </si>
  <si>
    <r>
      <rPr>
        <sz val="7"/>
        <rFont val="細明體"/>
        <family val="3"/>
        <charset val="136"/>
      </rPr>
      <t>設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維</t>
    </r>
    <phoneticPr fontId="2" type="noConversion"/>
  </si>
  <si>
    <r>
      <rPr>
        <sz val="7"/>
        <rFont val="細明體"/>
        <family val="3"/>
        <charset val="136"/>
      </rPr>
      <t>保</t>
    </r>
    <phoneticPr fontId="2" type="noConversion"/>
  </si>
  <si>
    <t xml:space="preserve"> </t>
    <phoneticPr fontId="2" type="noConversion"/>
  </si>
  <si>
    <r>
      <rPr>
        <sz val="7"/>
        <rFont val="細明體"/>
        <family val="3"/>
        <charset val="136"/>
      </rPr>
      <t>與</t>
    </r>
    <phoneticPr fontId="2" type="noConversion"/>
  </si>
  <si>
    <r>
      <rPr>
        <sz val="7"/>
        <rFont val="細明體"/>
        <family val="3"/>
        <charset val="136"/>
      </rPr>
      <t>及</t>
    </r>
    <phoneticPr fontId="2" type="noConversion"/>
  </si>
  <si>
    <r>
      <rPr>
        <sz val="7"/>
        <rFont val="細明體"/>
        <family val="3"/>
        <charset val="136"/>
      </rPr>
      <t>　飲</t>
    </r>
    <phoneticPr fontId="2" type="noConversion"/>
  </si>
  <si>
    <r>
      <rPr>
        <sz val="7"/>
        <rFont val="細明體"/>
        <family val="3"/>
        <charset val="136"/>
      </rPr>
      <t>襪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品</t>
    </r>
  </si>
  <si>
    <r>
      <rPr>
        <sz val="7"/>
        <rFont val="細明體"/>
        <family val="3"/>
        <charset val="136"/>
      </rPr>
      <t>務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其</t>
    </r>
    <phoneticPr fontId="2" type="noConversion"/>
  </si>
  <si>
    <r>
      <rPr>
        <sz val="7"/>
        <rFont val="細明體"/>
        <family val="3"/>
        <charset val="136"/>
      </rPr>
      <t>備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護</t>
    </r>
    <phoneticPr fontId="2" type="noConversion"/>
  </si>
  <si>
    <r>
      <rPr>
        <sz val="7"/>
        <rFont val="細明體"/>
        <family val="3"/>
        <charset val="136"/>
      </rPr>
      <t>健</t>
    </r>
    <phoneticPr fontId="2" type="noConversion"/>
  </si>
  <si>
    <r>
      <rPr>
        <sz val="7"/>
        <rFont val="細明體"/>
        <family val="3"/>
        <charset val="136"/>
      </rPr>
      <t>文</t>
    </r>
    <phoneticPr fontId="2" type="noConversion"/>
  </si>
  <si>
    <r>
      <rPr>
        <sz val="7"/>
        <rFont val="細明體"/>
        <family val="3"/>
        <charset val="136"/>
      </rPr>
      <t>旅</t>
    </r>
    <phoneticPr fontId="2" type="noConversion"/>
  </si>
  <si>
    <r>
      <rPr>
        <sz val="7"/>
        <rFont val="細明體"/>
        <family val="3"/>
        <charset val="136"/>
      </rPr>
      <t>計</t>
    </r>
  </si>
  <si>
    <r>
      <rPr>
        <sz val="7"/>
        <rFont val="細明體"/>
        <family val="3"/>
        <charset val="136"/>
      </rPr>
      <t>及料</t>
    </r>
    <phoneticPr fontId="2" type="noConversion"/>
  </si>
  <si>
    <r>
      <rPr>
        <sz val="7"/>
        <rFont val="細明體"/>
        <family val="3"/>
        <charset val="136"/>
      </rPr>
      <t>酒</t>
    </r>
    <phoneticPr fontId="2" type="noConversion"/>
  </si>
  <si>
    <r>
      <rPr>
        <sz val="7"/>
        <rFont val="細明體"/>
        <family val="3"/>
        <charset val="136"/>
      </rPr>
      <t>、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他</t>
    </r>
    <phoneticPr fontId="2" type="noConversion"/>
  </si>
  <si>
    <r>
      <rPr>
        <sz val="7"/>
        <rFont val="細明體"/>
        <family val="3"/>
        <charset val="136"/>
      </rPr>
      <t>訊</t>
    </r>
    <phoneticPr fontId="2" type="noConversion"/>
  </si>
  <si>
    <r>
      <rPr>
        <sz val="7"/>
        <rFont val="細明體"/>
        <family val="3"/>
        <charset val="136"/>
      </rPr>
      <t>化</t>
    </r>
    <phoneticPr fontId="2" type="noConversion"/>
  </si>
  <si>
    <r>
      <rPr>
        <sz val="7"/>
        <rFont val="細明體"/>
        <family val="3"/>
        <charset val="136"/>
      </rPr>
      <t>育</t>
    </r>
    <phoneticPr fontId="2" type="noConversion"/>
  </si>
  <si>
    <r>
      <rPr>
        <sz val="7"/>
        <rFont val="細明體"/>
        <family val="3"/>
        <charset val="136"/>
      </rPr>
      <t>館</t>
    </r>
    <phoneticPr fontId="2" type="noConversion"/>
  </si>
  <si>
    <r>
      <rPr>
        <sz val="7"/>
        <rFont val="細明體"/>
        <family val="3"/>
        <charset val="136"/>
      </rPr>
      <t>他</t>
    </r>
    <phoneticPr fontId="2" type="noConversion"/>
  </si>
  <si>
    <r>
      <rPr>
        <sz val="7"/>
        <rFont val="細明體"/>
        <family val="3"/>
        <charset val="136"/>
      </rPr>
      <t>水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燃</t>
    </r>
    <phoneticPr fontId="2" type="noConversion"/>
  </si>
  <si>
    <r>
      <rPr>
        <sz val="7"/>
        <rFont val="細明體"/>
        <family val="3"/>
        <charset val="136"/>
      </rPr>
      <t>電</t>
    </r>
    <r>
      <rPr>
        <sz val="7"/>
        <rFont val="Times New Roman"/>
        <family val="1"/>
      </rPr>
      <t xml:space="preserve"> </t>
    </r>
    <r>
      <rPr>
        <sz val="7"/>
        <rFont val="細明體"/>
        <family val="3"/>
        <charset val="136"/>
      </rPr>
      <t>料</t>
    </r>
    <phoneticPr fontId="2" type="noConversion"/>
  </si>
  <si>
    <t>Total</t>
  </si>
  <si>
    <t>Food</t>
  </si>
  <si>
    <t>Alco-</t>
    <phoneticPr fontId="2" type="noConversion"/>
  </si>
  <si>
    <t>Cloth-</t>
  </si>
  <si>
    <t>Housing,</t>
    <phoneticPr fontId="2" type="noConversion"/>
  </si>
  <si>
    <t>Furnish-</t>
    <phoneticPr fontId="2" type="noConversion"/>
  </si>
  <si>
    <t>Health</t>
    <phoneticPr fontId="2" type="noConversion"/>
  </si>
  <si>
    <t>Trans-</t>
  </si>
  <si>
    <t>Com-</t>
    <phoneticPr fontId="2" type="noConversion"/>
  </si>
  <si>
    <t>Recrea-</t>
    <phoneticPr fontId="2" type="noConversion"/>
  </si>
  <si>
    <t>Educa-</t>
    <phoneticPr fontId="2" type="noConversion"/>
  </si>
  <si>
    <t>Restaur-</t>
    <phoneticPr fontId="2" type="noConversion"/>
  </si>
  <si>
    <t>Miscel-</t>
    <phoneticPr fontId="2" type="noConversion"/>
  </si>
  <si>
    <t>and</t>
    <phoneticPr fontId="2" type="noConversion"/>
  </si>
  <si>
    <t>holic</t>
    <phoneticPr fontId="2" type="noConversion"/>
  </si>
  <si>
    <t>ing and</t>
  </si>
  <si>
    <t>Water,</t>
    <phoneticPr fontId="2" type="noConversion"/>
  </si>
  <si>
    <t>ings,</t>
    <phoneticPr fontId="2" type="noConversion"/>
  </si>
  <si>
    <t>port</t>
    <phoneticPr fontId="2" type="noConversion"/>
  </si>
  <si>
    <t>muni-</t>
  </si>
  <si>
    <t>tion</t>
    <phoneticPr fontId="2" type="noConversion"/>
  </si>
  <si>
    <t xml:space="preserve">tion </t>
    <phoneticPr fontId="2" type="noConversion"/>
  </si>
  <si>
    <t>ants</t>
    <phoneticPr fontId="2" type="noConversion"/>
  </si>
  <si>
    <t>laneous</t>
    <phoneticPr fontId="2" type="noConversion"/>
  </si>
  <si>
    <t xml:space="preserve"> Non-</t>
    <phoneticPr fontId="2" type="noConversion"/>
  </si>
  <si>
    <t>bever-</t>
    <phoneticPr fontId="2" type="noConversion"/>
  </si>
  <si>
    <t>Foot-</t>
    <phoneticPr fontId="2" type="noConversion"/>
  </si>
  <si>
    <t>Electri-</t>
    <phoneticPr fontId="2" type="noConversion"/>
  </si>
  <si>
    <t>Household</t>
    <phoneticPr fontId="2" type="noConversion"/>
  </si>
  <si>
    <t>cation</t>
  </si>
  <si>
    <t>goods</t>
    <phoneticPr fontId="2" type="noConversion"/>
  </si>
  <si>
    <t>alco-</t>
    <phoneticPr fontId="2" type="noConversion"/>
  </si>
  <si>
    <t>ages</t>
    <phoneticPr fontId="2" type="noConversion"/>
  </si>
  <si>
    <t>wear</t>
  </si>
  <si>
    <t>city, Gas</t>
    <phoneticPr fontId="2" type="noConversion"/>
  </si>
  <si>
    <t>equipment</t>
    <phoneticPr fontId="2" type="noConversion"/>
  </si>
  <si>
    <t xml:space="preserve"> Cul-</t>
    <phoneticPr fontId="2" type="noConversion"/>
  </si>
  <si>
    <t>Hotels</t>
    <phoneticPr fontId="2" type="noConversion"/>
  </si>
  <si>
    <t>holic</t>
  </si>
  <si>
    <t xml:space="preserve"> and</t>
  </si>
  <si>
    <t>ture</t>
    <phoneticPr fontId="2" type="noConversion"/>
  </si>
  <si>
    <t>services</t>
    <phoneticPr fontId="2" type="noConversion"/>
  </si>
  <si>
    <t>Tobacco</t>
    <phoneticPr fontId="2" type="noConversion"/>
  </si>
  <si>
    <t>other</t>
    <phoneticPr fontId="2" type="noConversion"/>
  </si>
  <si>
    <t>routine</t>
    <phoneticPr fontId="2" type="noConversion"/>
  </si>
  <si>
    <t>Fuels</t>
    <phoneticPr fontId="2" type="noConversion"/>
  </si>
  <si>
    <t>maintenance</t>
    <phoneticPr fontId="2" type="noConversion"/>
  </si>
  <si>
    <t>72 年</t>
  </si>
  <si>
    <t>73 年</t>
  </si>
  <si>
    <t>74 年</t>
  </si>
  <si>
    <t>75 年</t>
  </si>
  <si>
    <t>76 年</t>
  </si>
  <si>
    <t>77 年</t>
  </si>
  <si>
    <t>78 年</t>
  </si>
  <si>
    <t>79 年</t>
  </si>
  <si>
    <t>80 年</t>
  </si>
  <si>
    <t>81 年</t>
  </si>
  <si>
    <t>82 年</t>
  </si>
  <si>
    <t>83 年</t>
  </si>
  <si>
    <t>84 年</t>
  </si>
  <si>
    <t>85 年</t>
  </si>
  <si>
    <t>86 年</t>
  </si>
  <si>
    <t>87 年</t>
  </si>
  <si>
    <t>88 年</t>
  </si>
  <si>
    <t>89 年</t>
  </si>
  <si>
    <t>90 年</t>
  </si>
  <si>
    <t>91 年</t>
  </si>
  <si>
    <t>92 年</t>
  </si>
  <si>
    <t>93 年</t>
  </si>
  <si>
    <t>94 年</t>
  </si>
  <si>
    <t>95 年</t>
  </si>
  <si>
    <t>96 年</t>
  </si>
  <si>
    <t>97 年</t>
  </si>
  <si>
    <t>98 年</t>
  </si>
  <si>
    <t>99 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</si>
  <si>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</si>
  <si>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</si>
  <si>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</si>
  <si>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</si>
  <si>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</si>
  <si>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</si>
  <si>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</si>
  <si>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</si>
  <si>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</si>
  <si>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</si>
  <si>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</si>
  <si>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sz val="8"/>
        <rFont val="新細明體"/>
        <family val="1"/>
        <charset val="136"/>
      </rPr>
      <t>年</t>
    </r>
    <phoneticPr fontId="3" type="noConversion"/>
  </si>
  <si>
    <r>
      <rPr>
        <sz val="7"/>
        <rFont val="細明體"/>
        <family val="3"/>
        <charset val="136"/>
      </rPr>
      <t>說明：本表</t>
    </r>
    <r>
      <rPr>
        <sz val="7"/>
        <rFont val="Times New Roman"/>
        <family val="1"/>
      </rPr>
      <t>"</t>
    </r>
    <r>
      <rPr>
        <sz val="7"/>
        <rFont val="細明體"/>
        <family val="3"/>
        <charset val="136"/>
      </rPr>
      <t>其他</t>
    </r>
    <r>
      <rPr>
        <sz val="7"/>
        <rFont val="Times New Roman"/>
        <family val="1"/>
      </rPr>
      <t>"</t>
    </r>
    <r>
      <rPr>
        <sz val="7"/>
        <rFont val="細明體"/>
        <family val="3"/>
        <charset val="136"/>
      </rPr>
      <t>項含對家庭服務之民間非營利機構消費支出。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</si>
</sst>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b/>
      <sz val="13"/>
      <name val="Times New Roman"/>
      <family val="1"/>
    </font>
    <font>
      <sz val="9"/>
      <name val="Times New Roman"/>
      <family val="1"/>
    </font>
    <font>
      <sz val="8"/>
      <name val="細明體"/>
      <family val="3"/>
      <charset val="136"/>
    </font>
    <font>
      <sz val="7"/>
      <name val="Times New Roman"/>
      <family val="1"/>
    </font>
    <font>
      <sz val="7"/>
      <name val="細明體"/>
      <family val="3"/>
      <charset val="136"/>
    </font>
    <font>
      <sz val="12"/>
      <name val="Courier"/>
      <family val="3"/>
    </font>
    <font>
      <sz val="10"/>
      <name val="Times New Roman"/>
      <family val="1"/>
    </font>
    <font>
      <sz val="8"/>
      <name val="新細明體"/>
      <family val="1"/>
      <charset val="136"/>
    </font>
    <font>
      <sz val="6"/>
      <name val="Times New Roman"/>
      <family val="1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1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quotePrefix="1" applyFont="1" applyAlignment="1">
      <alignment horizontal="centerContinuous" vertical="center"/>
    </xf>
    <xf numFmtId="2" fontId="2" fillId="0" borderId="0" xfId="0" applyNumberFormat="1" applyFont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3">
    <cellStyle name="一般" xfId="0" builtinId="0"/>
    <cellStyle name="一般_CHAP2" xfId="1" xr:uid="{9D59588A-C0CB-4DA7-85B0-B218C2073BDA}"/>
    <cellStyle name="一般_tables" xfId="2" xr:uid="{96D87A10-8E14-49A3-AAFF-C1DCB2DB8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ABFB10BC-C32E-469D-8154-79D45E0D4F7C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ABEE2DB3-60A6-4C5B-838F-AA2CC2362489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299D83EC-7C26-48BB-8169-B477FEC8CAFC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332EB6E-3E04-4356-AAF9-5D9DB28648E7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805CBE99-4AE7-4F89-8210-A54D5D5F3793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6EAC5369-91CC-4241-82E0-89D199EA55A7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510488DA-FD99-4811-8E20-B432B3FBC295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9" name="Line 24">
          <a:extLst>
            <a:ext uri="{FF2B5EF4-FFF2-40B4-BE49-F238E27FC236}">
              <a16:creationId xmlns:a16="http://schemas.microsoft.com/office/drawing/2014/main" id="{84885F5A-2329-4353-BA9C-3DA21E4D6A66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10" name="Line 25">
          <a:extLst>
            <a:ext uri="{FF2B5EF4-FFF2-40B4-BE49-F238E27FC236}">
              <a16:creationId xmlns:a16="http://schemas.microsoft.com/office/drawing/2014/main" id="{267AF37E-CBF2-40FD-8B82-AE1B53B97CC4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F71081D5-8501-46CC-BA02-BFD90E81B603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12" name="Line 27">
          <a:extLst>
            <a:ext uri="{FF2B5EF4-FFF2-40B4-BE49-F238E27FC236}">
              <a16:creationId xmlns:a16="http://schemas.microsoft.com/office/drawing/2014/main" id="{860B8D20-4B72-4525-AE88-54DA5D2EAA70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13" name="Line 28">
          <a:extLst>
            <a:ext uri="{FF2B5EF4-FFF2-40B4-BE49-F238E27FC236}">
              <a16:creationId xmlns:a16="http://schemas.microsoft.com/office/drawing/2014/main" id="{9926BB39-F72B-41A3-8F1C-0615851798AD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14" name="Line 29">
          <a:extLst>
            <a:ext uri="{FF2B5EF4-FFF2-40B4-BE49-F238E27FC236}">
              <a16:creationId xmlns:a16="http://schemas.microsoft.com/office/drawing/2014/main" id="{4320F3EA-C61A-4914-9068-0B2C41B80CB7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15" name="Line 30">
          <a:extLst>
            <a:ext uri="{FF2B5EF4-FFF2-40B4-BE49-F238E27FC236}">
              <a16:creationId xmlns:a16="http://schemas.microsoft.com/office/drawing/2014/main" id="{CA03EB01-CE19-4BEC-8B64-3FA50824E93E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21</xdr:row>
      <xdr:rowOff>76200</xdr:rowOff>
    </xdr:to>
    <xdr:sp macro="" textlink="">
      <xdr:nvSpPr>
        <xdr:cNvPr id="16" name="Line 31">
          <a:extLst>
            <a:ext uri="{FF2B5EF4-FFF2-40B4-BE49-F238E27FC236}">
              <a16:creationId xmlns:a16="http://schemas.microsoft.com/office/drawing/2014/main" id="{BED93D82-E3A9-4265-A787-CF219B020672}"/>
            </a:ext>
          </a:extLst>
        </xdr:cNvPr>
        <xdr:cNvSpPr>
          <a:spLocks noChangeShapeType="1"/>
        </xdr:cNvSpPr>
      </xdr:nvSpPr>
      <xdr:spPr bwMode="auto">
        <a:xfrm>
          <a:off x="5943600" y="28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76200</xdr:rowOff>
    </xdr:to>
    <xdr:sp macro="" textlink="">
      <xdr:nvSpPr>
        <xdr:cNvPr id="17" name="Line 32">
          <a:extLst>
            <a:ext uri="{FF2B5EF4-FFF2-40B4-BE49-F238E27FC236}">
              <a16:creationId xmlns:a16="http://schemas.microsoft.com/office/drawing/2014/main" id="{8C149EF5-47B3-4BB7-A98E-3E770D13E5BF}"/>
            </a:ext>
          </a:extLst>
        </xdr:cNvPr>
        <xdr:cNvSpPr>
          <a:spLocks noChangeShapeType="1"/>
        </xdr:cNvSpPr>
      </xdr:nvSpPr>
      <xdr:spPr bwMode="auto">
        <a:xfrm flipV="1">
          <a:off x="5943600" y="2752725"/>
          <a:ext cx="0" cy="47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s\USER\BS4\PRODUCE\ACCOUNT\86Y\159\SEA8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&#26360;&#21002;/&#24180;&#22577;/111/2-&#31532;2&#31456;/c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章"/>
      <sheetName val="第1表"/>
      <sheetName val="第2表"/>
      <sheetName val="第3表"/>
      <sheetName val="第4表"/>
      <sheetName val="第5表"/>
      <sheetName val="第6表"/>
      <sheetName val="第7表"/>
      <sheetName val="第8表"/>
      <sheetName val="第9表"/>
      <sheetName val="第10表"/>
      <sheetName val="第11表"/>
      <sheetName val="第12表"/>
      <sheetName val="第13表"/>
      <sheetName val="第14表"/>
    </sheetNames>
    <sheetDataSet>
      <sheetData sheetId="0"/>
      <sheetData sheetId="1"/>
      <sheetData sheetId="2">
        <row r="1">
          <cell r="K1" t="str">
            <v>National Accounts Yearbook in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960B-D3C7-4523-837E-3A61BAB8F30C}">
  <sheetPr>
    <tabColor theme="0"/>
  </sheetPr>
  <dimension ref="A1:AQ73"/>
  <sheetViews>
    <sheetView tabSelected="1" view="pageBreakPreview" zoomScaleNormal="85" zoomScaleSheetLayoutView="100" workbookViewId="0">
      <pane xSplit="2" ySplit="21" topLeftCell="C22" activePane="bottomRight" state="frozen"/>
      <selection pane="topRight"/>
      <selection pane="bottomLeft"/>
      <selection pane="bottomRight"/>
    </sheetView>
  </sheetViews>
  <sheetFormatPr defaultColWidth="9" defaultRowHeight="15.75" x14ac:dyDescent="0.25"/>
  <cols>
    <col min="1" max="1" width="4.125" style="60" customWidth="1"/>
    <col min="2" max="2" width="4.125" style="61" customWidth="1"/>
    <col min="3" max="3" width="6.125" style="62" customWidth="1"/>
    <col min="4" max="6" width="5.125" style="62" customWidth="1"/>
    <col min="7" max="7" width="6.125" style="62" customWidth="1"/>
    <col min="8" max="8" width="6.25" style="62" customWidth="1"/>
    <col min="9" max="15" width="5.125" style="62" customWidth="1"/>
    <col min="16" max="16384" width="9" style="6"/>
  </cols>
  <sheetData>
    <row r="1" spans="1:15" ht="11.25" customHeight="1" x14ac:dyDescent="0.2">
      <c r="A1" s="1"/>
      <c r="B1" s="2"/>
      <c r="C1" s="3"/>
      <c r="D1" s="3"/>
      <c r="E1" s="3"/>
      <c r="F1" s="3"/>
      <c r="G1" s="3"/>
      <c r="H1" s="4"/>
      <c r="I1" s="4"/>
      <c r="J1" s="3"/>
      <c r="K1" s="3"/>
      <c r="L1" s="4"/>
      <c r="M1" s="4"/>
      <c r="N1" s="4"/>
      <c r="O1" s="5" t="str">
        <f>[2]第2表!K1</f>
        <v>National Accounts Yearbook in 2022</v>
      </c>
    </row>
    <row r="2" spans="1:15" ht="8.85" customHeight="1" x14ac:dyDescent="0.25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6.5" customHeight="1" x14ac:dyDescent="0.2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7.100000000000001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  <c r="M4" s="64"/>
      <c r="N4" s="64"/>
      <c r="O4" s="64"/>
    </row>
    <row r="5" spans="1:15" s="9" customFormat="1" ht="17.100000000000001" customHeight="1" x14ac:dyDescent="0.25">
      <c r="B5" s="10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0"/>
    </row>
    <row r="6" spans="1:15" ht="13.35" customHeight="1" thickBot="1" x14ac:dyDescent="0.25">
      <c r="A6" s="11" t="s">
        <v>3</v>
      </c>
      <c r="B6" s="12"/>
      <c r="C6" s="66" t="s">
        <v>4</v>
      </c>
      <c r="D6" s="66"/>
      <c r="E6" s="66"/>
      <c r="F6" s="66"/>
      <c r="G6" s="66"/>
      <c r="H6" s="67"/>
      <c r="I6" s="66"/>
      <c r="J6" s="66"/>
      <c r="K6" s="66"/>
      <c r="L6" s="66"/>
      <c r="M6" s="66"/>
      <c r="N6" s="66"/>
      <c r="O6" s="13" t="s">
        <v>5</v>
      </c>
    </row>
    <row r="7" spans="1:15" s="16" customFormat="1" ht="9.6" customHeight="1" x14ac:dyDescent="0.25">
      <c r="A7" s="68" t="s">
        <v>6</v>
      </c>
      <c r="B7" s="69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5" t="s">
        <v>19</v>
      </c>
    </row>
    <row r="8" spans="1:15" s="16" customFormat="1" ht="9.6" customHeight="1" x14ac:dyDescent="0.25">
      <c r="A8" s="70"/>
      <c r="B8" s="71"/>
      <c r="C8" s="17"/>
      <c r="D8" s="18" t="s">
        <v>20</v>
      </c>
      <c r="E8" s="17"/>
      <c r="F8" s="18" t="s">
        <v>21</v>
      </c>
      <c r="G8" s="18" t="s">
        <v>22</v>
      </c>
      <c r="H8" s="18" t="s">
        <v>23</v>
      </c>
      <c r="I8" s="18" t="s">
        <v>24</v>
      </c>
      <c r="J8" s="18"/>
      <c r="K8" s="18"/>
      <c r="L8" s="18" t="s">
        <v>25</v>
      </c>
      <c r="M8" s="18"/>
      <c r="N8" s="18" t="s">
        <v>26</v>
      </c>
      <c r="O8" s="19"/>
    </row>
    <row r="9" spans="1:15" s="16" customFormat="1" ht="9.6" customHeight="1" x14ac:dyDescent="0.25">
      <c r="A9" s="70"/>
      <c r="B9" s="71"/>
      <c r="C9" s="18"/>
      <c r="D9" s="18" t="s">
        <v>27</v>
      </c>
      <c r="E9" s="18"/>
      <c r="F9" s="18" t="s">
        <v>28</v>
      </c>
      <c r="G9" s="18" t="s">
        <v>29</v>
      </c>
      <c r="H9" s="18" t="s">
        <v>30</v>
      </c>
      <c r="I9" s="18" t="s">
        <v>31</v>
      </c>
      <c r="J9" s="18" t="s">
        <v>32</v>
      </c>
      <c r="K9" s="18"/>
      <c r="L9" s="18" t="s">
        <v>33</v>
      </c>
      <c r="M9" s="18"/>
      <c r="N9" s="18" t="s">
        <v>34</v>
      </c>
      <c r="O9" s="19"/>
    </row>
    <row r="10" spans="1:15" s="16" customFormat="1" ht="9.6" customHeight="1" x14ac:dyDescent="0.25">
      <c r="A10" s="70"/>
      <c r="B10" s="71"/>
      <c r="C10" s="18"/>
      <c r="D10" s="18" t="s">
        <v>35</v>
      </c>
      <c r="E10" s="17"/>
      <c r="F10" s="18" t="s">
        <v>36</v>
      </c>
      <c r="G10" s="18" t="s">
        <v>37</v>
      </c>
      <c r="H10" s="18" t="s">
        <v>38</v>
      </c>
      <c r="I10" s="18" t="s">
        <v>39</v>
      </c>
      <c r="J10" s="20"/>
      <c r="K10" s="21"/>
      <c r="L10" s="18" t="s">
        <v>40</v>
      </c>
      <c r="M10" s="18"/>
      <c r="N10" s="18" t="s">
        <v>41</v>
      </c>
      <c r="O10" s="19"/>
    </row>
    <row r="11" spans="1:15" s="16" customFormat="1" ht="9.6" customHeight="1" x14ac:dyDescent="0.25">
      <c r="A11" s="70"/>
      <c r="B11" s="71"/>
      <c r="C11" s="18" t="s">
        <v>42</v>
      </c>
      <c r="D11" s="18" t="s">
        <v>43</v>
      </c>
      <c r="E11" s="18" t="s">
        <v>44</v>
      </c>
      <c r="F11" s="18"/>
      <c r="G11" s="18" t="s">
        <v>45</v>
      </c>
      <c r="H11" s="18"/>
      <c r="I11" s="18" t="s">
        <v>32</v>
      </c>
      <c r="J11" s="18" t="s">
        <v>15</v>
      </c>
      <c r="K11" s="18" t="s">
        <v>46</v>
      </c>
      <c r="L11" s="18" t="s">
        <v>47</v>
      </c>
      <c r="M11" s="18" t="s">
        <v>48</v>
      </c>
      <c r="N11" s="18" t="s">
        <v>49</v>
      </c>
      <c r="O11" s="19" t="s">
        <v>50</v>
      </c>
    </row>
    <row r="12" spans="1:15" s="16" customFormat="1" ht="9.6" customHeight="1" x14ac:dyDescent="0.25">
      <c r="A12" s="70"/>
      <c r="B12" s="71"/>
      <c r="C12" s="18"/>
      <c r="D12" s="18"/>
      <c r="E12" s="18"/>
      <c r="F12" s="18"/>
      <c r="G12" s="18" t="s">
        <v>51</v>
      </c>
      <c r="H12" s="17"/>
      <c r="I12" s="18"/>
      <c r="J12" s="17"/>
      <c r="K12" s="17"/>
      <c r="L12" s="18"/>
      <c r="M12" s="18"/>
      <c r="N12" s="18"/>
      <c r="O12" s="22"/>
    </row>
    <row r="13" spans="1:15" s="16" customFormat="1" ht="9.6" customHeight="1" x14ac:dyDescent="0.25">
      <c r="A13" s="70"/>
      <c r="B13" s="71"/>
      <c r="C13" s="18"/>
      <c r="D13" s="18"/>
      <c r="E13" s="18"/>
      <c r="F13" s="18"/>
      <c r="G13" s="23" t="s">
        <v>52</v>
      </c>
      <c r="H13" s="24"/>
      <c r="I13" s="18"/>
      <c r="J13" s="17"/>
      <c r="K13" s="17"/>
      <c r="L13" s="18"/>
      <c r="M13" s="18"/>
      <c r="N13" s="18"/>
      <c r="O13" s="22"/>
    </row>
    <row r="14" spans="1:15" s="16" customFormat="1" ht="9.6" customHeight="1" x14ac:dyDescent="0.25">
      <c r="A14" s="70"/>
      <c r="B14" s="71"/>
      <c r="C14" s="18" t="s">
        <v>53</v>
      </c>
      <c r="D14" s="19" t="s">
        <v>54</v>
      </c>
      <c r="E14" s="25" t="s">
        <v>55</v>
      </c>
      <c r="F14" s="18" t="s">
        <v>56</v>
      </c>
      <c r="G14" s="26" t="s">
        <v>57</v>
      </c>
      <c r="H14" s="21" t="s">
        <v>58</v>
      </c>
      <c r="I14" s="18" t="s">
        <v>59</v>
      </c>
      <c r="J14" s="19" t="s">
        <v>60</v>
      </c>
      <c r="K14" s="21" t="s">
        <v>61</v>
      </c>
      <c r="L14" s="18" t="s">
        <v>62</v>
      </c>
      <c r="M14" s="18" t="s">
        <v>63</v>
      </c>
      <c r="N14" s="18" t="s">
        <v>64</v>
      </c>
      <c r="O14" s="19" t="s">
        <v>65</v>
      </c>
    </row>
    <row r="15" spans="1:15" s="16" customFormat="1" ht="9.6" customHeight="1" x14ac:dyDescent="0.25">
      <c r="A15" s="70"/>
      <c r="B15" s="71"/>
      <c r="C15" s="18"/>
      <c r="D15" s="19" t="s">
        <v>66</v>
      </c>
      <c r="E15" s="25" t="s">
        <v>67</v>
      </c>
      <c r="F15" s="18" t="s">
        <v>68</v>
      </c>
      <c r="G15" s="26" t="s">
        <v>69</v>
      </c>
      <c r="H15" s="18" t="s">
        <v>70</v>
      </c>
      <c r="I15" s="18"/>
      <c r="J15" s="19" t="s">
        <v>71</v>
      </c>
      <c r="K15" s="21" t="s">
        <v>72</v>
      </c>
      <c r="L15" s="18" t="s">
        <v>73</v>
      </c>
      <c r="M15" s="18" t="s">
        <v>74</v>
      </c>
      <c r="N15" s="18" t="s">
        <v>75</v>
      </c>
      <c r="O15" s="19" t="s">
        <v>76</v>
      </c>
    </row>
    <row r="16" spans="1:15" s="16" customFormat="1" ht="9.6" customHeight="1" x14ac:dyDescent="0.25">
      <c r="A16" s="70"/>
      <c r="B16" s="71"/>
      <c r="C16" s="18"/>
      <c r="D16" s="19" t="s">
        <v>77</v>
      </c>
      <c r="E16" s="25" t="s">
        <v>78</v>
      </c>
      <c r="F16" s="18" t="s">
        <v>79</v>
      </c>
      <c r="G16" s="26" t="s">
        <v>80</v>
      </c>
      <c r="H16" s="27" t="s">
        <v>81</v>
      </c>
      <c r="I16" s="20"/>
      <c r="J16" s="28"/>
      <c r="K16" s="21" t="s">
        <v>82</v>
      </c>
      <c r="L16" s="18" t="s">
        <v>66</v>
      </c>
      <c r="M16" s="20"/>
      <c r="N16" s="26" t="s">
        <v>66</v>
      </c>
      <c r="O16" s="19" t="s">
        <v>83</v>
      </c>
    </row>
    <row r="17" spans="1:43" s="16" customFormat="1" ht="9.6" customHeight="1" x14ac:dyDescent="0.25">
      <c r="A17" s="70"/>
      <c r="B17" s="71"/>
      <c r="C17" s="18"/>
      <c r="D17" s="27" t="s">
        <v>84</v>
      </c>
      <c r="E17" s="25" t="s">
        <v>85</v>
      </c>
      <c r="F17" s="18" t="s">
        <v>86</v>
      </c>
      <c r="G17" s="26" t="s">
        <v>87</v>
      </c>
      <c r="H17" s="27" t="s">
        <v>88</v>
      </c>
      <c r="I17" s="21"/>
      <c r="J17" s="28"/>
      <c r="K17" s="20"/>
      <c r="L17" s="18" t="s">
        <v>89</v>
      </c>
      <c r="M17" s="20"/>
      <c r="N17" s="26" t="s">
        <v>90</v>
      </c>
      <c r="O17" s="19" t="s">
        <v>66</v>
      </c>
    </row>
    <row r="18" spans="1:43" s="16" customFormat="1" ht="9.6" customHeight="1" x14ac:dyDescent="0.25">
      <c r="A18" s="70"/>
      <c r="B18" s="71"/>
      <c r="C18" s="18"/>
      <c r="D18" s="19" t="s">
        <v>91</v>
      </c>
      <c r="E18" s="25" t="s">
        <v>92</v>
      </c>
      <c r="F18" s="18"/>
      <c r="G18" s="26" t="s">
        <v>66</v>
      </c>
      <c r="H18" s="19" t="s">
        <v>66</v>
      </c>
      <c r="I18" s="21"/>
      <c r="J18" s="28"/>
      <c r="K18" s="21"/>
      <c r="L18" s="18" t="s">
        <v>93</v>
      </c>
      <c r="M18" s="29"/>
      <c r="N18" s="30"/>
      <c r="O18" s="31" t="s">
        <v>94</v>
      </c>
    </row>
    <row r="19" spans="1:43" s="16" customFormat="1" ht="9.6" customHeight="1" x14ac:dyDescent="0.25">
      <c r="A19" s="70"/>
      <c r="B19" s="71"/>
      <c r="C19" s="18"/>
      <c r="D19" s="19" t="s">
        <v>78</v>
      </c>
      <c r="E19" s="25" t="s">
        <v>95</v>
      </c>
      <c r="F19" s="18"/>
      <c r="G19" s="26" t="s">
        <v>96</v>
      </c>
      <c r="H19" s="31" t="s">
        <v>97</v>
      </c>
      <c r="I19" s="21"/>
      <c r="J19" s="28"/>
      <c r="K19" s="21"/>
      <c r="L19" s="18"/>
      <c r="M19" s="29"/>
      <c r="N19" s="30"/>
      <c r="O19" s="19"/>
    </row>
    <row r="20" spans="1:43" s="16" customFormat="1" ht="9.6" customHeight="1" x14ac:dyDescent="0.25">
      <c r="A20" s="70"/>
      <c r="B20" s="71"/>
      <c r="C20" s="18"/>
      <c r="D20" s="31" t="s">
        <v>85</v>
      </c>
      <c r="E20" s="25"/>
      <c r="F20" s="17"/>
      <c r="G20" s="26" t="s">
        <v>98</v>
      </c>
      <c r="H20" s="31" t="s">
        <v>81</v>
      </c>
      <c r="I20" s="21"/>
      <c r="J20" s="28"/>
      <c r="K20" s="20"/>
      <c r="L20" s="28"/>
      <c r="M20" s="21"/>
      <c r="N20" s="21"/>
      <c r="O20" s="28"/>
    </row>
    <row r="21" spans="1:43" s="16" customFormat="1" ht="9.6" customHeight="1" x14ac:dyDescent="0.25">
      <c r="A21" s="72"/>
      <c r="B21" s="73"/>
      <c r="C21" s="32"/>
      <c r="D21" s="33"/>
      <c r="E21" s="34"/>
      <c r="F21" s="33"/>
      <c r="G21" s="35"/>
      <c r="H21" s="36" t="s">
        <v>99</v>
      </c>
      <c r="I21" s="33"/>
      <c r="J21" s="37"/>
      <c r="K21" s="33"/>
      <c r="L21" s="38"/>
      <c r="M21" s="33"/>
      <c r="N21" s="33"/>
      <c r="O21" s="39"/>
    </row>
    <row r="22" spans="1:43" s="16" customFormat="1" ht="4.3499999999999996" customHeight="1" x14ac:dyDescent="0.25">
      <c r="A22" s="40"/>
      <c r="B22" s="41"/>
      <c r="C22" s="42"/>
      <c r="D22" s="42"/>
      <c r="E22" s="42"/>
      <c r="F22" s="42"/>
      <c r="G22" s="42"/>
      <c r="H22" s="42"/>
      <c r="I22" s="42"/>
      <c r="J22" s="43"/>
      <c r="K22" s="43"/>
      <c r="L22" s="42"/>
      <c r="M22" s="42"/>
      <c r="N22" s="42"/>
      <c r="O22" s="42"/>
    </row>
    <row r="23" spans="1:43" s="16" customFormat="1" ht="12" customHeight="1" x14ac:dyDescent="0.25">
      <c r="A23" s="44" t="s">
        <v>100</v>
      </c>
      <c r="B23" s="45">
        <v>1983</v>
      </c>
      <c r="C23" s="46">
        <v>100</v>
      </c>
      <c r="D23" s="46">
        <v>20.29</v>
      </c>
      <c r="E23" s="46">
        <v>5.57</v>
      </c>
      <c r="F23" s="46">
        <v>6.02</v>
      </c>
      <c r="G23" s="46">
        <v>19.09</v>
      </c>
      <c r="H23" s="46">
        <v>4.1500000000000004</v>
      </c>
      <c r="I23" s="46">
        <v>3.61</v>
      </c>
      <c r="J23" s="46">
        <v>12.23</v>
      </c>
      <c r="K23" s="46">
        <v>2.5099999999999998</v>
      </c>
      <c r="L23" s="46">
        <v>4.45</v>
      </c>
      <c r="M23" s="46">
        <v>5.35</v>
      </c>
      <c r="N23" s="46">
        <v>3.85</v>
      </c>
      <c r="O23" s="46">
        <v>12.89</v>
      </c>
    </row>
    <row r="24" spans="1:43" s="16" customFormat="1" ht="12" customHeight="1" x14ac:dyDescent="0.25">
      <c r="A24" s="44" t="s">
        <v>101</v>
      </c>
      <c r="B24" s="45">
        <v>1984</v>
      </c>
      <c r="C24" s="46">
        <v>100</v>
      </c>
      <c r="D24" s="46">
        <v>19.21</v>
      </c>
      <c r="E24" s="46">
        <v>5.36</v>
      </c>
      <c r="F24" s="46">
        <v>6.05</v>
      </c>
      <c r="G24" s="46">
        <v>18.55</v>
      </c>
      <c r="H24" s="46">
        <v>4.25</v>
      </c>
      <c r="I24" s="46">
        <v>3.54</v>
      </c>
      <c r="J24" s="46">
        <v>12.39</v>
      </c>
      <c r="K24" s="46">
        <v>2.4900000000000002</v>
      </c>
      <c r="L24" s="46">
        <v>4.79</v>
      </c>
      <c r="M24" s="46">
        <v>5.5</v>
      </c>
      <c r="N24" s="46">
        <v>4.41</v>
      </c>
      <c r="O24" s="46">
        <v>13.45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</row>
    <row r="25" spans="1:43" s="16" customFormat="1" ht="12" customHeight="1" x14ac:dyDescent="0.25">
      <c r="A25" s="44" t="s">
        <v>102</v>
      </c>
      <c r="B25" s="45">
        <v>1985</v>
      </c>
      <c r="C25" s="46">
        <v>100</v>
      </c>
      <c r="D25" s="46">
        <v>18.43</v>
      </c>
      <c r="E25" s="46">
        <v>5.22</v>
      </c>
      <c r="F25" s="46">
        <v>5.92</v>
      </c>
      <c r="G25" s="46">
        <v>18.96</v>
      </c>
      <c r="H25" s="46">
        <v>4.0999999999999996</v>
      </c>
      <c r="I25" s="46">
        <v>3.45</v>
      </c>
      <c r="J25" s="46">
        <v>13.12</v>
      </c>
      <c r="K25" s="46">
        <v>2.5099999999999998</v>
      </c>
      <c r="L25" s="46">
        <v>4.7699999999999996</v>
      </c>
      <c r="M25" s="46">
        <v>5.91</v>
      </c>
      <c r="N25" s="46">
        <v>4.76</v>
      </c>
      <c r="O25" s="46">
        <v>12.85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</row>
    <row r="26" spans="1:43" s="16" customFormat="1" ht="12" customHeight="1" x14ac:dyDescent="0.25">
      <c r="A26" s="44" t="s">
        <v>103</v>
      </c>
      <c r="B26" s="45">
        <v>1986</v>
      </c>
      <c r="C26" s="46">
        <v>100</v>
      </c>
      <c r="D26" s="46">
        <v>18.11</v>
      </c>
      <c r="E26" s="46">
        <v>4.93</v>
      </c>
      <c r="F26" s="46">
        <v>5.73</v>
      </c>
      <c r="G26" s="46">
        <v>19.02</v>
      </c>
      <c r="H26" s="46">
        <v>4.08</v>
      </c>
      <c r="I26" s="46">
        <v>3.3</v>
      </c>
      <c r="J26" s="46">
        <v>13.76</v>
      </c>
      <c r="K26" s="46">
        <v>2.58</v>
      </c>
      <c r="L26" s="46">
        <v>4.79</v>
      </c>
      <c r="M26" s="46">
        <v>5.9</v>
      </c>
      <c r="N26" s="46">
        <v>5.03</v>
      </c>
      <c r="O26" s="46">
        <v>12.77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</row>
    <row r="27" spans="1:43" s="16" customFormat="1" ht="12" customHeight="1" x14ac:dyDescent="0.25">
      <c r="A27" s="44" t="s">
        <v>104</v>
      </c>
      <c r="B27" s="45">
        <v>1987</v>
      </c>
      <c r="C27" s="46">
        <v>100</v>
      </c>
      <c r="D27" s="46">
        <v>17.07</v>
      </c>
      <c r="E27" s="46">
        <v>4.5</v>
      </c>
      <c r="F27" s="46">
        <v>5.69</v>
      </c>
      <c r="G27" s="46">
        <v>19.05</v>
      </c>
      <c r="H27" s="46">
        <v>4.05</v>
      </c>
      <c r="I27" s="46">
        <v>3.1</v>
      </c>
      <c r="J27" s="46">
        <v>15.25</v>
      </c>
      <c r="K27" s="46">
        <v>2.63</v>
      </c>
      <c r="L27" s="46">
        <v>5.18</v>
      </c>
      <c r="M27" s="46">
        <v>5.51</v>
      </c>
      <c r="N27" s="46">
        <v>5.39</v>
      </c>
      <c r="O27" s="46">
        <v>12.57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</row>
    <row r="28" spans="1:43" s="16" customFormat="1" ht="4.3499999999999996" customHeight="1" x14ac:dyDescent="0.25">
      <c r="A28" s="44"/>
      <c r="B28" s="4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</row>
    <row r="29" spans="1:43" s="16" customFormat="1" ht="12" customHeight="1" x14ac:dyDescent="0.25">
      <c r="A29" s="44" t="s">
        <v>105</v>
      </c>
      <c r="B29" s="45">
        <v>1988</v>
      </c>
      <c r="C29" s="46">
        <v>100</v>
      </c>
      <c r="D29" s="46">
        <v>16.059999999999999</v>
      </c>
      <c r="E29" s="46">
        <v>4.0199999999999996</v>
      </c>
      <c r="F29" s="46">
        <v>5.72</v>
      </c>
      <c r="G29" s="46">
        <v>18.829999999999998</v>
      </c>
      <c r="H29" s="46">
        <v>4.1100000000000003</v>
      </c>
      <c r="I29" s="46">
        <v>3.03</v>
      </c>
      <c r="J29" s="46">
        <v>17.47</v>
      </c>
      <c r="K29" s="46">
        <v>2.37</v>
      </c>
      <c r="L29" s="46">
        <v>5.74</v>
      </c>
      <c r="M29" s="46">
        <v>5.33</v>
      </c>
      <c r="N29" s="46">
        <v>5.0199999999999996</v>
      </c>
      <c r="O29" s="46">
        <v>12.31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</row>
    <row r="30" spans="1:43" s="16" customFormat="1" ht="12" customHeight="1" x14ac:dyDescent="0.25">
      <c r="A30" s="44" t="s">
        <v>106</v>
      </c>
      <c r="B30" s="45">
        <v>1989</v>
      </c>
      <c r="C30" s="46">
        <v>100</v>
      </c>
      <c r="D30" s="46">
        <v>15.12</v>
      </c>
      <c r="E30" s="46">
        <v>3.67</v>
      </c>
      <c r="F30" s="46">
        <v>5.62</v>
      </c>
      <c r="G30" s="46">
        <v>18.309999999999999</v>
      </c>
      <c r="H30" s="46">
        <v>4.08</v>
      </c>
      <c r="I30" s="46">
        <v>2.96</v>
      </c>
      <c r="J30" s="46">
        <v>17.43</v>
      </c>
      <c r="K30" s="46">
        <v>2.4</v>
      </c>
      <c r="L30" s="46">
        <v>5.86</v>
      </c>
      <c r="M30" s="46">
        <v>5.04</v>
      </c>
      <c r="N30" s="46">
        <v>5.22</v>
      </c>
      <c r="O30" s="46">
        <v>14.27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</row>
    <row r="31" spans="1:43" s="16" customFormat="1" ht="12" customHeight="1" x14ac:dyDescent="0.25">
      <c r="A31" s="44" t="s">
        <v>107</v>
      </c>
      <c r="B31" s="45">
        <v>1990</v>
      </c>
      <c r="C31" s="46">
        <v>100</v>
      </c>
      <c r="D31" s="46">
        <v>14.54</v>
      </c>
      <c r="E31" s="46">
        <v>3.39</v>
      </c>
      <c r="F31" s="46">
        <v>5.69</v>
      </c>
      <c r="G31" s="46">
        <v>18.87</v>
      </c>
      <c r="H31" s="46">
        <v>4.0599999999999996</v>
      </c>
      <c r="I31" s="46">
        <v>3.44</v>
      </c>
      <c r="J31" s="46">
        <v>16.73</v>
      </c>
      <c r="K31" s="46">
        <v>2.5299999999999998</v>
      </c>
      <c r="L31" s="46">
        <v>6.13</v>
      </c>
      <c r="M31" s="46">
        <v>5.3</v>
      </c>
      <c r="N31" s="46">
        <v>5.55</v>
      </c>
      <c r="O31" s="46">
        <v>13.78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</row>
    <row r="32" spans="1:43" s="16" customFormat="1" ht="12" customHeight="1" x14ac:dyDescent="0.25">
      <c r="A32" s="44" t="s">
        <v>108</v>
      </c>
      <c r="B32" s="45">
        <v>1991</v>
      </c>
      <c r="C32" s="46">
        <v>100</v>
      </c>
      <c r="D32" s="46">
        <v>13.76</v>
      </c>
      <c r="E32" s="46">
        <v>3.17</v>
      </c>
      <c r="F32" s="46">
        <v>5.75</v>
      </c>
      <c r="G32" s="46">
        <v>19.82</v>
      </c>
      <c r="H32" s="46">
        <v>3.95</v>
      </c>
      <c r="I32" s="46">
        <v>3.99</v>
      </c>
      <c r="J32" s="46">
        <v>17.61</v>
      </c>
      <c r="K32" s="46">
        <v>2.62</v>
      </c>
      <c r="L32" s="46">
        <v>6.24</v>
      </c>
      <c r="M32" s="46">
        <v>5.47</v>
      </c>
      <c r="N32" s="46">
        <v>5.7</v>
      </c>
      <c r="O32" s="46">
        <v>11.91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</row>
    <row r="33" spans="1:43" s="16" customFormat="1" ht="12" customHeight="1" x14ac:dyDescent="0.25">
      <c r="A33" s="44" t="s">
        <v>109</v>
      </c>
      <c r="B33" s="45">
        <v>1992</v>
      </c>
      <c r="C33" s="46">
        <v>100</v>
      </c>
      <c r="D33" s="46">
        <v>13.6</v>
      </c>
      <c r="E33" s="46">
        <v>2.9</v>
      </c>
      <c r="F33" s="46">
        <v>5.71</v>
      </c>
      <c r="G33" s="46">
        <v>20.36</v>
      </c>
      <c r="H33" s="46">
        <v>4.05</v>
      </c>
      <c r="I33" s="46">
        <v>4.03</v>
      </c>
      <c r="J33" s="46">
        <v>16.649999999999999</v>
      </c>
      <c r="K33" s="46">
        <v>2.73</v>
      </c>
      <c r="L33" s="46">
        <v>6.53</v>
      </c>
      <c r="M33" s="46">
        <v>5.33</v>
      </c>
      <c r="N33" s="46">
        <v>5.72</v>
      </c>
      <c r="O33" s="46">
        <v>12.4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</row>
    <row r="34" spans="1:43" s="16" customFormat="1" ht="4.3499999999999996" customHeight="1" x14ac:dyDescent="0.25">
      <c r="A34" s="44"/>
      <c r="B34" s="45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</row>
    <row r="35" spans="1:43" s="16" customFormat="1" ht="12" customHeight="1" x14ac:dyDescent="0.25">
      <c r="A35" s="44" t="s">
        <v>110</v>
      </c>
      <c r="B35" s="45">
        <v>1993</v>
      </c>
      <c r="C35" s="46">
        <v>100</v>
      </c>
      <c r="D35" s="46">
        <v>13.36</v>
      </c>
      <c r="E35" s="46">
        <v>2.68</v>
      </c>
      <c r="F35" s="46">
        <v>5.6</v>
      </c>
      <c r="G35" s="46">
        <v>20.87</v>
      </c>
      <c r="H35" s="46">
        <v>4.18</v>
      </c>
      <c r="I35" s="46">
        <v>3.95</v>
      </c>
      <c r="J35" s="46">
        <v>15.49</v>
      </c>
      <c r="K35" s="46">
        <v>2.87</v>
      </c>
      <c r="L35" s="46">
        <v>6.93</v>
      </c>
      <c r="M35" s="46">
        <v>5.31</v>
      </c>
      <c r="N35" s="46">
        <v>5.71</v>
      </c>
      <c r="O35" s="46">
        <v>13.06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</row>
    <row r="36" spans="1:43" s="16" customFormat="1" ht="12" customHeight="1" x14ac:dyDescent="0.25">
      <c r="A36" s="44" t="s">
        <v>111</v>
      </c>
      <c r="B36" s="45">
        <v>1994</v>
      </c>
      <c r="C36" s="46">
        <v>100</v>
      </c>
      <c r="D36" s="46">
        <v>13.22</v>
      </c>
      <c r="E36" s="46">
        <v>2.52</v>
      </c>
      <c r="F36" s="46">
        <v>5.43</v>
      </c>
      <c r="G36" s="46">
        <v>21.11</v>
      </c>
      <c r="H36" s="46">
        <v>4.22</v>
      </c>
      <c r="I36" s="46">
        <v>3.89</v>
      </c>
      <c r="J36" s="46">
        <v>14.81</v>
      </c>
      <c r="K36" s="46">
        <v>2.79</v>
      </c>
      <c r="L36" s="46">
        <v>6.84</v>
      </c>
      <c r="M36" s="46">
        <v>5.14</v>
      </c>
      <c r="N36" s="46">
        <v>5.63</v>
      </c>
      <c r="O36" s="46">
        <v>14.4</v>
      </c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</row>
    <row r="37" spans="1:43" s="16" customFormat="1" ht="12" customHeight="1" x14ac:dyDescent="0.25">
      <c r="A37" s="44" t="s">
        <v>112</v>
      </c>
      <c r="B37" s="45">
        <v>1995</v>
      </c>
      <c r="C37" s="46">
        <v>100</v>
      </c>
      <c r="D37" s="46">
        <v>13.33</v>
      </c>
      <c r="E37" s="46">
        <v>2.5</v>
      </c>
      <c r="F37" s="46">
        <v>5.72</v>
      </c>
      <c r="G37" s="46">
        <v>22</v>
      </c>
      <c r="H37" s="46">
        <v>4.54</v>
      </c>
      <c r="I37" s="46">
        <v>2.12</v>
      </c>
      <c r="J37" s="46">
        <v>14.61</v>
      </c>
      <c r="K37" s="46">
        <v>2.83</v>
      </c>
      <c r="L37" s="46">
        <v>7.24</v>
      </c>
      <c r="M37" s="46">
        <v>5.18</v>
      </c>
      <c r="N37" s="46">
        <v>5.93</v>
      </c>
      <c r="O37" s="46">
        <v>13.99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</row>
    <row r="38" spans="1:43" s="16" customFormat="1" ht="12" customHeight="1" x14ac:dyDescent="0.25">
      <c r="A38" s="44" t="s">
        <v>113</v>
      </c>
      <c r="B38" s="45">
        <v>1996</v>
      </c>
      <c r="C38" s="46">
        <v>100</v>
      </c>
      <c r="D38" s="46">
        <v>13</v>
      </c>
      <c r="E38" s="46">
        <v>2.44</v>
      </c>
      <c r="F38" s="46">
        <v>5.71</v>
      </c>
      <c r="G38" s="46">
        <v>21.97</v>
      </c>
      <c r="H38" s="46">
        <v>4.72</v>
      </c>
      <c r="I38" s="46">
        <v>2.48</v>
      </c>
      <c r="J38" s="46">
        <v>13.33</v>
      </c>
      <c r="K38" s="46">
        <v>2.82</v>
      </c>
      <c r="L38" s="46">
        <v>7.35</v>
      </c>
      <c r="M38" s="46">
        <v>5.16</v>
      </c>
      <c r="N38" s="46">
        <v>6.13</v>
      </c>
      <c r="O38" s="46">
        <v>14.89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</row>
    <row r="39" spans="1:43" s="16" customFormat="1" ht="12" customHeight="1" x14ac:dyDescent="0.25">
      <c r="A39" s="44" t="s">
        <v>114</v>
      </c>
      <c r="B39" s="45">
        <v>1997</v>
      </c>
      <c r="C39" s="46">
        <v>100</v>
      </c>
      <c r="D39" s="46">
        <v>12.35</v>
      </c>
      <c r="E39" s="46">
        <v>2.57</v>
      </c>
      <c r="F39" s="46">
        <v>5.71</v>
      </c>
      <c r="G39" s="46">
        <v>21.25</v>
      </c>
      <c r="H39" s="46">
        <v>4.7</v>
      </c>
      <c r="I39" s="46">
        <v>2.69</v>
      </c>
      <c r="J39" s="46">
        <v>13.06</v>
      </c>
      <c r="K39" s="46">
        <v>2.78</v>
      </c>
      <c r="L39" s="46">
        <v>7.6</v>
      </c>
      <c r="M39" s="46">
        <v>5.1100000000000003</v>
      </c>
      <c r="N39" s="46">
        <v>6.4</v>
      </c>
      <c r="O39" s="46">
        <v>15.77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</row>
    <row r="40" spans="1:43" s="16" customFormat="1" ht="4.3499999999999996" customHeight="1" x14ac:dyDescent="0.25">
      <c r="A40" s="44"/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s="16" customFormat="1" ht="12" customHeight="1" x14ac:dyDescent="0.25">
      <c r="A41" s="44" t="s">
        <v>115</v>
      </c>
      <c r="B41" s="45">
        <v>1998</v>
      </c>
      <c r="C41" s="46">
        <v>100</v>
      </c>
      <c r="D41" s="46">
        <v>12.52</v>
      </c>
      <c r="E41" s="46">
        <v>2.46</v>
      </c>
      <c r="F41" s="46">
        <v>5.4</v>
      </c>
      <c r="G41" s="46">
        <v>20.78</v>
      </c>
      <c r="H41" s="46">
        <v>4.74</v>
      </c>
      <c r="I41" s="46">
        <v>2.78</v>
      </c>
      <c r="J41" s="46">
        <v>12.56</v>
      </c>
      <c r="K41" s="46">
        <v>3.11</v>
      </c>
      <c r="L41" s="46">
        <v>7.65</v>
      </c>
      <c r="M41" s="46">
        <v>5.03</v>
      </c>
      <c r="N41" s="46">
        <v>6.5</v>
      </c>
      <c r="O41" s="46">
        <v>16.47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</row>
    <row r="42" spans="1:43" s="16" customFormat="1" ht="12" customHeight="1" x14ac:dyDescent="0.25">
      <c r="A42" s="44" t="s">
        <v>116</v>
      </c>
      <c r="B42" s="45">
        <v>1999</v>
      </c>
      <c r="C42" s="46">
        <v>100</v>
      </c>
      <c r="D42" s="46">
        <v>12.5</v>
      </c>
      <c r="E42" s="46">
        <v>2.36</v>
      </c>
      <c r="F42" s="46">
        <v>5.32</v>
      </c>
      <c r="G42" s="46">
        <v>20.52</v>
      </c>
      <c r="H42" s="46">
        <v>4.66</v>
      </c>
      <c r="I42" s="46">
        <v>2.88</v>
      </c>
      <c r="J42" s="46">
        <v>11.54</v>
      </c>
      <c r="K42" s="46">
        <v>3.86</v>
      </c>
      <c r="L42" s="46">
        <v>8.09</v>
      </c>
      <c r="M42" s="46">
        <v>5.09</v>
      </c>
      <c r="N42" s="46">
        <v>6.57</v>
      </c>
      <c r="O42" s="46">
        <v>16.61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</row>
    <row r="43" spans="1:43" s="16" customFormat="1" ht="12" customHeight="1" x14ac:dyDescent="0.25">
      <c r="A43" s="44" t="s">
        <v>117</v>
      </c>
      <c r="B43" s="45">
        <v>2000</v>
      </c>
      <c r="C43" s="46">
        <v>100</v>
      </c>
      <c r="D43" s="46">
        <v>12.26</v>
      </c>
      <c r="E43" s="46">
        <v>2.23</v>
      </c>
      <c r="F43" s="46">
        <v>5.19</v>
      </c>
      <c r="G43" s="46">
        <v>19.98</v>
      </c>
      <c r="H43" s="46">
        <v>4.62</v>
      </c>
      <c r="I43" s="46">
        <v>2.96</v>
      </c>
      <c r="J43" s="46">
        <v>11.62</v>
      </c>
      <c r="K43" s="46">
        <v>4.0999999999999996</v>
      </c>
      <c r="L43" s="46">
        <v>8.4700000000000006</v>
      </c>
      <c r="M43" s="46">
        <v>5.14</v>
      </c>
      <c r="N43" s="46">
        <v>6.73</v>
      </c>
      <c r="O43" s="46">
        <v>16.690000000000001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</row>
    <row r="44" spans="1:43" s="16" customFormat="1" ht="12" customHeight="1" x14ac:dyDescent="0.25">
      <c r="A44" s="44" t="s">
        <v>118</v>
      </c>
      <c r="B44" s="45">
        <v>2001</v>
      </c>
      <c r="C44" s="46">
        <v>100</v>
      </c>
      <c r="D44" s="46">
        <v>12.25</v>
      </c>
      <c r="E44" s="46">
        <v>2.17</v>
      </c>
      <c r="F44" s="46">
        <v>5.16</v>
      </c>
      <c r="G44" s="46">
        <v>20.170000000000002</v>
      </c>
      <c r="H44" s="46">
        <v>4.54</v>
      </c>
      <c r="I44" s="46">
        <v>3.21</v>
      </c>
      <c r="J44" s="46">
        <v>11.15</v>
      </c>
      <c r="K44" s="46">
        <v>4.13</v>
      </c>
      <c r="L44" s="46">
        <v>8.4499999999999993</v>
      </c>
      <c r="M44" s="46">
        <v>5.41</v>
      </c>
      <c r="N44" s="46">
        <v>6.7</v>
      </c>
      <c r="O44" s="46">
        <v>16.670000000000002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</row>
    <row r="45" spans="1:43" s="16" customFormat="1" ht="12" customHeight="1" x14ac:dyDescent="0.25">
      <c r="A45" s="44" t="s">
        <v>119</v>
      </c>
      <c r="B45" s="45">
        <v>2002</v>
      </c>
      <c r="C45" s="46">
        <v>100</v>
      </c>
      <c r="D45" s="46">
        <v>12.15</v>
      </c>
      <c r="E45" s="46">
        <v>2.31</v>
      </c>
      <c r="F45" s="46">
        <v>5.12</v>
      </c>
      <c r="G45" s="46">
        <v>19.5</v>
      </c>
      <c r="H45" s="46">
        <v>4.7</v>
      </c>
      <c r="I45" s="46">
        <v>3.38</v>
      </c>
      <c r="J45" s="46">
        <v>11.28</v>
      </c>
      <c r="K45" s="46">
        <v>4.2300000000000004</v>
      </c>
      <c r="L45" s="46">
        <v>8.56</v>
      </c>
      <c r="M45" s="46">
        <v>5.46</v>
      </c>
      <c r="N45" s="46">
        <v>6.56</v>
      </c>
      <c r="O45" s="46">
        <v>16.75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</row>
    <row r="46" spans="1:43" s="16" customFormat="1" ht="4.3499999999999996" customHeight="1" x14ac:dyDescent="0.25">
      <c r="A46" s="44"/>
      <c r="B46" s="4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</row>
    <row r="47" spans="1:43" s="16" customFormat="1" ht="12" customHeight="1" x14ac:dyDescent="0.25">
      <c r="A47" s="44" t="s">
        <v>120</v>
      </c>
      <c r="B47" s="45">
        <v>2003</v>
      </c>
      <c r="C47" s="46">
        <v>100</v>
      </c>
      <c r="D47" s="46">
        <v>12.36</v>
      </c>
      <c r="E47" s="46">
        <v>2.58</v>
      </c>
      <c r="F47" s="46">
        <v>4.82</v>
      </c>
      <c r="G47" s="46">
        <v>19.2</v>
      </c>
      <c r="H47" s="46">
        <v>4.83</v>
      </c>
      <c r="I47" s="46">
        <v>3.59</v>
      </c>
      <c r="J47" s="46">
        <v>11.32</v>
      </c>
      <c r="K47" s="46">
        <v>4.22</v>
      </c>
      <c r="L47" s="46">
        <v>8.2799999999999994</v>
      </c>
      <c r="M47" s="46">
        <v>5.41</v>
      </c>
      <c r="N47" s="46">
        <v>6.51</v>
      </c>
      <c r="O47" s="46">
        <v>16.87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</row>
    <row r="48" spans="1:43" s="16" customFormat="1" ht="12" customHeight="1" x14ac:dyDescent="0.25">
      <c r="A48" s="44" t="s">
        <v>121</v>
      </c>
      <c r="B48" s="45">
        <v>2004</v>
      </c>
      <c r="C48" s="46">
        <v>100</v>
      </c>
      <c r="D48" s="46">
        <v>12.3</v>
      </c>
      <c r="E48" s="46">
        <v>2.4500000000000002</v>
      </c>
      <c r="F48" s="46">
        <v>4.95</v>
      </c>
      <c r="G48" s="46">
        <v>18.309999999999999</v>
      </c>
      <c r="H48" s="46">
        <v>4.96</v>
      </c>
      <c r="I48" s="46">
        <v>3.82</v>
      </c>
      <c r="J48" s="46">
        <v>11.83</v>
      </c>
      <c r="K48" s="46">
        <v>4.08</v>
      </c>
      <c r="L48" s="46">
        <v>8.8000000000000007</v>
      </c>
      <c r="M48" s="46">
        <v>5.19</v>
      </c>
      <c r="N48" s="46">
        <v>6.4</v>
      </c>
      <c r="O48" s="46">
        <v>16.91</v>
      </c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</row>
    <row r="49" spans="1:43" s="16" customFormat="1" ht="12" customHeight="1" x14ac:dyDescent="0.25">
      <c r="A49" s="44" t="s">
        <v>122</v>
      </c>
      <c r="B49" s="45">
        <v>2005</v>
      </c>
      <c r="C49" s="46">
        <v>100</v>
      </c>
      <c r="D49" s="46">
        <v>12.72</v>
      </c>
      <c r="E49" s="46">
        <v>2.33</v>
      </c>
      <c r="F49" s="46">
        <v>4.7</v>
      </c>
      <c r="G49" s="46">
        <v>17.98</v>
      </c>
      <c r="H49" s="46">
        <v>5.07</v>
      </c>
      <c r="I49" s="46">
        <v>3.98</v>
      </c>
      <c r="J49" s="46">
        <v>12.35</v>
      </c>
      <c r="K49" s="46">
        <v>4</v>
      </c>
      <c r="L49" s="46">
        <v>8.7899999999999991</v>
      </c>
      <c r="M49" s="46">
        <v>5.04</v>
      </c>
      <c r="N49" s="46">
        <v>6.61</v>
      </c>
      <c r="O49" s="46">
        <v>16.46</v>
      </c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</row>
    <row r="50" spans="1:43" s="16" customFormat="1" ht="12" customHeight="1" x14ac:dyDescent="0.25">
      <c r="A50" s="44" t="s">
        <v>123</v>
      </c>
      <c r="B50" s="45">
        <v>2006</v>
      </c>
      <c r="C50" s="46">
        <v>100</v>
      </c>
      <c r="D50" s="46">
        <v>12.74</v>
      </c>
      <c r="E50" s="46">
        <v>2.44</v>
      </c>
      <c r="F50" s="46">
        <v>4.46</v>
      </c>
      <c r="G50" s="46">
        <v>18.05</v>
      </c>
      <c r="H50" s="46">
        <v>5.24</v>
      </c>
      <c r="I50" s="46">
        <v>3.98</v>
      </c>
      <c r="J50" s="46">
        <v>11.82</v>
      </c>
      <c r="K50" s="46">
        <v>3.84</v>
      </c>
      <c r="L50" s="46">
        <v>9.09</v>
      </c>
      <c r="M50" s="46">
        <v>4.9800000000000004</v>
      </c>
      <c r="N50" s="46">
        <v>6.85</v>
      </c>
      <c r="O50" s="46">
        <v>16.52</v>
      </c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</row>
    <row r="51" spans="1:43" s="16" customFormat="1" ht="12" customHeight="1" x14ac:dyDescent="0.25">
      <c r="A51" s="44" t="s">
        <v>124</v>
      </c>
      <c r="B51" s="45">
        <v>2007</v>
      </c>
      <c r="C51" s="46">
        <v>100</v>
      </c>
      <c r="D51" s="46">
        <v>12.69</v>
      </c>
      <c r="E51" s="46">
        <v>2.4</v>
      </c>
      <c r="F51" s="46">
        <v>4.47</v>
      </c>
      <c r="G51" s="46">
        <v>17.989999999999998</v>
      </c>
      <c r="H51" s="46">
        <v>5.24</v>
      </c>
      <c r="I51" s="46">
        <v>4.01</v>
      </c>
      <c r="J51" s="46">
        <v>11.57</v>
      </c>
      <c r="K51" s="46">
        <v>3.8</v>
      </c>
      <c r="L51" s="46">
        <v>9.1199999999999992</v>
      </c>
      <c r="M51" s="46">
        <v>4.84</v>
      </c>
      <c r="N51" s="46">
        <v>7.04</v>
      </c>
      <c r="O51" s="46">
        <v>16.829999999999998</v>
      </c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3" s="16" customFormat="1" ht="4.3499999999999996" customHeight="1" x14ac:dyDescent="0.25">
      <c r="A52" s="44"/>
      <c r="B52" s="45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s="16" customFormat="1" ht="12" customHeight="1" x14ac:dyDescent="0.25">
      <c r="A53" s="44" t="s">
        <v>125</v>
      </c>
      <c r="B53" s="45">
        <v>2008</v>
      </c>
      <c r="C53" s="46">
        <v>100</v>
      </c>
      <c r="D53" s="46">
        <v>13.27</v>
      </c>
      <c r="E53" s="46">
        <v>2.42</v>
      </c>
      <c r="F53" s="46">
        <v>4.47</v>
      </c>
      <c r="G53" s="46">
        <v>18.36</v>
      </c>
      <c r="H53" s="46">
        <v>5.2</v>
      </c>
      <c r="I53" s="46">
        <v>4.0999999999999996</v>
      </c>
      <c r="J53" s="46">
        <v>11.36</v>
      </c>
      <c r="K53" s="46">
        <v>3.84</v>
      </c>
      <c r="L53" s="46">
        <v>8.99</v>
      </c>
      <c r="M53" s="46">
        <v>4.8</v>
      </c>
      <c r="N53" s="46">
        <v>7.24</v>
      </c>
      <c r="O53" s="46">
        <v>15.95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s="16" customFormat="1" ht="12" customHeight="1" x14ac:dyDescent="0.25">
      <c r="A54" s="44" t="s">
        <v>126</v>
      </c>
      <c r="B54" s="45">
        <v>2009</v>
      </c>
      <c r="C54" s="46">
        <v>100</v>
      </c>
      <c r="D54" s="46">
        <v>13.47</v>
      </c>
      <c r="E54" s="46">
        <v>2.5099999999999998</v>
      </c>
      <c r="F54" s="46">
        <v>4.57</v>
      </c>
      <c r="G54" s="46">
        <v>18.850000000000001</v>
      </c>
      <c r="H54" s="46">
        <v>5.03</v>
      </c>
      <c r="I54" s="46">
        <v>4.2300000000000004</v>
      </c>
      <c r="J54" s="46">
        <v>11.43</v>
      </c>
      <c r="K54" s="46">
        <v>3.92</v>
      </c>
      <c r="L54" s="46">
        <v>8.68</v>
      </c>
      <c r="M54" s="46">
        <v>4.84</v>
      </c>
      <c r="N54" s="46">
        <v>7.46</v>
      </c>
      <c r="O54" s="46">
        <v>15.01</v>
      </c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s="16" customFormat="1" ht="12" customHeight="1" x14ac:dyDescent="0.25">
      <c r="A55" s="44" t="s">
        <v>127</v>
      </c>
      <c r="B55" s="45">
        <v>2010</v>
      </c>
      <c r="C55" s="46">
        <v>100</v>
      </c>
      <c r="D55" s="46">
        <v>13.26</v>
      </c>
      <c r="E55" s="46">
        <v>2.54</v>
      </c>
      <c r="F55" s="46">
        <v>4.5199999999999996</v>
      </c>
      <c r="G55" s="46">
        <v>18.46</v>
      </c>
      <c r="H55" s="46">
        <v>4.9800000000000004</v>
      </c>
      <c r="I55" s="46">
        <v>4.1500000000000004</v>
      </c>
      <c r="J55" s="46">
        <v>12.12</v>
      </c>
      <c r="K55" s="46">
        <v>3.85</v>
      </c>
      <c r="L55" s="46">
        <v>8.6199999999999992</v>
      </c>
      <c r="M55" s="46">
        <v>4.62</v>
      </c>
      <c r="N55" s="46">
        <v>7.87</v>
      </c>
      <c r="O55" s="46">
        <v>15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s="16" customFormat="1" ht="12" customHeight="1" x14ac:dyDescent="0.25">
      <c r="A56" s="44" t="s">
        <v>128</v>
      </c>
      <c r="B56" s="45">
        <v>2011</v>
      </c>
      <c r="C56" s="46">
        <v>100</v>
      </c>
      <c r="D56" s="46">
        <v>13.28</v>
      </c>
      <c r="E56" s="46">
        <v>2.54</v>
      </c>
      <c r="F56" s="46">
        <v>4.51</v>
      </c>
      <c r="G56" s="46">
        <v>18.14</v>
      </c>
      <c r="H56" s="46">
        <v>5.01</v>
      </c>
      <c r="I56" s="46">
        <v>4.09</v>
      </c>
      <c r="J56" s="46">
        <v>12.85</v>
      </c>
      <c r="K56" s="46">
        <v>3.99</v>
      </c>
      <c r="L56" s="46">
        <v>8.6</v>
      </c>
      <c r="M56" s="46">
        <v>4.4400000000000004</v>
      </c>
      <c r="N56" s="46">
        <v>8.3800000000000008</v>
      </c>
      <c r="O56" s="46">
        <v>14.17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s="16" customFormat="1" ht="12" customHeight="1" x14ac:dyDescent="0.25">
      <c r="A57" s="44" t="s">
        <v>129</v>
      </c>
      <c r="B57" s="45">
        <v>2012</v>
      </c>
      <c r="C57" s="46">
        <v>100</v>
      </c>
      <c r="D57" s="46">
        <v>13.53</v>
      </c>
      <c r="E57" s="46">
        <v>2.5</v>
      </c>
      <c r="F57" s="46">
        <v>4.54</v>
      </c>
      <c r="G57" s="46">
        <v>17.850000000000001</v>
      </c>
      <c r="H57" s="46">
        <v>4.99</v>
      </c>
      <c r="I57" s="46">
        <v>4.05</v>
      </c>
      <c r="J57" s="46">
        <v>12.99</v>
      </c>
      <c r="K57" s="46">
        <v>4.0199999999999996</v>
      </c>
      <c r="L57" s="46">
        <v>8.3800000000000008</v>
      </c>
      <c r="M57" s="46">
        <v>4.3499999999999996</v>
      </c>
      <c r="N57" s="46">
        <v>8.76</v>
      </c>
      <c r="O57" s="46">
        <v>14.05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s="16" customFormat="1" ht="4.3499999999999996" customHeight="1" x14ac:dyDescent="0.25">
      <c r="A58" s="44"/>
      <c r="B58" s="4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s="16" customFormat="1" ht="12" customHeight="1" x14ac:dyDescent="0.25">
      <c r="A59" s="44" t="s">
        <v>130</v>
      </c>
      <c r="B59" s="45">
        <v>2013</v>
      </c>
      <c r="C59" s="46">
        <v>100</v>
      </c>
      <c r="D59" s="46">
        <v>13.38</v>
      </c>
      <c r="E59" s="46">
        <v>2.36</v>
      </c>
      <c r="F59" s="46">
        <v>4.53</v>
      </c>
      <c r="G59" s="46">
        <v>17.829999999999998</v>
      </c>
      <c r="H59" s="46">
        <v>4.96</v>
      </c>
      <c r="I59" s="46">
        <v>4.08</v>
      </c>
      <c r="J59" s="46">
        <v>13.19</v>
      </c>
      <c r="K59" s="46">
        <v>3.89</v>
      </c>
      <c r="L59" s="46">
        <v>8.15</v>
      </c>
      <c r="M59" s="46">
        <v>4.1900000000000004</v>
      </c>
      <c r="N59" s="46">
        <v>9.0500000000000007</v>
      </c>
      <c r="O59" s="46">
        <v>14.4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s="16" customFormat="1" ht="12" customHeight="1" x14ac:dyDescent="0.25">
      <c r="A60" s="44" t="s">
        <v>131</v>
      </c>
      <c r="B60" s="45">
        <v>2014</v>
      </c>
      <c r="C60" s="46">
        <v>100</v>
      </c>
      <c r="D60" s="46">
        <v>13.19</v>
      </c>
      <c r="E60" s="46">
        <v>2.19</v>
      </c>
      <c r="F60" s="46">
        <v>4.63</v>
      </c>
      <c r="G60" s="46">
        <v>17.489999999999998</v>
      </c>
      <c r="H60" s="46">
        <v>4.97</v>
      </c>
      <c r="I60" s="46">
        <v>4.0599999999999996</v>
      </c>
      <c r="J60" s="46">
        <v>13.3</v>
      </c>
      <c r="K60" s="46">
        <v>3.73</v>
      </c>
      <c r="L60" s="46">
        <v>8</v>
      </c>
      <c r="M60" s="46">
        <v>4.03</v>
      </c>
      <c r="N60" s="46">
        <v>9.41</v>
      </c>
      <c r="O60" s="46">
        <v>14.99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s="16" customFormat="1" ht="12" customHeight="1" x14ac:dyDescent="0.25">
      <c r="A61" s="44" t="s">
        <v>132</v>
      </c>
      <c r="B61" s="45">
        <v>2015</v>
      </c>
      <c r="C61" s="46">
        <v>100</v>
      </c>
      <c r="D61" s="46">
        <v>13.14</v>
      </c>
      <c r="E61" s="46">
        <v>2.19</v>
      </c>
      <c r="F61" s="46">
        <v>4.72</v>
      </c>
      <c r="G61" s="46">
        <v>17.420000000000002</v>
      </c>
      <c r="H61" s="46">
        <v>5.01</v>
      </c>
      <c r="I61" s="46">
        <v>4.0999999999999996</v>
      </c>
      <c r="J61" s="46">
        <v>12.28</v>
      </c>
      <c r="K61" s="46">
        <v>3.76</v>
      </c>
      <c r="L61" s="46">
        <v>8</v>
      </c>
      <c r="M61" s="46">
        <v>3.95</v>
      </c>
      <c r="N61" s="46">
        <v>9.83</v>
      </c>
      <c r="O61" s="46">
        <v>15.62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s="16" customFormat="1" ht="12" customHeight="1" x14ac:dyDescent="0.25">
      <c r="A62" s="44" t="s">
        <v>133</v>
      </c>
      <c r="B62" s="45">
        <v>2016</v>
      </c>
      <c r="C62" s="46">
        <v>100</v>
      </c>
      <c r="D62" s="46">
        <v>13.16</v>
      </c>
      <c r="E62" s="46">
        <v>2.11</v>
      </c>
      <c r="F62" s="46">
        <v>4.75</v>
      </c>
      <c r="G62" s="46">
        <v>17.09</v>
      </c>
      <c r="H62" s="46">
        <v>4.92</v>
      </c>
      <c r="I62" s="46">
        <v>4.1100000000000003</v>
      </c>
      <c r="J62" s="46">
        <v>12.22</v>
      </c>
      <c r="K62" s="46">
        <v>3.55</v>
      </c>
      <c r="L62" s="46">
        <v>7.51</v>
      </c>
      <c r="M62" s="46">
        <v>3.75</v>
      </c>
      <c r="N62" s="46">
        <v>10.15</v>
      </c>
      <c r="O62" s="46">
        <v>16.68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s="16" customFormat="1" ht="12" customHeight="1" x14ac:dyDescent="0.25">
      <c r="A63" s="49" t="s">
        <v>134</v>
      </c>
      <c r="B63" s="50">
        <v>2017</v>
      </c>
      <c r="C63" s="46">
        <v>100</v>
      </c>
      <c r="D63" s="46">
        <v>12.81</v>
      </c>
      <c r="E63" s="46">
        <v>2.21</v>
      </c>
      <c r="F63" s="46">
        <v>4.63</v>
      </c>
      <c r="G63" s="46">
        <v>17.04</v>
      </c>
      <c r="H63" s="46">
        <v>4.8099999999999996</v>
      </c>
      <c r="I63" s="46">
        <v>4.0999999999999996</v>
      </c>
      <c r="J63" s="46">
        <v>12.33</v>
      </c>
      <c r="K63" s="46">
        <v>3.35</v>
      </c>
      <c r="L63" s="46">
        <v>7.43</v>
      </c>
      <c r="M63" s="46">
        <v>3.64</v>
      </c>
      <c r="N63" s="46">
        <v>10.17</v>
      </c>
      <c r="O63" s="46">
        <v>17.489999999999998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3" s="16" customFormat="1" ht="4.3499999999999996" customHeight="1" x14ac:dyDescent="0.25">
      <c r="A64" s="44"/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s="16" customFormat="1" ht="12" customHeight="1" x14ac:dyDescent="0.25">
      <c r="A65" s="49" t="s">
        <v>135</v>
      </c>
      <c r="B65" s="50">
        <v>2018</v>
      </c>
      <c r="C65" s="46">
        <v>100</v>
      </c>
      <c r="D65" s="46">
        <v>12.76</v>
      </c>
      <c r="E65" s="46">
        <v>2.4900000000000002</v>
      </c>
      <c r="F65" s="46">
        <v>4.5999999999999996</v>
      </c>
      <c r="G65" s="46">
        <v>16.93</v>
      </c>
      <c r="H65" s="46">
        <v>4.78</v>
      </c>
      <c r="I65" s="46">
        <v>4.13</v>
      </c>
      <c r="J65" s="46">
        <v>12.25</v>
      </c>
      <c r="K65" s="46">
        <v>2.98</v>
      </c>
      <c r="L65" s="46">
        <v>7.46</v>
      </c>
      <c r="M65" s="46">
        <v>3.51</v>
      </c>
      <c r="N65" s="46">
        <v>10.36</v>
      </c>
      <c r="O65" s="46">
        <v>17.760000000000002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s="16" customFormat="1" ht="12" customHeight="1" x14ac:dyDescent="0.25">
      <c r="A66" s="49" t="s">
        <v>136</v>
      </c>
      <c r="B66" s="50">
        <v>2019</v>
      </c>
      <c r="C66" s="46">
        <v>100</v>
      </c>
      <c r="D66" s="46">
        <v>12.88</v>
      </c>
      <c r="E66" s="46">
        <v>2.46</v>
      </c>
      <c r="F66" s="46">
        <v>4.66</v>
      </c>
      <c r="G66" s="46">
        <v>16.84</v>
      </c>
      <c r="H66" s="46">
        <v>4.75</v>
      </c>
      <c r="I66" s="46">
        <v>4.1399999999999997</v>
      </c>
      <c r="J66" s="46">
        <v>12.25</v>
      </c>
      <c r="K66" s="46">
        <v>2.73</v>
      </c>
      <c r="L66" s="46">
        <v>7.51</v>
      </c>
      <c r="M66" s="46">
        <v>3.43</v>
      </c>
      <c r="N66" s="46">
        <v>10.58</v>
      </c>
      <c r="O66" s="46">
        <v>17.77</v>
      </c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s="16" customFormat="1" ht="12" customHeight="1" x14ac:dyDescent="0.25">
      <c r="A67" s="49" t="s">
        <v>137</v>
      </c>
      <c r="B67" s="50">
        <v>2020</v>
      </c>
      <c r="C67" s="46">
        <v>100</v>
      </c>
      <c r="D67" s="46">
        <v>13.86</v>
      </c>
      <c r="E67" s="46">
        <v>2.58</v>
      </c>
      <c r="F67" s="46">
        <v>4.82</v>
      </c>
      <c r="G67" s="46">
        <v>17.88</v>
      </c>
      <c r="H67" s="46">
        <v>4.9800000000000004</v>
      </c>
      <c r="I67" s="46">
        <v>4.3099999999999996</v>
      </c>
      <c r="J67" s="46">
        <v>10.82</v>
      </c>
      <c r="K67" s="46">
        <v>2.67</v>
      </c>
      <c r="L67" s="46">
        <v>6.93</v>
      </c>
      <c r="M67" s="46">
        <v>3.54</v>
      </c>
      <c r="N67" s="46">
        <v>10.09</v>
      </c>
      <c r="O67" s="46">
        <v>17.52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s="16" customFormat="1" ht="12" customHeight="1" x14ac:dyDescent="0.25">
      <c r="A68" s="49" t="s">
        <v>138</v>
      </c>
      <c r="B68" s="50">
        <v>2021</v>
      </c>
      <c r="C68" s="46">
        <v>100</v>
      </c>
      <c r="D68" s="46">
        <v>14.22</v>
      </c>
      <c r="E68" s="46">
        <v>2.59</v>
      </c>
      <c r="F68" s="46">
        <v>4.87</v>
      </c>
      <c r="G68" s="46">
        <v>18.23</v>
      </c>
      <c r="H68" s="46">
        <v>5.15</v>
      </c>
      <c r="I68" s="46">
        <v>4.32</v>
      </c>
      <c r="J68" s="46">
        <v>10.28</v>
      </c>
      <c r="K68" s="46">
        <v>2.79</v>
      </c>
      <c r="L68" s="46">
        <v>6.67</v>
      </c>
      <c r="M68" s="46">
        <v>3.35</v>
      </c>
      <c r="N68" s="46">
        <v>9.3699999999999992</v>
      </c>
      <c r="O68" s="46">
        <v>18.14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s="16" customFormat="1" ht="12" customHeight="1" x14ac:dyDescent="0.25">
      <c r="A69" s="49" t="s">
        <v>139</v>
      </c>
      <c r="B69" s="50">
        <v>2022</v>
      </c>
      <c r="C69" s="46">
        <v>100</v>
      </c>
      <c r="D69" s="46">
        <v>14.11</v>
      </c>
      <c r="E69" s="46">
        <v>2.39</v>
      </c>
      <c r="F69" s="46">
        <v>5.33</v>
      </c>
      <c r="G69" s="46">
        <v>17.670000000000002</v>
      </c>
      <c r="H69" s="46">
        <v>5</v>
      </c>
      <c r="I69" s="46">
        <v>4.41</v>
      </c>
      <c r="J69" s="46">
        <v>10.58</v>
      </c>
      <c r="K69" s="46">
        <v>2.69</v>
      </c>
      <c r="L69" s="46">
        <v>6.92</v>
      </c>
      <c r="M69" s="46">
        <v>3.15</v>
      </c>
      <c r="N69" s="46">
        <v>10.55</v>
      </c>
      <c r="O69" s="46">
        <v>17.21</v>
      </c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ht="4.3499999999999996" customHeight="1" thickBot="1" x14ac:dyDescent="0.3">
      <c r="A70" s="51"/>
      <c r="B70" s="52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43" s="56" customFormat="1" ht="14.1" customHeight="1" x14ac:dyDescent="0.25">
      <c r="A71" s="53" t="s">
        <v>140</v>
      </c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43" ht="15.6" customHeight="1" x14ac:dyDescent="0.25">
      <c r="A72" s="1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43" x14ac:dyDescent="0.25">
      <c r="A73" s="59"/>
      <c r="B73" s="6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</row>
  </sheetData>
  <mergeCells count="4">
    <mergeCell ref="A4:O4"/>
    <mergeCell ref="C5:N5"/>
    <mergeCell ref="C6:N6"/>
    <mergeCell ref="A7:B21"/>
  </mergeCells>
  <phoneticPr fontId="3" type="noConversion"/>
  <printOptions horizontalCentered="1"/>
  <pageMargins left="0.23622047244094491" right="0.39370078740157483" top="0.47244094488188981" bottom="1.3779527559055118" header="0" footer="1.0236220472440944"/>
  <pageSetup paperSize="9" scale="97" orientation="portrait" r:id="rId1"/>
  <headerFooter>
    <oddFooter>&amp;C- 17 -</oddFooter>
  </headerFooter>
  <colBreaks count="2" manualBreakCount="2">
    <brk id="25" max="1048575" man="1"/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2023-12-27T09:34:20Z</cp:lastPrinted>
  <dcterms:created xsi:type="dcterms:W3CDTF">2023-12-27T09:29:36Z</dcterms:created>
  <dcterms:modified xsi:type="dcterms:W3CDTF">2023-12-27T09:34:22Z</dcterms:modified>
</cp:coreProperties>
</file>