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C:\Users\changchun\Desktop\0626\"/>
    </mc:Choice>
  </mc:AlternateContent>
  <xr:revisionPtr revIDLastSave="0" documentId="8_{8E7DC182-5350-4119-BD2B-B60880EE1F76}" xr6:coauthVersionLast="36" xr6:coauthVersionMax="36" xr10:uidLastSave="{00000000-0000-0000-0000-000000000000}"/>
  <bookViews>
    <workbookView xWindow="32760" yWindow="32760" windowWidth="14565" windowHeight="7995" xr2:uid="{00000000-000D-0000-FFFF-FFFF00000000}"/>
  </bookViews>
  <sheets>
    <sheet name="40117" sheetId="172" r:id="rId1"/>
    <sheet name="40117-1" sheetId="173" r:id="rId2"/>
  </sheets>
  <calcPr calcId="145621"/>
</workbook>
</file>

<file path=xl/sharedStrings.xml><?xml version="1.0" encoding="utf-8"?>
<sst xmlns="http://schemas.openxmlformats.org/spreadsheetml/2006/main" count="162" uniqueCount="125">
  <si>
    <t>總計</t>
  </si>
  <si>
    <t>餐飲店</t>
  </si>
  <si>
    <t>有經營漁業相關事業</t>
    <phoneticPr fontId="6" type="noConversion"/>
  </si>
  <si>
    <t>sales</t>
    <phoneticPr fontId="1" type="noConversion"/>
  </si>
  <si>
    <t>Others</t>
    <phoneticPr fontId="6" type="noConversion"/>
  </si>
  <si>
    <t>未經營漁業</t>
    <phoneticPr fontId="1" type="noConversion"/>
  </si>
  <si>
    <t>相 關 事 業</t>
    <phoneticPr fontId="1" type="noConversion"/>
  </si>
  <si>
    <t>販售門市</t>
    <phoneticPr fontId="1" type="noConversion"/>
  </si>
  <si>
    <t>漁產品外銷</t>
    <phoneticPr fontId="1" type="noConversion"/>
  </si>
  <si>
    <t>Grand total</t>
    <phoneticPr fontId="6" type="noConversion"/>
  </si>
  <si>
    <t>Export</t>
    <phoneticPr fontId="1" type="noConversion"/>
  </si>
  <si>
    <t>Restaurant</t>
    <phoneticPr fontId="1" type="noConversion"/>
  </si>
  <si>
    <t>trade</t>
    <phoneticPr fontId="1" type="noConversion"/>
  </si>
  <si>
    <t>Operating fishery-related business</t>
    <phoneticPr fontId="1" type="noConversion"/>
  </si>
  <si>
    <t>fishery-related</t>
    <phoneticPr fontId="1" type="noConversion"/>
  </si>
  <si>
    <t>business</t>
    <phoneticPr fontId="1" type="noConversion"/>
  </si>
  <si>
    <t>Retail</t>
    <phoneticPr fontId="1" type="noConversion"/>
  </si>
  <si>
    <t>Without</t>
    <phoneticPr fontId="1" type="noConversion"/>
  </si>
  <si>
    <t>operating</t>
    <phoneticPr fontId="1" type="noConversion"/>
  </si>
  <si>
    <t>漁產品</t>
    <phoneticPr fontId="1" type="noConversion"/>
  </si>
  <si>
    <t>自行加工</t>
    <phoneticPr fontId="1" type="noConversion"/>
  </si>
  <si>
    <t>Peddler</t>
    <phoneticPr fontId="1" type="noConversion"/>
  </si>
  <si>
    <t>網路銷售</t>
    <phoneticPr fontId="1" type="noConversion"/>
  </si>
  <si>
    <t>Internet</t>
    <phoneticPr fontId="1" type="noConversion"/>
  </si>
  <si>
    <t>sales</t>
    <phoneticPr fontId="1" type="noConversion"/>
  </si>
  <si>
    <t>Processing</t>
    <phoneticPr fontId="1" type="noConversion"/>
  </si>
  <si>
    <t>by oneself</t>
    <phoneticPr fontId="1" type="noConversion"/>
  </si>
  <si>
    <t>攤　販</t>
    <phoneticPr fontId="1" type="noConversion"/>
  </si>
  <si>
    <t>其　他</t>
    <phoneticPr fontId="1" type="noConversion"/>
  </si>
  <si>
    <t>By Region</t>
  </si>
  <si>
    <t>Grand Total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</si>
  <si>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</si>
  <si>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</si>
  <si>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</si>
  <si>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</si>
  <si>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</si>
  <si>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</si>
  <si>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</si>
  <si>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</si>
  <si>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</si>
  <si>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</si>
  <si>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</si>
  <si>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</si>
  <si>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</si>
  <si>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</si>
  <si>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</si>
  <si>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</si>
  <si>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</si>
  <si>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</si>
  <si>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</si>
  <si>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</si>
  <si>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</si>
  <si>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</si>
  <si>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</si>
  <si>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</si>
  <si>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  Kinma Region</t>
  </si>
  <si>
    <t xml:space="preserve">      Kinmen County</t>
  </si>
  <si>
    <t xml:space="preserve">      Lienchiang County</t>
  </si>
  <si>
    <t>按地區分</t>
  </si>
  <si>
    <t>　北部地區</t>
  </si>
  <si>
    <t>　　新北市</t>
  </si>
  <si>
    <t>　　臺北市</t>
  </si>
  <si>
    <t>　　桃園市</t>
  </si>
  <si>
    <t>　　基隆市</t>
  </si>
  <si>
    <t>　　新竹市</t>
  </si>
  <si>
    <t>　　宜蘭縣</t>
  </si>
  <si>
    <t>　　新竹縣</t>
  </si>
  <si>
    <t>　中部地區</t>
  </si>
  <si>
    <t>　　臺中市</t>
  </si>
  <si>
    <t>　　苗栗縣</t>
  </si>
  <si>
    <t>　　彰化縣</t>
  </si>
  <si>
    <t>　　南投縣</t>
  </si>
  <si>
    <t>　　雲林縣</t>
  </si>
  <si>
    <t>　南部地區</t>
  </si>
  <si>
    <t>　　臺南市</t>
  </si>
  <si>
    <t>　　高雄市</t>
  </si>
  <si>
    <t>　　嘉義市</t>
  </si>
  <si>
    <t>　　嘉義縣</t>
  </si>
  <si>
    <t>　　屏東縣</t>
  </si>
  <si>
    <t>　　澎湖縣</t>
  </si>
  <si>
    <t>　東部地區</t>
  </si>
  <si>
    <t>　　臺東縣</t>
  </si>
  <si>
    <t>　　花蓮縣</t>
  </si>
  <si>
    <t>　金馬地區</t>
  </si>
  <si>
    <t>　　金門縣</t>
  </si>
  <si>
    <t>　　連江縣</t>
  </si>
  <si>
    <t>By Gross Income of Fishery</t>
  </si>
  <si>
    <t xml:space="preserve">   None</t>
  </si>
  <si>
    <t xml:space="preserve">   Under NT$20,000</t>
  </si>
  <si>
    <t xml:space="preserve">   NT$20,000 ~</t>
  </si>
  <si>
    <t xml:space="preserve">   NT$50,000 ~</t>
  </si>
  <si>
    <t xml:space="preserve">   NT$100,000 ~</t>
  </si>
  <si>
    <t xml:space="preserve">   NT$200,000 ~</t>
  </si>
  <si>
    <t xml:space="preserve">   NT$300,000 ~</t>
  </si>
  <si>
    <t xml:space="preserve">   NT$400,000 ~</t>
  </si>
  <si>
    <t xml:space="preserve">   NT$500,000 ~</t>
  </si>
  <si>
    <t xml:space="preserve">   NT$1,000,000 ~</t>
  </si>
  <si>
    <t xml:space="preserve">   NT$3,000,000 ~</t>
  </si>
  <si>
    <t xml:space="preserve">   NT$5,000,000 ~</t>
  </si>
  <si>
    <t xml:space="preserve">   NT$10,000,000 ~</t>
  </si>
  <si>
    <t xml:space="preserve">   NT$50,000,000 &amp; Over</t>
  </si>
  <si>
    <t>按漁業銷售服務收入分</t>
  </si>
  <si>
    <t xml:space="preserve">    無</t>
  </si>
  <si>
    <t xml:space="preserve">    未滿2萬元</t>
  </si>
  <si>
    <t xml:space="preserve">    2萬元～</t>
  </si>
  <si>
    <t xml:space="preserve">    5萬元～</t>
  </si>
  <si>
    <t xml:space="preserve">    10萬元～</t>
  </si>
  <si>
    <t xml:space="preserve">    20萬元～</t>
  </si>
  <si>
    <t xml:space="preserve">    30萬元～</t>
  </si>
  <si>
    <t xml:space="preserve">    40萬元～</t>
  </si>
  <si>
    <t xml:space="preserve">    50萬元～</t>
  </si>
  <si>
    <t xml:space="preserve">    100萬元～</t>
  </si>
  <si>
    <t xml:space="preserve">    300萬元～</t>
  </si>
  <si>
    <t xml:space="preserve">    500萬元～</t>
  </si>
  <si>
    <t xml:space="preserve">    1,000萬元～</t>
  </si>
  <si>
    <t xml:space="preserve">    5,000萬元以上</t>
  </si>
  <si>
    <t>Unit:Enterprise</t>
  </si>
  <si>
    <t>單位：家</t>
  </si>
  <si>
    <t xml:space="preserve"> End of 2020</t>
  </si>
  <si>
    <t>民國109年底</t>
  </si>
  <si>
    <t>by Operating Fishery-related Business</t>
  </si>
  <si>
    <t>by Operating Fishery-related Business(Cont.)</t>
  </si>
  <si>
    <t>Table 12   Fishery Units Which Engaged in Fishery,</t>
  </si>
  <si>
    <t>表１２　從事漁業家數按經營休閒漁業以外之相關事業分</t>
    <phoneticPr fontId="16" type="noConversion"/>
  </si>
  <si>
    <t>表１２　從事漁業家數按經營休閒漁業以外之相關事業分（續）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</si>
</sst>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NT$&quot;#,##0_);\(&quot;NT$&quot;#,##0\)"/>
    <numFmt numFmtId="177" formatCode="0_);\(0\)"/>
    <numFmt numFmtId="178" formatCode="###\ ###\ ##0"/>
    <numFmt numFmtId="179" formatCode="###\ ###\ ##0;\-###\ ###\ ##0;&quot;          -&quot;"/>
  </numFmts>
  <fonts count="19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  <charset val="136"/>
    </font>
    <font>
      <sz val="9"/>
      <name val="新細明體"/>
      <family val="1"/>
      <charset val="136"/>
    </font>
    <font>
      <sz val="15"/>
      <name val="新細明體"/>
      <family val="1"/>
      <charset val="136"/>
    </font>
    <font>
      <b/>
      <sz val="15"/>
      <name val="Times New Roman"/>
      <family val="1"/>
    </font>
    <font>
      <sz val="9"/>
      <name val="細明體"/>
      <family val="3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b/>
      <sz val="10"/>
      <name val="Times New Roman"/>
      <family val="1"/>
    </font>
    <font>
      <b/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14" fillId="0" borderId="0"/>
    <xf numFmtId="0" fontId="15" fillId="0" borderId="0">
      <alignment vertical="center"/>
    </xf>
    <xf numFmtId="0" fontId="2" fillId="0" borderId="0"/>
  </cellStyleXfs>
  <cellXfs count="75">
    <xf numFmtId="0" fontId="0" fillId="0" borderId="0" xfId="0">
      <alignment vertical="center"/>
    </xf>
    <xf numFmtId="0" fontId="3" fillId="0" borderId="0" xfId="2" applyFont="1">
      <alignment vertical="center"/>
    </xf>
    <xf numFmtId="0" fontId="3" fillId="0" borderId="0" xfId="2" applyFont="1" applyAlignment="1">
      <alignment vertical="center"/>
    </xf>
    <xf numFmtId="0" fontId="4" fillId="0" borderId="0" xfId="2" applyFont="1">
      <alignment vertical="center"/>
    </xf>
    <xf numFmtId="0" fontId="4" fillId="0" borderId="0" xfId="2" applyFont="1" applyAlignment="1">
      <alignment horizontal="center" vertical="center"/>
    </xf>
    <xf numFmtId="0" fontId="2" fillId="0" borderId="0" xfId="2" applyAlignment="1">
      <alignment horizontal="center" vertical="center"/>
    </xf>
    <xf numFmtId="49" fontId="9" fillId="0" borderId="0" xfId="2" applyNumberFormat="1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3" fillId="0" borderId="1" xfId="2" applyFont="1" applyBorder="1" applyAlignment="1">
      <alignment horizontal="right" vertical="center"/>
    </xf>
    <xf numFmtId="0" fontId="10" fillId="0" borderId="0" xfId="4" applyFont="1" applyBorder="1" applyAlignment="1">
      <alignment vertical="center"/>
    </xf>
    <xf numFmtId="0" fontId="10" fillId="0" borderId="0" xfId="4" applyFont="1" applyAlignment="1">
      <alignment vertical="center"/>
    </xf>
    <xf numFmtId="0" fontId="11" fillId="0" borderId="2" xfId="4" applyFont="1" applyBorder="1" applyAlignment="1">
      <alignment horizontal="center" vertical="center" shrinkToFit="1"/>
    </xf>
    <xf numFmtId="0" fontId="11" fillId="0" borderId="2" xfId="4" applyFont="1" applyBorder="1" applyAlignment="1">
      <alignment horizontal="center" vertical="center" wrapText="1" shrinkToFit="1"/>
    </xf>
    <xf numFmtId="0" fontId="11" fillId="0" borderId="3" xfId="4" applyFont="1" applyBorder="1" applyAlignment="1">
      <alignment horizontal="center" vertical="center" wrapText="1"/>
    </xf>
    <xf numFmtId="176" fontId="11" fillId="0" borderId="4" xfId="4" applyNumberFormat="1" applyFont="1" applyBorder="1" applyAlignment="1">
      <alignment horizontal="center" vertical="center"/>
    </xf>
    <xf numFmtId="0" fontId="3" fillId="0" borderId="0" xfId="2" applyFont="1" applyBorder="1" applyAlignment="1">
      <alignment vertical="center"/>
    </xf>
    <xf numFmtId="0" fontId="2" fillId="0" borderId="0" xfId="2" applyAlignment="1">
      <alignment vertical="center" wrapText="1"/>
    </xf>
    <xf numFmtId="0" fontId="2" fillId="0" borderId="0" xfId="2" applyBorder="1">
      <alignment vertical="center"/>
    </xf>
    <xf numFmtId="0" fontId="10" fillId="0" borderId="0" xfId="2" applyFont="1" applyBorder="1" applyAlignment="1">
      <alignment horizontal="left" vertical="center" wrapText="1"/>
    </xf>
    <xf numFmtId="0" fontId="2" fillId="0" borderId="0" xfId="2">
      <alignment vertical="center"/>
    </xf>
    <xf numFmtId="0" fontId="11" fillId="0" borderId="5" xfId="4" applyFont="1" applyBorder="1" applyAlignment="1">
      <alignment vertical="center"/>
    </xf>
    <xf numFmtId="176" fontId="11" fillId="0" borderId="2" xfId="4" applyNumberFormat="1" applyFont="1" applyBorder="1" applyAlignment="1">
      <alignment horizontal="center" vertical="center" wrapText="1"/>
    </xf>
    <xf numFmtId="0" fontId="11" fillId="0" borderId="6" xfId="4" applyFont="1" applyBorder="1" applyAlignment="1">
      <alignment horizontal="center" vertical="center" shrinkToFit="1"/>
    </xf>
    <xf numFmtId="176" fontId="10" fillId="0" borderId="2" xfId="4" applyNumberFormat="1" applyFont="1" applyBorder="1" applyAlignment="1">
      <alignment horizontal="center" vertical="center" wrapText="1"/>
    </xf>
    <xf numFmtId="0" fontId="11" fillId="0" borderId="0" xfId="4" applyFont="1" applyAlignment="1">
      <alignment vertical="center"/>
    </xf>
    <xf numFmtId="0" fontId="7" fillId="0" borderId="0" xfId="2" applyFont="1" applyAlignment="1">
      <alignment horizontal="center" vertical="center"/>
    </xf>
    <xf numFmtId="0" fontId="11" fillId="0" borderId="7" xfId="4" applyFont="1" applyBorder="1" applyAlignment="1">
      <alignment horizontal="center" vertical="center"/>
    </xf>
    <xf numFmtId="0" fontId="11" fillId="0" borderId="7" xfId="4" applyFont="1" applyBorder="1" applyAlignment="1">
      <alignment horizontal="center" vertical="center" wrapText="1"/>
    </xf>
    <xf numFmtId="0" fontId="11" fillId="0" borderId="8" xfId="4" applyFont="1" applyBorder="1" applyAlignment="1">
      <alignment horizontal="center" vertical="center" wrapText="1"/>
    </xf>
    <xf numFmtId="0" fontId="11" fillId="0" borderId="4" xfId="4" applyFont="1" applyBorder="1" applyAlignment="1">
      <alignment horizontal="center" vertical="center" wrapText="1"/>
    </xf>
    <xf numFmtId="0" fontId="11" fillId="0" borderId="6" xfId="4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11" fillId="0" borderId="9" xfId="4" applyFont="1" applyBorder="1" applyAlignment="1">
      <alignment horizontal="center" vertical="center" wrapText="1"/>
    </xf>
    <xf numFmtId="0" fontId="11" fillId="0" borderId="10" xfId="4" applyFont="1" applyBorder="1" applyAlignment="1">
      <alignment horizontal="center" vertical="center" wrapText="1"/>
    </xf>
    <xf numFmtId="0" fontId="11" fillId="0" borderId="6" xfId="4" applyFont="1" applyBorder="1" applyAlignment="1">
      <alignment horizontal="center" vertical="center" wrapText="1"/>
    </xf>
    <xf numFmtId="0" fontId="12" fillId="0" borderId="0" xfId="2" applyFont="1" applyBorder="1">
      <alignment vertical="center"/>
    </xf>
    <xf numFmtId="0" fontId="10" fillId="0" borderId="2" xfId="4" applyFont="1" applyBorder="1" applyAlignment="1">
      <alignment horizontal="center" vertical="center" wrapText="1" shrinkToFit="1"/>
    </xf>
    <xf numFmtId="0" fontId="10" fillId="0" borderId="2" xfId="4" applyFont="1" applyBorder="1" applyAlignment="1">
      <alignment horizontal="center" vertical="center" wrapText="1"/>
    </xf>
    <xf numFmtId="0" fontId="11" fillId="0" borderId="0" xfId="4" applyFont="1" applyBorder="1" applyAlignment="1">
      <alignment horizontal="center" vertical="center" wrapText="1"/>
    </xf>
    <xf numFmtId="0" fontId="11" fillId="0" borderId="2" xfId="4" applyFont="1" applyBorder="1" applyAlignment="1">
      <alignment horizontal="center" vertical="center" wrapText="1"/>
    </xf>
    <xf numFmtId="0" fontId="10" fillId="0" borderId="0" xfId="4" applyFont="1" applyBorder="1" applyAlignment="1">
      <alignment horizontal="center" vertical="center" wrapText="1"/>
    </xf>
    <xf numFmtId="0" fontId="10" fillId="0" borderId="10" xfId="4" applyFont="1" applyBorder="1" applyAlignment="1">
      <alignment horizontal="center" vertical="center" wrapText="1"/>
    </xf>
    <xf numFmtId="0" fontId="11" fillId="0" borderId="2" xfId="4" applyFont="1" applyBorder="1" applyAlignment="1">
      <alignment horizontal="distributed" vertical="center" wrapText="1" justifyLastLine="1"/>
    </xf>
    <xf numFmtId="0" fontId="10" fillId="0" borderId="9" xfId="2" applyFont="1" applyBorder="1" applyAlignment="1">
      <alignment horizontal="center" vertical="center"/>
    </xf>
    <xf numFmtId="177" fontId="10" fillId="0" borderId="10" xfId="1" applyNumberFormat="1" applyFont="1" applyBorder="1" applyAlignment="1">
      <alignment horizontal="center" vertical="center"/>
    </xf>
    <xf numFmtId="176" fontId="13" fillId="0" borderId="0" xfId="2" applyNumberFormat="1" applyFont="1" applyBorder="1" applyAlignment="1">
      <alignment horizontal="right" vertical="center" wrapText="1"/>
    </xf>
    <xf numFmtId="0" fontId="11" fillId="0" borderId="11" xfId="2" applyFont="1" applyBorder="1" applyAlignment="1">
      <alignment horizontal="left" vertical="center" wrapText="1"/>
    </xf>
    <xf numFmtId="0" fontId="11" fillId="0" borderId="11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176" fontId="11" fillId="0" borderId="8" xfId="4" applyNumberFormat="1" applyFont="1" applyBorder="1" applyAlignment="1">
      <alignment horizontal="center" vertical="center" wrapText="1"/>
    </xf>
    <xf numFmtId="0" fontId="12" fillId="0" borderId="0" xfId="2" applyFont="1" applyBorder="1" applyAlignment="1">
      <alignment horizontal="center" vertical="center"/>
    </xf>
    <xf numFmtId="0" fontId="10" fillId="0" borderId="3" xfId="4" applyFont="1" applyBorder="1" applyAlignment="1">
      <alignment horizontal="center" vertical="center" wrapText="1" shrinkToFit="1"/>
    </xf>
    <xf numFmtId="0" fontId="10" fillId="0" borderId="9" xfId="2" applyFont="1" applyBorder="1" applyAlignment="1">
      <alignment horizontal="left" vertical="center" wrapText="1"/>
    </xf>
    <xf numFmtId="0" fontId="17" fillId="0" borderId="9" xfId="2" applyFont="1" applyBorder="1" applyAlignment="1">
      <alignment horizontal="left" vertical="center" wrapText="1"/>
    </xf>
    <xf numFmtId="178" fontId="10" fillId="0" borderId="0" xfId="2" applyNumberFormat="1" applyFont="1" applyBorder="1" applyAlignment="1">
      <alignment horizontal="right" vertical="center" wrapText="1"/>
    </xf>
    <xf numFmtId="179" fontId="10" fillId="0" borderId="0" xfId="2" applyNumberFormat="1" applyFont="1" applyBorder="1" applyAlignment="1">
      <alignment horizontal="right" vertical="center" wrapText="1"/>
    </xf>
    <xf numFmtId="0" fontId="11" fillId="0" borderId="10" xfId="2" applyFont="1" applyBorder="1" applyAlignment="1">
      <alignment horizontal="left" vertical="center"/>
    </xf>
    <xf numFmtId="0" fontId="18" fillId="0" borderId="10" xfId="2" applyFont="1" applyBorder="1" applyAlignment="1">
      <alignment horizontal="left" vertical="center"/>
    </xf>
    <xf numFmtId="49" fontId="1" fillId="0" borderId="1" xfId="2" applyNumberFormat="1" applyFont="1" applyBorder="1" applyAlignment="1">
      <alignment vertical="center"/>
    </xf>
    <xf numFmtId="0" fontId="1" fillId="0" borderId="1" xfId="2" applyFont="1" applyBorder="1" applyAlignment="1">
      <alignment horizontal="left" vertical="center" indent="9"/>
    </xf>
    <xf numFmtId="0" fontId="6" fillId="0" borderId="1" xfId="2" applyFont="1" applyBorder="1" applyAlignment="1">
      <alignment horizontal="left" vertical="center" indent="9"/>
    </xf>
    <xf numFmtId="0" fontId="3" fillId="0" borderId="1" xfId="2" applyFont="1" applyBorder="1" applyAlignment="1">
      <alignment horizontal="right" vertical="center" indent="9"/>
    </xf>
    <xf numFmtId="0" fontId="11" fillId="0" borderId="5" xfId="2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0" fillId="0" borderId="11" xfId="4" applyFont="1" applyBorder="1" applyAlignment="1">
      <alignment horizontal="center" vertical="center"/>
    </xf>
    <xf numFmtId="0" fontId="10" fillId="0" borderId="7" xfId="4" applyFont="1" applyBorder="1" applyAlignment="1">
      <alignment horizontal="center" vertical="center"/>
    </xf>
    <xf numFmtId="0" fontId="10" fillId="0" borderId="0" xfId="4" applyFont="1" applyBorder="1" applyAlignment="1">
      <alignment horizontal="center" vertical="center"/>
    </xf>
    <xf numFmtId="0" fontId="10" fillId="0" borderId="10" xfId="4" applyFont="1" applyBorder="1" applyAlignment="1">
      <alignment horizontal="center" vertical="center"/>
    </xf>
    <xf numFmtId="0" fontId="11" fillId="0" borderId="11" xfId="2" applyFont="1" applyBorder="1" applyAlignment="1">
      <alignment horizontal="left" vertical="center" wrapText="1"/>
    </xf>
    <xf numFmtId="0" fontId="10" fillId="0" borderId="11" xfId="2" applyFont="1" applyBorder="1" applyAlignment="1">
      <alignment horizontal="left" vertical="center" wrapText="1"/>
    </xf>
    <xf numFmtId="0" fontId="5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</cellXfs>
  <cellStyles count="6">
    <cellStyle name="一般" xfId="0" builtinId="0"/>
    <cellStyle name="一般 10" xfId="1" xr:uid="{00000000-0005-0000-0000-000001000000}"/>
    <cellStyle name="一般 2" xfId="2" xr:uid="{00000000-0005-0000-0000-000002000000}"/>
    <cellStyle name="一般 22" xfId="3" xr:uid="{00000000-0005-0000-0000-000003000000}"/>
    <cellStyle name="一般 3" xfId="4" xr:uid="{00000000-0005-0000-0000-000004000000}"/>
    <cellStyle name="一般 3 2" xfId="5" xr:uid="{00000000-0005-0000-0000-000005000000}"/>
  </cellStyles>
  <dxfs count="4">
    <dxf>
      <numFmt numFmtId="180" formatCode="\-"/>
    </dxf>
    <dxf>
      <numFmt numFmtId="180" formatCode="\-"/>
    </dxf>
    <dxf>
      <numFmt numFmtId="180" formatCode="\-"/>
    </dxf>
    <dxf>
      <numFmt numFmtId="180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0"/>
  <sheetViews>
    <sheetView tabSelected="1" topLeftCell="A2" zoomScaleNormal="100" workbookViewId="0">
      <selection activeCell="B2" sqref="B2:G2"/>
    </sheetView>
  </sheetViews>
  <sheetFormatPr defaultRowHeight="16.5"/>
  <cols>
    <col min="1" max="1" width="1.625" style="19" customWidth="1"/>
    <col min="2" max="2" width="25.625" style="19" customWidth="1"/>
    <col min="3" max="7" width="12.625" style="19" customWidth="1"/>
    <col min="8" max="8" width="2.125" style="19" customWidth="1"/>
    <col min="9" max="13" width="12.875" style="19" customWidth="1"/>
    <col min="14" max="14" width="25.625" style="19" customWidth="1"/>
    <col min="15" max="15" width="1.625" style="19" customWidth="1"/>
    <col min="16" max="16384" width="9" style="19"/>
  </cols>
  <sheetData>
    <row r="1" spans="1:15" s="1" customFormat="1" ht="15.95" hidden="1" customHeight="1">
      <c r="N1" s="2"/>
    </row>
    <row r="2" spans="1:15" s="3" customFormat="1" ht="20.100000000000001" customHeight="1">
      <c r="B2" s="72" t="s">
        <v>123</v>
      </c>
      <c r="C2" s="72"/>
      <c r="D2" s="72"/>
      <c r="E2" s="72"/>
      <c r="F2" s="72"/>
      <c r="G2" s="72"/>
      <c r="H2" s="25"/>
      <c r="I2" s="73" t="s">
        <v>122</v>
      </c>
      <c r="J2" s="73"/>
      <c r="K2" s="74"/>
      <c r="L2" s="74"/>
      <c r="M2" s="74"/>
      <c r="N2" s="74"/>
    </row>
    <row r="3" spans="1:15" s="3" customFormat="1" ht="20.100000000000001" customHeight="1">
      <c r="B3" s="72"/>
      <c r="C3" s="72"/>
      <c r="D3" s="72"/>
      <c r="E3" s="72"/>
      <c r="F3" s="72"/>
      <c r="G3" s="72"/>
      <c r="H3" s="25"/>
      <c r="I3" s="73" t="s">
        <v>120</v>
      </c>
      <c r="J3" s="73"/>
      <c r="K3" s="74"/>
      <c r="L3" s="74"/>
      <c r="M3" s="74"/>
      <c r="N3" s="74"/>
    </row>
    <row r="4" spans="1:15" s="3" customFormat="1" ht="20.100000000000001" customHeight="1">
      <c r="B4" s="72"/>
      <c r="C4" s="72"/>
      <c r="D4" s="72"/>
      <c r="E4" s="72"/>
      <c r="F4" s="72"/>
      <c r="G4" s="72"/>
      <c r="H4" s="25"/>
      <c r="I4" s="73"/>
      <c r="J4" s="73"/>
      <c r="K4" s="74"/>
      <c r="L4" s="74"/>
      <c r="M4" s="74"/>
      <c r="N4" s="74"/>
    </row>
    <row r="5" spans="1:15" s="3" customFormat="1" ht="8.1" customHeight="1">
      <c r="B5" s="4"/>
      <c r="C5" s="5"/>
      <c r="D5" s="5"/>
      <c r="E5" s="5"/>
      <c r="F5" s="5"/>
      <c r="G5" s="5"/>
      <c r="H5" s="5"/>
      <c r="I5" s="4"/>
      <c r="J5" s="4"/>
      <c r="K5" s="5"/>
      <c r="L5" s="5"/>
      <c r="M5" s="5"/>
      <c r="N5" s="5"/>
    </row>
    <row r="6" spans="1:15" s="6" customFormat="1" ht="15.95" customHeight="1">
      <c r="B6" s="58" t="s">
        <v>117</v>
      </c>
      <c r="C6" s="59" t="s">
        <v>119</v>
      </c>
      <c r="D6" s="60"/>
      <c r="E6" s="60"/>
      <c r="F6" s="60"/>
      <c r="G6" s="60"/>
      <c r="H6" s="7"/>
      <c r="I6" s="61" t="s">
        <v>118</v>
      </c>
      <c r="J6" s="61"/>
      <c r="K6" s="61"/>
      <c r="L6" s="61"/>
      <c r="M6" s="61"/>
      <c r="N6" s="8" t="s">
        <v>116</v>
      </c>
    </row>
    <row r="7" spans="1:15" s="35" customFormat="1" ht="14.1" customHeight="1">
      <c r="A7" s="9"/>
      <c r="B7" s="27"/>
      <c r="C7" s="31"/>
      <c r="D7" s="62" t="s">
        <v>2</v>
      </c>
      <c r="E7" s="63"/>
      <c r="F7" s="63"/>
      <c r="G7" s="63"/>
      <c r="H7" s="47"/>
      <c r="I7" s="66" t="s">
        <v>13</v>
      </c>
      <c r="J7" s="66"/>
      <c r="K7" s="66"/>
      <c r="L7" s="67"/>
      <c r="M7" s="30"/>
      <c r="N7" s="20"/>
      <c r="O7" s="10"/>
    </row>
    <row r="8" spans="1:15" s="35" customFormat="1" ht="14.1" customHeight="1">
      <c r="A8" s="9"/>
      <c r="B8" s="33"/>
      <c r="C8" s="39"/>
      <c r="D8" s="64"/>
      <c r="E8" s="65"/>
      <c r="F8" s="65"/>
      <c r="G8" s="65"/>
      <c r="H8" s="48"/>
      <c r="I8" s="68"/>
      <c r="J8" s="68"/>
      <c r="K8" s="68"/>
      <c r="L8" s="69"/>
      <c r="M8" s="39" t="s">
        <v>5</v>
      </c>
      <c r="N8" s="32"/>
      <c r="O8" s="10"/>
    </row>
    <row r="9" spans="1:15" s="35" customFormat="1" ht="14.1" customHeight="1">
      <c r="A9" s="9"/>
      <c r="B9" s="33"/>
      <c r="C9" s="42" t="s">
        <v>0</v>
      </c>
      <c r="D9" s="39"/>
      <c r="E9" s="34"/>
      <c r="F9" s="34"/>
      <c r="G9" s="34"/>
      <c r="H9" s="38"/>
      <c r="I9" s="26"/>
      <c r="J9" s="26"/>
      <c r="K9" s="22"/>
      <c r="L9" s="22"/>
      <c r="M9" s="11" t="s">
        <v>6</v>
      </c>
      <c r="N9" s="32"/>
      <c r="O9" s="10"/>
    </row>
    <row r="10" spans="1:15" s="35" customFormat="1" ht="14.1" customHeight="1">
      <c r="A10" s="9"/>
      <c r="B10" s="33"/>
      <c r="C10" s="39"/>
      <c r="D10" s="39"/>
      <c r="E10" s="39" t="s">
        <v>19</v>
      </c>
      <c r="F10" s="39" t="s">
        <v>1</v>
      </c>
      <c r="G10" s="39" t="s">
        <v>7</v>
      </c>
      <c r="H10" s="38"/>
      <c r="I10" s="33" t="s">
        <v>22</v>
      </c>
      <c r="J10" s="33" t="s">
        <v>27</v>
      </c>
      <c r="K10" s="21" t="s">
        <v>8</v>
      </c>
      <c r="L10" s="21" t="s">
        <v>28</v>
      </c>
      <c r="M10" s="12"/>
      <c r="N10" s="32"/>
      <c r="O10" s="10"/>
    </row>
    <row r="11" spans="1:15" s="35" customFormat="1" ht="14.1" customHeight="1">
      <c r="A11" s="9"/>
      <c r="B11" s="33"/>
      <c r="C11" s="39"/>
      <c r="D11" s="39"/>
      <c r="E11" s="39" t="s">
        <v>20</v>
      </c>
      <c r="F11" s="39"/>
      <c r="G11" s="39"/>
      <c r="H11" s="38"/>
      <c r="I11" s="33"/>
      <c r="J11" s="33"/>
      <c r="K11" s="21"/>
      <c r="L11" s="21"/>
      <c r="M11" s="36" t="s">
        <v>17</v>
      </c>
      <c r="N11" s="24"/>
      <c r="O11" s="10"/>
    </row>
    <row r="12" spans="1:15" s="35" customFormat="1" ht="14.1" customHeight="1">
      <c r="A12" s="9"/>
      <c r="B12" s="33"/>
      <c r="C12" s="43" t="s">
        <v>9</v>
      </c>
      <c r="D12" s="39"/>
      <c r="E12" s="37" t="s">
        <v>25</v>
      </c>
      <c r="F12" s="37" t="s">
        <v>11</v>
      </c>
      <c r="G12" s="37" t="s">
        <v>16</v>
      </c>
      <c r="H12" s="40"/>
      <c r="I12" s="41" t="s">
        <v>23</v>
      </c>
      <c r="J12" s="41" t="s">
        <v>21</v>
      </c>
      <c r="K12" s="23" t="s">
        <v>10</v>
      </c>
      <c r="L12" s="44" t="s">
        <v>4</v>
      </c>
      <c r="M12" s="50" t="s">
        <v>18</v>
      </c>
      <c r="N12" s="32"/>
      <c r="O12" s="10"/>
    </row>
    <row r="13" spans="1:15" s="35" customFormat="1" ht="14.1" customHeight="1">
      <c r="A13" s="9"/>
      <c r="B13" s="33"/>
      <c r="C13" s="39"/>
      <c r="D13" s="39"/>
      <c r="E13" s="37" t="s">
        <v>26</v>
      </c>
      <c r="G13" s="37" t="s">
        <v>3</v>
      </c>
      <c r="H13" s="40"/>
      <c r="I13" s="41" t="s">
        <v>24</v>
      </c>
      <c r="K13" s="23" t="s">
        <v>12</v>
      </c>
      <c r="M13" s="36" t="s">
        <v>14</v>
      </c>
      <c r="N13" s="32"/>
      <c r="O13" s="10"/>
    </row>
    <row r="14" spans="1:15" s="15" customFormat="1" ht="14.1" customHeight="1">
      <c r="A14" s="9"/>
      <c r="B14" s="29"/>
      <c r="C14" s="13"/>
      <c r="D14" s="13"/>
      <c r="E14" s="13"/>
      <c r="F14" s="13"/>
      <c r="G14" s="13"/>
      <c r="H14" s="49"/>
      <c r="I14" s="14"/>
      <c r="J14" s="14"/>
      <c r="K14" s="14"/>
      <c r="L14" s="14"/>
      <c r="M14" s="51" t="s">
        <v>15</v>
      </c>
      <c r="N14" s="28"/>
      <c r="O14" s="10"/>
    </row>
    <row r="15" spans="1:15" s="2" customFormat="1" ht="20.100000000000001" customHeight="1">
      <c r="B15" s="57" t="s">
        <v>58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53" t="s">
        <v>29</v>
      </c>
    </row>
    <row r="16" spans="1:15" s="2" customFormat="1" ht="20.100000000000001" customHeight="1">
      <c r="B16" s="57" t="s">
        <v>0</v>
      </c>
      <c r="C16" s="54">
        <v>34991</v>
      </c>
      <c r="D16" s="54">
        <v>2586</v>
      </c>
      <c r="E16" s="54">
        <v>131</v>
      </c>
      <c r="F16" s="54">
        <v>83</v>
      </c>
      <c r="G16" s="54">
        <v>117</v>
      </c>
      <c r="H16" s="45"/>
      <c r="I16" s="54">
        <v>54</v>
      </c>
      <c r="J16" s="54">
        <v>1997</v>
      </c>
      <c r="K16" s="54">
        <v>317</v>
      </c>
      <c r="L16" s="55">
        <v>0</v>
      </c>
      <c r="M16" s="54">
        <v>32405</v>
      </c>
      <c r="N16" s="53" t="s">
        <v>30</v>
      </c>
    </row>
    <row r="17" spans="2:14" s="2" customFormat="1" ht="20.100000000000001" customHeight="1">
      <c r="B17" s="56" t="s">
        <v>59</v>
      </c>
      <c r="C17" s="54">
        <v>5023</v>
      </c>
      <c r="D17" s="54">
        <v>1110</v>
      </c>
      <c r="E17" s="54">
        <v>12</v>
      </c>
      <c r="F17" s="54">
        <v>25</v>
      </c>
      <c r="G17" s="54">
        <v>58</v>
      </c>
      <c r="H17" s="45"/>
      <c r="I17" s="54">
        <v>17</v>
      </c>
      <c r="J17" s="54">
        <v>1029</v>
      </c>
      <c r="K17" s="55">
        <v>0</v>
      </c>
      <c r="L17" s="55">
        <v>0</v>
      </c>
      <c r="M17" s="54">
        <v>3913</v>
      </c>
      <c r="N17" s="52" t="s">
        <v>31</v>
      </c>
    </row>
    <row r="18" spans="2:14" s="2" customFormat="1" ht="20.100000000000001" customHeight="1">
      <c r="B18" s="56" t="s">
        <v>60</v>
      </c>
      <c r="C18" s="54">
        <v>2029</v>
      </c>
      <c r="D18" s="54">
        <v>845</v>
      </c>
      <c r="E18" s="54">
        <v>1</v>
      </c>
      <c r="F18" s="54">
        <v>7</v>
      </c>
      <c r="G18" s="54">
        <v>10</v>
      </c>
      <c r="H18" s="45"/>
      <c r="I18" s="54">
        <v>4</v>
      </c>
      <c r="J18" s="54">
        <v>829</v>
      </c>
      <c r="K18" s="55">
        <v>0</v>
      </c>
      <c r="L18" s="55">
        <v>0</v>
      </c>
      <c r="M18" s="54">
        <v>1184</v>
      </c>
      <c r="N18" s="52" t="s">
        <v>32</v>
      </c>
    </row>
    <row r="19" spans="2:14" s="2" customFormat="1" ht="20.100000000000001" customHeight="1">
      <c r="B19" s="56" t="s">
        <v>61</v>
      </c>
      <c r="C19" s="54">
        <v>163</v>
      </c>
      <c r="D19" s="54">
        <v>7</v>
      </c>
      <c r="E19" s="55">
        <v>0</v>
      </c>
      <c r="F19" s="54">
        <v>1</v>
      </c>
      <c r="G19" s="54">
        <v>2</v>
      </c>
      <c r="H19" s="45"/>
      <c r="I19" s="54">
        <v>2</v>
      </c>
      <c r="J19" s="54">
        <v>3</v>
      </c>
      <c r="K19" s="55">
        <v>0</v>
      </c>
      <c r="L19" s="55">
        <v>0</v>
      </c>
      <c r="M19" s="54">
        <v>156</v>
      </c>
      <c r="N19" s="52" t="s">
        <v>33</v>
      </c>
    </row>
    <row r="20" spans="2:14" s="2" customFormat="1" ht="20.100000000000001" customHeight="1">
      <c r="B20" s="56" t="s">
        <v>62</v>
      </c>
      <c r="C20" s="54">
        <v>586</v>
      </c>
      <c r="D20" s="54">
        <v>61</v>
      </c>
      <c r="E20" s="54">
        <v>3</v>
      </c>
      <c r="F20" s="54">
        <v>9</v>
      </c>
      <c r="G20" s="54">
        <v>11</v>
      </c>
      <c r="H20" s="45"/>
      <c r="I20" s="54">
        <v>2</v>
      </c>
      <c r="J20" s="54">
        <v>40</v>
      </c>
      <c r="K20" s="55">
        <v>0</v>
      </c>
      <c r="L20" s="55">
        <v>0</v>
      </c>
      <c r="M20" s="54">
        <v>525</v>
      </c>
      <c r="N20" s="52" t="s">
        <v>34</v>
      </c>
    </row>
    <row r="21" spans="2:14" s="2" customFormat="1" ht="20.100000000000001" customHeight="1">
      <c r="B21" s="56" t="s">
        <v>63</v>
      </c>
      <c r="C21" s="54">
        <v>416</v>
      </c>
      <c r="D21" s="54">
        <v>36</v>
      </c>
      <c r="E21" s="55">
        <v>0</v>
      </c>
      <c r="F21" s="55">
        <v>0</v>
      </c>
      <c r="G21" s="54">
        <v>15</v>
      </c>
      <c r="H21" s="45"/>
      <c r="I21" s="55">
        <v>0</v>
      </c>
      <c r="J21" s="54">
        <v>22</v>
      </c>
      <c r="K21" s="55">
        <v>0</v>
      </c>
      <c r="L21" s="55">
        <v>0</v>
      </c>
      <c r="M21" s="54">
        <v>380</v>
      </c>
      <c r="N21" s="52" t="s">
        <v>35</v>
      </c>
    </row>
    <row r="22" spans="2:14" s="2" customFormat="1" ht="20.100000000000001" customHeight="1">
      <c r="B22" s="56" t="s">
        <v>64</v>
      </c>
      <c r="C22" s="54">
        <v>280</v>
      </c>
      <c r="D22" s="54">
        <v>73</v>
      </c>
      <c r="E22" s="54">
        <v>4</v>
      </c>
      <c r="F22" s="54">
        <v>3</v>
      </c>
      <c r="G22" s="54">
        <v>7</v>
      </c>
      <c r="H22" s="45"/>
      <c r="I22" s="54">
        <v>1</v>
      </c>
      <c r="J22" s="54">
        <v>66</v>
      </c>
      <c r="K22" s="55">
        <v>0</v>
      </c>
      <c r="L22" s="55">
        <v>0</v>
      </c>
      <c r="M22" s="54">
        <v>207</v>
      </c>
      <c r="N22" s="52" t="s">
        <v>36</v>
      </c>
    </row>
    <row r="23" spans="2:14" s="2" customFormat="1" ht="20.100000000000001" customHeight="1">
      <c r="B23" s="56" t="s">
        <v>65</v>
      </c>
      <c r="C23" s="54">
        <v>1338</v>
      </c>
      <c r="D23" s="54">
        <v>72</v>
      </c>
      <c r="E23" s="54">
        <v>2</v>
      </c>
      <c r="F23" s="54">
        <v>2</v>
      </c>
      <c r="G23" s="54">
        <v>6</v>
      </c>
      <c r="H23" s="45"/>
      <c r="I23" s="54">
        <v>6</v>
      </c>
      <c r="J23" s="54">
        <v>63</v>
      </c>
      <c r="K23" s="55">
        <v>0</v>
      </c>
      <c r="L23" s="55">
        <v>0</v>
      </c>
      <c r="M23" s="54">
        <v>1266</v>
      </c>
      <c r="N23" s="52" t="s">
        <v>37</v>
      </c>
    </row>
    <row r="24" spans="2:14" s="2" customFormat="1" ht="20.100000000000001" customHeight="1">
      <c r="B24" s="56" t="s">
        <v>66</v>
      </c>
      <c r="C24" s="54">
        <v>211</v>
      </c>
      <c r="D24" s="54">
        <v>16</v>
      </c>
      <c r="E24" s="54">
        <v>2</v>
      </c>
      <c r="F24" s="54">
        <v>3</v>
      </c>
      <c r="G24" s="54">
        <v>7</v>
      </c>
      <c r="H24" s="45"/>
      <c r="I24" s="54">
        <v>2</v>
      </c>
      <c r="J24" s="54">
        <v>6</v>
      </c>
      <c r="K24" s="55">
        <v>0</v>
      </c>
      <c r="L24" s="55">
        <v>0</v>
      </c>
      <c r="M24" s="54">
        <v>195</v>
      </c>
      <c r="N24" s="52" t="s">
        <v>38</v>
      </c>
    </row>
    <row r="25" spans="2:14" s="2" customFormat="1" ht="20.100000000000001" customHeight="1">
      <c r="B25" s="56" t="s">
        <v>67</v>
      </c>
      <c r="C25" s="54">
        <v>6492</v>
      </c>
      <c r="D25" s="54">
        <v>391</v>
      </c>
      <c r="E25" s="54">
        <v>26</v>
      </c>
      <c r="F25" s="54">
        <v>10</v>
      </c>
      <c r="G25" s="54">
        <v>28</v>
      </c>
      <c r="H25" s="45"/>
      <c r="I25" s="54">
        <v>5</v>
      </c>
      <c r="J25" s="54">
        <v>342</v>
      </c>
      <c r="K25" s="55">
        <v>0</v>
      </c>
      <c r="L25" s="55">
        <v>0</v>
      </c>
      <c r="M25" s="54">
        <v>6101</v>
      </c>
      <c r="N25" s="52" t="s">
        <v>39</v>
      </c>
    </row>
    <row r="26" spans="2:14" s="2" customFormat="1" ht="20.100000000000001" customHeight="1">
      <c r="B26" s="56" t="s">
        <v>68</v>
      </c>
      <c r="C26" s="54">
        <v>552</v>
      </c>
      <c r="D26" s="54">
        <v>68</v>
      </c>
      <c r="E26" s="54">
        <v>1</v>
      </c>
      <c r="F26" s="54">
        <v>3</v>
      </c>
      <c r="G26" s="54">
        <v>2</v>
      </c>
      <c r="H26" s="45"/>
      <c r="I26" s="54">
        <v>1</v>
      </c>
      <c r="J26" s="54">
        <v>64</v>
      </c>
      <c r="K26" s="55">
        <v>0</v>
      </c>
      <c r="L26" s="55">
        <v>0</v>
      </c>
      <c r="M26" s="54">
        <v>484</v>
      </c>
      <c r="N26" s="52" t="s">
        <v>40</v>
      </c>
    </row>
    <row r="27" spans="2:14" s="2" customFormat="1" ht="20.100000000000001" customHeight="1">
      <c r="B27" s="56" t="s">
        <v>69</v>
      </c>
      <c r="C27" s="54">
        <v>523</v>
      </c>
      <c r="D27" s="54">
        <v>42</v>
      </c>
      <c r="E27" s="54">
        <v>3</v>
      </c>
      <c r="F27" s="54">
        <v>2</v>
      </c>
      <c r="G27" s="54">
        <v>1</v>
      </c>
      <c r="H27" s="45"/>
      <c r="I27" s="54">
        <v>3</v>
      </c>
      <c r="J27" s="54">
        <v>34</v>
      </c>
      <c r="K27" s="55">
        <v>0</v>
      </c>
      <c r="L27" s="55">
        <v>0</v>
      </c>
      <c r="M27" s="54">
        <v>481</v>
      </c>
      <c r="N27" s="52" t="s">
        <v>41</v>
      </c>
    </row>
    <row r="28" spans="2:14" s="2" customFormat="1" ht="20.100000000000001" customHeight="1">
      <c r="B28" s="56" t="s">
        <v>70</v>
      </c>
      <c r="C28" s="54">
        <v>2055</v>
      </c>
      <c r="D28" s="54">
        <v>186</v>
      </c>
      <c r="E28" s="54">
        <v>4</v>
      </c>
      <c r="F28" s="54">
        <v>2</v>
      </c>
      <c r="G28" s="54">
        <v>21</v>
      </c>
      <c r="H28" s="45"/>
      <c r="I28" s="54">
        <v>1</v>
      </c>
      <c r="J28" s="54">
        <v>169</v>
      </c>
      <c r="K28" s="55">
        <v>0</v>
      </c>
      <c r="L28" s="55">
        <v>0</v>
      </c>
      <c r="M28" s="54">
        <v>1869</v>
      </c>
      <c r="N28" s="52" t="s">
        <v>42</v>
      </c>
    </row>
    <row r="29" spans="2:14" s="2" customFormat="1" ht="20.100000000000001" customHeight="1">
      <c r="B29" s="56" t="s">
        <v>71</v>
      </c>
      <c r="C29" s="54">
        <v>51</v>
      </c>
      <c r="D29" s="54">
        <v>3</v>
      </c>
      <c r="E29" s="54">
        <v>1</v>
      </c>
      <c r="F29" s="54">
        <v>1</v>
      </c>
      <c r="G29" s="54">
        <v>2</v>
      </c>
      <c r="H29" s="45"/>
      <c r="I29" s="55">
        <v>0</v>
      </c>
      <c r="J29" s="54">
        <v>1</v>
      </c>
      <c r="K29" s="55">
        <v>0</v>
      </c>
      <c r="L29" s="55">
        <v>0</v>
      </c>
      <c r="M29" s="54">
        <v>48</v>
      </c>
      <c r="N29" s="52" t="s">
        <v>43</v>
      </c>
    </row>
    <row r="30" spans="2:14" s="2" customFormat="1" ht="20.100000000000001" customHeight="1">
      <c r="B30" s="56" t="s">
        <v>72</v>
      </c>
      <c r="C30" s="54">
        <v>3311</v>
      </c>
      <c r="D30" s="54">
        <v>92</v>
      </c>
      <c r="E30" s="54">
        <v>17</v>
      </c>
      <c r="F30" s="54">
        <v>2</v>
      </c>
      <c r="G30" s="54">
        <v>2</v>
      </c>
      <c r="H30" s="45"/>
      <c r="I30" s="55">
        <v>0</v>
      </c>
      <c r="J30" s="54">
        <v>74</v>
      </c>
      <c r="K30" s="55">
        <v>0</v>
      </c>
      <c r="L30" s="55">
        <v>0</v>
      </c>
      <c r="M30" s="54">
        <v>3219</v>
      </c>
      <c r="N30" s="52" t="s">
        <v>44</v>
      </c>
    </row>
    <row r="31" spans="2:14" s="2" customFormat="1" ht="20.100000000000001" customHeight="1">
      <c r="B31" s="56" t="s">
        <v>73</v>
      </c>
      <c r="C31" s="54">
        <v>21953</v>
      </c>
      <c r="D31" s="54">
        <v>927</v>
      </c>
      <c r="E31" s="54">
        <v>27</v>
      </c>
      <c r="F31" s="54">
        <v>36</v>
      </c>
      <c r="G31" s="54">
        <v>22</v>
      </c>
      <c r="H31" s="45"/>
      <c r="I31" s="54">
        <v>26</v>
      </c>
      <c r="J31" s="54">
        <v>538</v>
      </c>
      <c r="K31" s="54">
        <v>315</v>
      </c>
      <c r="L31" s="55">
        <v>0</v>
      </c>
      <c r="M31" s="54">
        <v>21026</v>
      </c>
      <c r="N31" s="52" t="s">
        <v>45</v>
      </c>
    </row>
    <row r="32" spans="2:14" s="2" customFormat="1" ht="20.100000000000001" customHeight="1">
      <c r="B32" s="56" t="s">
        <v>74</v>
      </c>
      <c r="C32" s="54">
        <v>5824</v>
      </c>
      <c r="D32" s="54">
        <v>91</v>
      </c>
      <c r="E32" s="54">
        <v>7</v>
      </c>
      <c r="F32" s="54">
        <v>14</v>
      </c>
      <c r="G32" s="54">
        <v>4</v>
      </c>
      <c r="H32" s="45"/>
      <c r="I32" s="54">
        <v>6</v>
      </c>
      <c r="J32" s="54">
        <v>65</v>
      </c>
      <c r="K32" s="54">
        <v>1</v>
      </c>
      <c r="L32" s="55">
        <v>0</v>
      </c>
      <c r="M32" s="54">
        <v>5733</v>
      </c>
      <c r="N32" s="52" t="s">
        <v>46</v>
      </c>
    </row>
    <row r="33" spans="2:14" s="2" customFormat="1" ht="20.100000000000001" customHeight="1">
      <c r="B33" s="56" t="s">
        <v>75</v>
      </c>
      <c r="C33" s="54">
        <v>5587</v>
      </c>
      <c r="D33" s="54">
        <v>486</v>
      </c>
      <c r="E33" s="54">
        <v>7</v>
      </c>
      <c r="F33" s="54">
        <v>5</v>
      </c>
      <c r="G33" s="54">
        <v>2</v>
      </c>
      <c r="H33" s="45"/>
      <c r="I33" s="54">
        <v>6</v>
      </c>
      <c r="J33" s="54">
        <v>167</v>
      </c>
      <c r="K33" s="54">
        <v>303</v>
      </c>
      <c r="L33" s="55">
        <v>0</v>
      </c>
      <c r="M33" s="54">
        <v>5101</v>
      </c>
      <c r="N33" s="52" t="s">
        <v>47</v>
      </c>
    </row>
    <row r="34" spans="2:14" s="2" customFormat="1" ht="20.100000000000001" customHeight="1">
      <c r="B34" s="56" t="s">
        <v>76</v>
      </c>
      <c r="C34" s="54">
        <v>84</v>
      </c>
      <c r="D34" s="54">
        <v>2</v>
      </c>
      <c r="E34" s="55">
        <v>0</v>
      </c>
      <c r="F34" s="55">
        <v>0</v>
      </c>
      <c r="G34" s="55">
        <v>0</v>
      </c>
      <c r="H34" s="45"/>
      <c r="I34" s="55">
        <v>0</v>
      </c>
      <c r="J34" s="54">
        <v>2</v>
      </c>
      <c r="K34" s="55">
        <v>0</v>
      </c>
      <c r="L34" s="55">
        <v>0</v>
      </c>
      <c r="M34" s="54">
        <v>82</v>
      </c>
      <c r="N34" s="52" t="s">
        <v>48</v>
      </c>
    </row>
    <row r="35" spans="2:14" s="2" customFormat="1" ht="20.100000000000001" customHeight="1">
      <c r="B35" s="56" t="s">
        <v>77</v>
      </c>
      <c r="C35" s="54">
        <v>3925</v>
      </c>
      <c r="D35" s="54">
        <v>57</v>
      </c>
      <c r="E35" s="54">
        <v>2</v>
      </c>
      <c r="F35" s="54">
        <v>1</v>
      </c>
      <c r="G35" s="55">
        <v>0</v>
      </c>
      <c r="H35" s="45"/>
      <c r="I35" s="54">
        <v>2</v>
      </c>
      <c r="J35" s="54">
        <v>52</v>
      </c>
      <c r="K35" s="54">
        <v>3</v>
      </c>
      <c r="L35" s="55">
        <v>0</v>
      </c>
      <c r="M35" s="54">
        <v>3868</v>
      </c>
      <c r="N35" s="52" t="s">
        <v>49</v>
      </c>
    </row>
    <row r="36" spans="2:14" s="2" customFormat="1" ht="20.100000000000001" customHeight="1">
      <c r="B36" s="56" t="s">
        <v>78</v>
      </c>
      <c r="C36" s="54">
        <v>4812</v>
      </c>
      <c r="D36" s="54">
        <v>194</v>
      </c>
      <c r="E36" s="54">
        <v>6</v>
      </c>
      <c r="F36" s="54">
        <v>5</v>
      </c>
      <c r="G36" s="54">
        <v>2</v>
      </c>
      <c r="H36" s="45"/>
      <c r="I36" s="54">
        <v>6</v>
      </c>
      <c r="J36" s="54">
        <v>173</v>
      </c>
      <c r="K36" s="54">
        <v>8</v>
      </c>
      <c r="L36" s="55">
        <v>0</v>
      </c>
      <c r="M36" s="54">
        <v>4618</v>
      </c>
      <c r="N36" s="52" t="s">
        <v>50</v>
      </c>
    </row>
    <row r="37" spans="2:14" s="2" customFormat="1" ht="20.100000000000001" customHeight="1">
      <c r="B37" s="56" t="s">
        <v>79</v>
      </c>
      <c r="C37" s="54">
        <v>1721</v>
      </c>
      <c r="D37" s="54">
        <v>97</v>
      </c>
      <c r="E37" s="54">
        <v>5</v>
      </c>
      <c r="F37" s="54">
        <v>11</v>
      </c>
      <c r="G37" s="54">
        <v>14</v>
      </c>
      <c r="H37" s="45"/>
      <c r="I37" s="54">
        <v>6</v>
      </c>
      <c r="J37" s="54">
        <v>79</v>
      </c>
      <c r="K37" s="55">
        <v>0</v>
      </c>
      <c r="L37" s="55">
        <v>0</v>
      </c>
      <c r="M37" s="54">
        <v>1624</v>
      </c>
      <c r="N37" s="52" t="s">
        <v>51</v>
      </c>
    </row>
    <row r="38" spans="2:14" s="2" customFormat="1" ht="20.100000000000001" customHeight="1">
      <c r="B38" s="56" t="s">
        <v>80</v>
      </c>
      <c r="C38" s="54">
        <v>1080</v>
      </c>
      <c r="D38" s="54">
        <v>91</v>
      </c>
      <c r="E38" s="54">
        <v>55</v>
      </c>
      <c r="F38" s="54">
        <v>10</v>
      </c>
      <c r="G38" s="54">
        <v>3</v>
      </c>
      <c r="H38" s="45"/>
      <c r="I38" s="54">
        <v>4</v>
      </c>
      <c r="J38" s="54">
        <v>25</v>
      </c>
      <c r="K38" s="54">
        <v>1</v>
      </c>
      <c r="L38" s="55">
        <v>0</v>
      </c>
      <c r="M38" s="54">
        <v>989</v>
      </c>
      <c r="N38" s="52" t="s">
        <v>52</v>
      </c>
    </row>
    <row r="39" spans="2:14" s="2" customFormat="1" ht="20.100000000000001" customHeight="1">
      <c r="B39" s="56" t="s">
        <v>81</v>
      </c>
      <c r="C39" s="54">
        <v>650</v>
      </c>
      <c r="D39" s="54">
        <v>64</v>
      </c>
      <c r="E39" s="54">
        <v>53</v>
      </c>
      <c r="F39" s="54">
        <v>4</v>
      </c>
      <c r="G39" s="55">
        <v>0</v>
      </c>
      <c r="H39" s="45"/>
      <c r="I39" s="54">
        <v>3</v>
      </c>
      <c r="J39" s="54">
        <v>7</v>
      </c>
      <c r="K39" s="54">
        <v>1</v>
      </c>
      <c r="L39" s="55">
        <v>0</v>
      </c>
      <c r="M39" s="54">
        <v>586</v>
      </c>
      <c r="N39" s="52" t="s">
        <v>53</v>
      </c>
    </row>
    <row r="40" spans="2:14" s="2" customFormat="1" ht="20.100000000000001" customHeight="1">
      <c r="B40" s="56" t="s">
        <v>82</v>
      </c>
      <c r="C40" s="54">
        <v>430</v>
      </c>
      <c r="D40" s="54">
        <v>27</v>
      </c>
      <c r="E40" s="54">
        <v>2</v>
      </c>
      <c r="F40" s="54">
        <v>6</v>
      </c>
      <c r="G40" s="54">
        <v>3</v>
      </c>
      <c r="H40" s="45"/>
      <c r="I40" s="54">
        <v>1</v>
      </c>
      <c r="J40" s="54">
        <v>18</v>
      </c>
      <c r="K40" s="55">
        <v>0</v>
      </c>
      <c r="L40" s="55">
        <v>0</v>
      </c>
      <c r="M40" s="54">
        <v>403</v>
      </c>
      <c r="N40" s="52" t="s">
        <v>54</v>
      </c>
    </row>
    <row r="41" spans="2:14" s="2" customFormat="1" ht="20.100000000000001" customHeight="1">
      <c r="B41" s="56" t="s">
        <v>83</v>
      </c>
      <c r="C41" s="54">
        <v>443</v>
      </c>
      <c r="D41" s="54">
        <v>67</v>
      </c>
      <c r="E41" s="54">
        <v>11</v>
      </c>
      <c r="F41" s="54">
        <v>2</v>
      </c>
      <c r="G41" s="54">
        <v>6</v>
      </c>
      <c r="H41" s="45"/>
      <c r="I41" s="54">
        <v>2</v>
      </c>
      <c r="J41" s="54">
        <v>63</v>
      </c>
      <c r="K41" s="54">
        <v>1</v>
      </c>
      <c r="L41" s="55">
        <v>0</v>
      </c>
      <c r="M41" s="54">
        <v>376</v>
      </c>
      <c r="N41" s="52" t="s">
        <v>55</v>
      </c>
    </row>
    <row r="42" spans="2:14" s="2" customFormat="1" ht="20.100000000000001" customHeight="1">
      <c r="B42" s="56" t="s">
        <v>84</v>
      </c>
      <c r="C42" s="54">
        <v>347</v>
      </c>
      <c r="D42" s="54">
        <v>32</v>
      </c>
      <c r="E42" s="55">
        <v>0</v>
      </c>
      <c r="F42" s="55">
        <v>0</v>
      </c>
      <c r="G42" s="55">
        <v>0</v>
      </c>
      <c r="H42" s="45"/>
      <c r="I42" s="55">
        <v>0</v>
      </c>
      <c r="J42" s="54">
        <v>32</v>
      </c>
      <c r="K42" s="55">
        <v>0</v>
      </c>
      <c r="L42" s="55">
        <v>0</v>
      </c>
      <c r="M42" s="54">
        <v>315</v>
      </c>
      <c r="N42" s="52" t="s">
        <v>56</v>
      </c>
    </row>
    <row r="43" spans="2:14" s="2" customFormat="1" ht="20.100000000000001" customHeight="1">
      <c r="B43" s="56" t="s">
        <v>85</v>
      </c>
      <c r="C43" s="54">
        <v>96</v>
      </c>
      <c r="D43" s="54">
        <v>35</v>
      </c>
      <c r="E43" s="54">
        <v>11</v>
      </c>
      <c r="F43" s="54">
        <v>2</v>
      </c>
      <c r="G43" s="54">
        <v>6</v>
      </c>
      <c r="H43" s="45"/>
      <c r="I43" s="54">
        <v>2</v>
      </c>
      <c r="J43" s="54">
        <v>31</v>
      </c>
      <c r="K43" s="54">
        <v>1</v>
      </c>
      <c r="L43" s="55">
        <v>0</v>
      </c>
      <c r="M43" s="54">
        <v>61</v>
      </c>
      <c r="N43" s="52" t="s">
        <v>57</v>
      </c>
    </row>
    <row r="44" spans="2:14" s="16" customFormat="1" ht="16.5" customHeight="1">
      <c r="B44" s="70"/>
      <c r="C44" s="70"/>
      <c r="D44" s="70"/>
      <c r="E44" s="70"/>
      <c r="F44" s="70"/>
      <c r="G44" s="70"/>
      <c r="H44" s="46"/>
      <c r="I44" s="71"/>
      <c r="J44" s="71"/>
      <c r="K44" s="71"/>
      <c r="L44" s="71"/>
      <c r="M44" s="71"/>
      <c r="N44" s="71"/>
    </row>
    <row r="45" spans="2:14" ht="16.5" customHeight="1">
      <c r="B45" s="17"/>
      <c r="C45" s="17"/>
      <c r="D45" s="17"/>
      <c r="E45" s="17"/>
      <c r="F45" s="17"/>
      <c r="G45" s="17"/>
      <c r="H45" s="17"/>
      <c r="I45" s="18"/>
      <c r="J45" s="18"/>
      <c r="K45" s="18"/>
      <c r="L45" s="18"/>
      <c r="M45" s="18"/>
      <c r="N45" s="18"/>
    </row>
    <row r="46" spans="2:14" ht="16.5" customHeight="1"/>
    <row r="47" spans="2:14" ht="16.5" customHeight="1"/>
    <row r="48" spans="2:14" ht="16.5" customHeight="1"/>
    <row r="49" ht="16.5" customHeight="1"/>
    <row r="50" ht="16.5" customHeight="1"/>
  </sheetData>
  <mergeCells count="12">
    <mergeCell ref="B2:G2"/>
    <mergeCell ref="I2:N2"/>
    <mergeCell ref="B3:G3"/>
    <mergeCell ref="I3:N3"/>
    <mergeCell ref="B4:G4"/>
    <mergeCell ref="I4:N4"/>
    <mergeCell ref="C6:G6"/>
    <mergeCell ref="I6:M6"/>
    <mergeCell ref="D7:G8"/>
    <mergeCell ref="I7:L8"/>
    <mergeCell ref="B44:G44"/>
    <mergeCell ref="I44:N44"/>
  </mergeCells>
  <phoneticPr fontId="16" type="noConversion"/>
  <conditionalFormatting sqref="B15:B42 N15:N42">
    <cfRule type="cellIs" dxfId="3" priority="2" stopIfTrue="1" operator="equal">
      <formula>0</formula>
    </cfRule>
  </conditionalFormatting>
  <conditionalFormatting sqref="B43 N43">
    <cfRule type="cellIs" dxfId="2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7"/>
  <sheetViews>
    <sheetView topLeftCell="A2" zoomScaleNormal="100" workbookViewId="0">
      <selection activeCell="E16" sqref="E16"/>
    </sheetView>
  </sheetViews>
  <sheetFormatPr defaultRowHeight="16.5"/>
  <cols>
    <col min="1" max="1" width="1.625" style="19" customWidth="1"/>
    <col min="2" max="2" width="25.625" style="19" customWidth="1"/>
    <col min="3" max="7" width="12.625" style="19" customWidth="1"/>
    <col min="8" max="8" width="2.125" style="19" customWidth="1"/>
    <col min="9" max="13" width="12.875" style="19" customWidth="1"/>
    <col min="14" max="14" width="25.625" style="19" customWidth="1"/>
    <col min="15" max="15" width="1.625" style="19" customWidth="1"/>
    <col min="16" max="16384" width="9" style="19"/>
  </cols>
  <sheetData>
    <row r="1" spans="1:15" s="1" customFormat="1" ht="15.95" hidden="1" customHeight="1">
      <c r="N1" s="2"/>
    </row>
    <row r="2" spans="1:15" s="3" customFormat="1" ht="20.100000000000001" customHeight="1">
      <c r="B2" s="72" t="s">
        <v>124</v>
      </c>
      <c r="C2" s="72"/>
      <c r="D2" s="72"/>
      <c r="E2" s="72"/>
      <c r="F2" s="72"/>
      <c r="G2" s="72"/>
      <c r="H2" s="25"/>
      <c r="I2" s="73" t="s">
        <v>122</v>
      </c>
      <c r="J2" s="73"/>
      <c r="K2" s="74"/>
      <c r="L2" s="74"/>
      <c r="M2" s="74"/>
      <c r="N2" s="74"/>
    </row>
    <row r="3" spans="1:15" s="3" customFormat="1" ht="20.100000000000001" customHeight="1">
      <c r="B3" s="72"/>
      <c r="C3" s="72"/>
      <c r="D3" s="72"/>
      <c r="E3" s="72"/>
      <c r="F3" s="72"/>
      <c r="G3" s="72"/>
      <c r="H3" s="25"/>
      <c r="I3" s="73" t="s">
        <v>121</v>
      </c>
      <c r="J3" s="73"/>
      <c r="K3" s="74"/>
      <c r="L3" s="74"/>
      <c r="M3" s="74"/>
      <c r="N3" s="74"/>
    </row>
    <row r="4" spans="1:15" s="3" customFormat="1" ht="20.100000000000001" customHeight="1">
      <c r="B4" s="72"/>
      <c r="C4" s="72"/>
      <c r="D4" s="72"/>
      <c r="E4" s="72"/>
      <c r="F4" s="72"/>
      <c r="G4" s="72"/>
      <c r="H4" s="25"/>
      <c r="I4" s="73"/>
      <c r="J4" s="73"/>
      <c r="K4" s="74"/>
      <c r="L4" s="74"/>
      <c r="M4" s="74"/>
      <c r="N4" s="74"/>
    </row>
    <row r="5" spans="1:15" s="3" customFormat="1" ht="8.1" customHeight="1">
      <c r="B5" s="4"/>
      <c r="C5" s="5"/>
      <c r="D5" s="5"/>
      <c r="E5" s="5"/>
      <c r="F5" s="5"/>
      <c r="G5" s="5"/>
      <c r="H5" s="5"/>
      <c r="I5" s="4"/>
      <c r="J5" s="4"/>
      <c r="K5" s="5"/>
      <c r="L5" s="5"/>
      <c r="M5" s="5"/>
      <c r="N5" s="5"/>
    </row>
    <row r="6" spans="1:15" s="6" customFormat="1" ht="15.95" customHeight="1">
      <c r="B6" s="58" t="s">
        <v>117</v>
      </c>
      <c r="C6" s="59" t="s">
        <v>119</v>
      </c>
      <c r="D6" s="60"/>
      <c r="E6" s="60"/>
      <c r="F6" s="60"/>
      <c r="G6" s="60"/>
      <c r="H6" s="7"/>
      <c r="I6" s="61" t="s">
        <v>118</v>
      </c>
      <c r="J6" s="61"/>
      <c r="K6" s="61"/>
      <c r="L6" s="61"/>
      <c r="M6" s="61"/>
      <c r="N6" s="8" t="s">
        <v>116</v>
      </c>
    </row>
    <row r="7" spans="1:15" s="35" customFormat="1" ht="14.1" customHeight="1">
      <c r="A7" s="9"/>
      <c r="B7" s="27"/>
      <c r="C7" s="31"/>
      <c r="D7" s="62" t="s">
        <v>2</v>
      </c>
      <c r="E7" s="63"/>
      <c r="F7" s="63"/>
      <c r="G7" s="63"/>
      <c r="H7" s="47"/>
      <c r="I7" s="66" t="s">
        <v>13</v>
      </c>
      <c r="J7" s="66"/>
      <c r="K7" s="66"/>
      <c r="L7" s="67"/>
      <c r="M7" s="30"/>
      <c r="N7" s="20"/>
      <c r="O7" s="10"/>
    </row>
    <row r="8" spans="1:15" s="35" customFormat="1" ht="14.1" customHeight="1">
      <c r="A8" s="9"/>
      <c r="B8" s="33"/>
      <c r="C8" s="39"/>
      <c r="D8" s="64"/>
      <c r="E8" s="65"/>
      <c r="F8" s="65"/>
      <c r="G8" s="65"/>
      <c r="H8" s="48"/>
      <c r="I8" s="68"/>
      <c r="J8" s="68"/>
      <c r="K8" s="68"/>
      <c r="L8" s="69"/>
      <c r="M8" s="39" t="s">
        <v>5</v>
      </c>
      <c r="N8" s="32"/>
      <c r="O8" s="10"/>
    </row>
    <row r="9" spans="1:15" s="35" customFormat="1" ht="14.1" customHeight="1">
      <c r="A9" s="9"/>
      <c r="B9" s="33"/>
      <c r="C9" s="42" t="s">
        <v>0</v>
      </c>
      <c r="D9" s="39"/>
      <c r="E9" s="34"/>
      <c r="F9" s="34"/>
      <c r="G9" s="34"/>
      <c r="H9" s="38"/>
      <c r="I9" s="26"/>
      <c r="J9" s="26"/>
      <c r="K9" s="22"/>
      <c r="L9" s="22"/>
      <c r="M9" s="11" t="s">
        <v>6</v>
      </c>
      <c r="N9" s="32"/>
      <c r="O9" s="10"/>
    </row>
    <row r="10" spans="1:15" s="35" customFormat="1" ht="14.1" customHeight="1">
      <c r="A10" s="9"/>
      <c r="B10" s="33"/>
      <c r="C10" s="39"/>
      <c r="D10" s="39"/>
      <c r="E10" s="39" t="s">
        <v>19</v>
      </c>
      <c r="F10" s="39" t="s">
        <v>1</v>
      </c>
      <c r="G10" s="39" t="s">
        <v>7</v>
      </c>
      <c r="H10" s="38"/>
      <c r="I10" s="33" t="s">
        <v>22</v>
      </c>
      <c r="J10" s="33" t="s">
        <v>27</v>
      </c>
      <c r="K10" s="21" t="s">
        <v>8</v>
      </c>
      <c r="L10" s="21" t="s">
        <v>28</v>
      </c>
      <c r="M10" s="12"/>
      <c r="N10" s="32"/>
      <c r="O10" s="10"/>
    </row>
    <row r="11" spans="1:15" s="35" customFormat="1" ht="14.1" customHeight="1">
      <c r="A11" s="9"/>
      <c r="B11" s="33"/>
      <c r="C11" s="39"/>
      <c r="D11" s="39"/>
      <c r="E11" s="39" t="s">
        <v>20</v>
      </c>
      <c r="F11" s="39"/>
      <c r="G11" s="39"/>
      <c r="H11" s="38"/>
      <c r="I11" s="33"/>
      <c r="J11" s="33"/>
      <c r="K11" s="21"/>
      <c r="L11" s="21"/>
      <c r="M11" s="36" t="s">
        <v>17</v>
      </c>
      <c r="N11" s="24"/>
      <c r="O11" s="10"/>
    </row>
    <row r="12" spans="1:15" s="35" customFormat="1" ht="14.1" customHeight="1">
      <c r="A12" s="9"/>
      <c r="B12" s="33"/>
      <c r="C12" s="43" t="s">
        <v>9</v>
      </c>
      <c r="D12" s="39"/>
      <c r="E12" s="37" t="s">
        <v>25</v>
      </c>
      <c r="F12" s="37" t="s">
        <v>11</v>
      </c>
      <c r="G12" s="37" t="s">
        <v>16</v>
      </c>
      <c r="H12" s="40"/>
      <c r="I12" s="41" t="s">
        <v>23</v>
      </c>
      <c r="J12" s="41" t="s">
        <v>21</v>
      </c>
      <c r="K12" s="23" t="s">
        <v>10</v>
      </c>
      <c r="L12" s="44" t="s">
        <v>4</v>
      </c>
      <c r="M12" s="50" t="s">
        <v>18</v>
      </c>
      <c r="N12" s="32"/>
      <c r="O12" s="10"/>
    </row>
    <row r="13" spans="1:15" s="35" customFormat="1" ht="14.1" customHeight="1">
      <c r="A13" s="9"/>
      <c r="B13" s="33"/>
      <c r="C13" s="39"/>
      <c r="D13" s="39"/>
      <c r="E13" s="37" t="s">
        <v>26</v>
      </c>
      <c r="G13" s="37" t="s">
        <v>3</v>
      </c>
      <c r="H13" s="40"/>
      <c r="I13" s="41" t="s">
        <v>24</v>
      </c>
      <c r="K13" s="23" t="s">
        <v>12</v>
      </c>
      <c r="M13" s="36" t="s">
        <v>14</v>
      </c>
      <c r="N13" s="32"/>
      <c r="O13" s="10"/>
    </row>
    <row r="14" spans="1:15" s="15" customFormat="1" ht="14.1" customHeight="1">
      <c r="A14" s="9"/>
      <c r="B14" s="29"/>
      <c r="C14" s="13"/>
      <c r="D14" s="13"/>
      <c r="E14" s="13"/>
      <c r="F14" s="13"/>
      <c r="G14" s="13"/>
      <c r="H14" s="49"/>
      <c r="I14" s="14"/>
      <c r="J14" s="14"/>
      <c r="K14" s="14"/>
      <c r="L14" s="14"/>
      <c r="M14" s="51" t="s">
        <v>15</v>
      </c>
      <c r="N14" s="28"/>
      <c r="O14" s="10"/>
    </row>
    <row r="15" spans="1:15" s="2" customFormat="1" ht="36.4" customHeight="1">
      <c r="B15" s="57" t="s">
        <v>101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53" t="s">
        <v>86</v>
      </c>
    </row>
    <row r="16" spans="1:15" s="2" customFormat="1" ht="36.4" customHeight="1">
      <c r="B16" s="57" t="s">
        <v>0</v>
      </c>
      <c r="C16" s="54">
        <v>34991</v>
      </c>
      <c r="D16" s="54">
        <v>2586</v>
      </c>
      <c r="E16" s="54">
        <v>131</v>
      </c>
      <c r="F16" s="54">
        <v>83</v>
      </c>
      <c r="G16" s="54">
        <v>117</v>
      </c>
      <c r="H16" s="45"/>
      <c r="I16" s="54">
        <v>54</v>
      </c>
      <c r="J16" s="54">
        <v>1997</v>
      </c>
      <c r="K16" s="54">
        <v>317</v>
      </c>
      <c r="L16" s="55">
        <v>0</v>
      </c>
      <c r="M16" s="54">
        <v>32405</v>
      </c>
      <c r="N16" s="53" t="s">
        <v>30</v>
      </c>
    </row>
    <row r="17" spans="2:14" s="2" customFormat="1" ht="36.4" customHeight="1">
      <c r="B17" s="56" t="s">
        <v>102</v>
      </c>
      <c r="C17" s="54">
        <v>3887</v>
      </c>
      <c r="D17" s="54">
        <v>3</v>
      </c>
      <c r="E17" s="55">
        <v>0</v>
      </c>
      <c r="F17" s="54">
        <v>2</v>
      </c>
      <c r="G17" s="55">
        <v>0</v>
      </c>
      <c r="H17" s="45"/>
      <c r="I17" s="55">
        <v>0</v>
      </c>
      <c r="J17" s="55">
        <v>0</v>
      </c>
      <c r="K17" s="54">
        <v>1</v>
      </c>
      <c r="L17" s="55">
        <v>0</v>
      </c>
      <c r="M17" s="54">
        <v>3884</v>
      </c>
      <c r="N17" s="52" t="s">
        <v>87</v>
      </c>
    </row>
    <row r="18" spans="2:14" s="2" customFormat="1" ht="36.4" customHeight="1">
      <c r="B18" s="56" t="s">
        <v>103</v>
      </c>
      <c r="C18" s="54">
        <v>200</v>
      </c>
      <c r="D18" s="54">
        <v>20</v>
      </c>
      <c r="E18" s="55">
        <v>0</v>
      </c>
      <c r="F18" s="54">
        <v>4</v>
      </c>
      <c r="G18" s="54">
        <v>2</v>
      </c>
      <c r="H18" s="45"/>
      <c r="I18" s="54">
        <v>1</v>
      </c>
      <c r="J18" s="54">
        <v>13</v>
      </c>
      <c r="K18" s="55">
        <v>0</v>
      </c>
      <c r="L18" s="55">
        <v>0</v>
      </c>
      <c r="M18" s="54">
        <v>180</v>
      </c>
      <c r="N18" s="52" t="s">
        <v>88</v>
      </c>
    </row>
    <row r="19" spans="2:14" s="2" customFormat="1" ht="36.4" customHeight="1">
      <c r="B19" s="56" t="s">
        <v>104</v>
      </c>
      <c r="C19" s="54">
        <v>1601</v>
      </c>
      <c r="D19" s="54">
        <v>511</v>
      </c>
      <c r="E19" s="54">
        <v>14</v>
      </c>
      <c r="F19" s="54">
        <v>3</v>
      </c>
      <c r="G19" s="54">
        <v>4</v>
      </c>
      <c r="H19" s="45"/>
      <c r="I19" s="55">
        <v>0</v>
      </c>
      <c r="J19" s="54">
        <v>493</v>
      </c>
      <c r="K19" s="54">
        <v>1</v>
      </c>
      <c r="L19" s="55">
        <v>0</v>
      </c>
      <c r="M19" s="54">
        <v>1090</v>
      </c>
      <c r="N19" s="52" t="s">
        <v>89</v>
      </c>
    </row>
    <row r="20" spans="2:14" s="2" customFormat="1" ht="36.4" customHeight="1">
      <c r="B20" s="56" t="s">
        <v>105</v>
      </c>
      <c r="C20" s="54">
        <v>1640</v>
      </c>
      <c r="D20" s="54">
        <v>254</v>
      </c>
      <c r="E20" s="54">
        <v>23</v>
      </c>
      <c r="F20" s="54">
        <v>3</v>
      </c>
      <c r="G20" s="54">
        <v>9</v>
      </c>
      <c r="H20" s="45"/>
      <c r="I20" s="54">
        <v>1</v>
      </c>
      <c r="J20" s="54">
        <v>223</v>
      </c>
      <c r="K20" s="55">
        <v>0</v>
      </c>
      <c r="L20" s="55">
        <v>0</v>
      </c>
      <c r="M20" s="54">
        <v>1386</v>
      </c>
      <c r="N20" s="52" t="s">
        <v>90</v>
      </c>
    </row>
    <row r="21" spans="2:14" s="2" customFormat="1" ht="36.4" customHeight="1">
      <c r="B21" s="56" t="s">
        <v>106</v>
      </c>
      <c r="C21" s="54">
        <v>2823</v>
      </c>
      <c r="D21" s="54">
        <v>319</v>
      </c>
      <c r="E21" s="54">
        <v>16</v>
      </c>
      <c r="F21" s="54">
        <v>8</v>
      </c>
      <c r="G21" s="54">
        <v>8</v>
      </c>
      <c r="H21" s="45"/>
      <c r="I21" s="55">
        <v>0</v>
      </c>
      <c r="J21" s="54">
        <v>288</v>
      </c>
      <c r="K21" s="55">
        <v>0</v>
      </c>
      <c r="L21" s="55">
        <v>0</v>
      </c>
      <c r="M21" s="54">
        <v>2504</v>
      </c>
      <c r="N21" s="52" t="s">
        <v>91</v>
      </c>
    </row>
    <row r="22" spans="2:14" s="2" customFormat="1" ht="36.4" customHeight="1">
      <c r="B22" s="56" t="s">
        <v>107</v>
      </c>
      <c r="C22" s="54">
        <v>2197</v>
      </c>
      <c r="D22" s="54">
        <v>182</v>
      </c>
      <c r="E22" s="54">
        <v>8</v>
      </c>
      <c r="F22" s="54">
        <v>6</v>
      </c>
      <c r="G22" s="54">
        <v>5</v>
      </c>
      <c r="H22" s="45"/>
      <c r="I22" s="55">
        <v>0</v>
      </c>
      <c r="J22" s="54">
        <v>166</v>
      </c>
      <c r="K22" s="54">
        <v>2</v>
      </c>
      <c r="L22" s="55">
        <v>0</v>
      </c>
      <c r="M22" s="54">
        <v>2015</v>
      </c>
      <c r="N22" s="52" t="s">
        <v>92</v>
      </c>
    </row>
    <row r="23" spans="2:14" s="2" customFormat="1" ht="36.4" customHeight="1">
      <c r="B23" s="56" t="s">
        <v>108</v>
      </c>
      <c r="C23" s="54">
        <v>2777</v>
      </c>
      <c r="D23" s="54">
        <v>158</v>
      </c>
      <c r="E23" s="54">
        <v>6</v>
      </c>
      <c r="F23" s="54">
        <v>5</v>
      </c>
      <c r="G23" s="54">
        <v>9</v>
      </c>
      <c r="H23" s="45"/>
      <c r="I23" s="54">
        <v>2</v>
      </c>
      <c r="J23" s="54">
        <v>143</v>
      </c>
      <c r="K23" s="55">
        <v>0</v>
      </c>
      <c r="L23" s="55">
        <v>0</v>
      </c>
      <c r="M23" s="54">
        <v>2619</v>
      </c>
      <c r="N23" s="52" t="s">
        <v>93</v>
      </c>
    </row>
    <row r="24" spans="2:14" s="2" customFormat="1" ht="36.4" customHeight="1">
      <c r="B24" s="56" t="s">
        <v>109</v>
      </c>
      <c r="C24" s="54">
        <v>1858</v>
      </c>
      <c r="D24" s="54">
        <v>127</v>
      </c>
      <c r="E24" s="54">
        <v>1</v>
      </c>
      <c r="F24" s="54">
        <v>9</v>
      </c>
      <c r="G24" s="54">
        <v>5</v>
      </c>
      <c r="H24" s="45"/>
      <c r="I24" s="54">
        <v>1</v>
      </c>
      <c r="J24" s="54">
        <v>115</v>
      </c>
      <c r="K24" s="55">
        <v>0</v>
      </c>
      <c r="L24" s="55">
        <v>0</v>
      </c>
      <c r="M24" s="54">
        <v>1731</v>
      </c>
      <c r="N24" s="52" t="s">
        <v>94</v>
      </c>
    </row>
    <row r="25" spans="2:14" s="2" customFormat="1" ht="36.4" customHeight="1">
      <c r="B25" s="56" t="s">
        <v>110</v>
      </c>
      <c r="C25" s="54">
        <v>6325</v>
      </c>
      <c r="D25" s="54">
        <v>288</v>
      </c>
      <c r="E25" s="54">
        <v>15</v>
      </c>
      <c r="F25" s="54">
        <v>15</v>
      </c>
      <c r="G25" s="54">
        <v>22</v>
      </c>
      <c r="H25" s="45"/>
      <c r="I25" s="54">
        <v>5</v>
      </c>
      <c r="J25" s="54">
        <v>241</v>
      </c>
      <c r="K25" s="55">
        <v>0</v>
      </c>
      <c r="L25" s="55">
        <v>0</v>
      </c>
      <c r="M25" s="54">
        <v>6037</v>
      </c>
      <c r="N25" s="52" t="s">
        <v>95</v>
      </c>
    </row>
    <row r="26" spans="2:14" s="2" customFormat="1" ht="36.4" customHeight="1">
      <c r="B26" s="56" t="s">
        <v>111</v>
      </c>
      <c r="C26" s="54">
        <v>7113</v>
      </c>
      <c r="D26" s="54">
        <v>271</v>
      </c>
      <c r="E26" s="54">
        <v>15</v>
      </c>
      <c r="F26" s="54">
        <v>23</v>
      </c>
      <c r="G26" s="54">
        <v>24</v>
      </c>
      <c r="H26" s="45"/>
      <c r="I26" s="54">
        <v>13</v>
      </c>
      <c r="J26" s="54">
        <v>214</v>
      </c>
      <c r="K26" s="54">
        <v>8</v>
      </c>
      <c r="L26" s="55">
        <v>0</v>
      </c>
      <c r="M26" s="54">
        <v>6842</v>
      </c>
      <c r="N26" s="52" t="s">
        <v>96</v>
      </c>
    </row>
    <row r="27" spans="2:14" s="2" customFormat="1" ht="36.4" customHeight="1">
      <c r="B27" s="56" t="s">
        <v>112</v>
      </c>
      <c r="C27" s="54">
        <v>2125</v>
      </c>
      <c r="D27" s="54">
        <v>77</v>
      </c>
      <c r="E27" s="54">
        <v>11</v>
      </c>
      <c r="F27" s="54">
        <v>3</v>
      </c>
      <c r="G27" s="54">
        <v>10</v>
      </c>
      <c r="H27" s="45"/>
      <c r="I27" s="54">
        <v>11</v>
      </c>
      <c r="J27" s="54">
        <v>56</v>
      </c>
      <c r="K27" s="54">
        <v>7</v>
      </c>
      <c r="L27" s="55">
        <v>0</v>
      </c>
      <c r="M27" s="54">
        <v>2048</v>
      </c>
      <c r="N27" s="52" t="s">
        <v>97</v>
      </c>
    </row>
    <row r="28" spans="2:14" s="2" customFormat="1" ht="36.4" customHeight="1">
      <c r="B28" s="56" t="s">
        <v>113</v>
      </c>
      <c r="C28" s="54">
        <v>1460</v>
      </c>
      <c r="D28" s="54">
        <v>63</v>
      </c>
      <c r="E28" s="54">
        <v>11</v>
      </c>
      <c r="F28" s="55">
        <v>0</v>
      </c>
      <c r="G28" s="54">
        <v>8</v>
      </c>
      <c r="H28" s="45"/>
      <c r="I28" s="54">
        <v>8</v>
      </c>
      <c r="J28" s="54">
        <v>31</v>
      </c>
      <c r="K28" s="54">
        <v>20</v>
      </c>
      <c r="L28" s="55">
        <v>0</v>
      </c>
      <c r="M28" s="54">
        <v>1397</v>
      </c>
      <c r="N28" s="52" t="s">
        <v>98</v>
      </c>
    </row>
    <row r="29" spans="2:14" s="2" customFormat="1" ht="36.4" customHeight="1">
      <c r="B29" s="56" t="s">
        <v>114</v>
      </c>
      <c r="C29" s="54">
        <v>827</v>
      </c>
      <c r="D29" s="54">
        <v>191</v>
      </c>
      <c r="E29" s="54">
        <v>9</v>
      </c>
      <c r="F29" s="54">
        <v>1</v>
      </c>
      <c r="G29" s="54">
        <v>10</v>
      </c>
      <c r="H29" s="45"/>
      <c r="I29" s="54">
        <v>9</v>
      </c>
      <c r="J29" s="54">
        <v>11</v>
      </c>
      <c r="K29" s="54">
        <v>162</v>
      </c>
      <c r="L29" s="55">
        <v>0</v>
      </c>
      <c r="M29" s="54">
        <v>636</v>
      </c>
      <c r="N29" s="52" t="s">
        <v>99</v>
      </c>
    </row>
    <row r="30" spans="2:14" s="2" customFormat="1" ht="36.4" customHeight="1">
      <c r="B30" s="56" t="s">
        <v>115</v>
      </c>
      <c r="C30" s="54">
        <v>158</v>
      </c>
      <c r="D30" s="54">
        <v>122</v>
      </c>
      <c r="E30" s="54">
        <v>2</v>
      </c>
      <c r="F30" s="54">
        <v>1</v>
      </c>
      <c r="G30" s="54">
        <v>1</v>
      </c>
      <c r="H30" s="45"/>
      <c r="I30" s="54">
        <v>3</v>
      </c>
      <c r="J30" s="54">
        <v>3</v>
      </c>
      <c r="K30" s="54">
        <v>116</v>
      </c>
      <c r="L30" s="55">
        <v>0</v>
      </c>
      <c r="M30" s="54">
        <v>36</v>
      </c>
      <c r="N30" s="52" t="s">
        <v>100</v>
      </c>
    </row>
    <row r="31" spans="2:14" s="16" customFormat="1" ht="16.5" customHeight="1">
      <c r="B31" s="70"/>
      <c r="C31" s="70"/>
      <c r="D31" s="70"/>
      <c r="E31" s="70"/>
      <c r="F31" s="70"/>
      <c r="G31" s="70"/>
      <c r="H31" s="46"/>
      <c r="I31" s="71"/>
      <c r="J31" s="71"/>
      <c r="K31" s="71"/>
      <c r="L31" s="71"/>
      <c r="M31" s="71"/>
      <c r="N31" s="71"/>
    </row>
    <row r="32" spans="2:14" ht="16.5" customHeight="1">
      <c r="B32" s="17"/>
      <c r="C32" s="17"/>
      <c r="D32" s="17"/>
      <c r="E32" s="17"/>
      <c r="F32" s="17"/>
      <c r="G32" s="17"/>
      <c r="H32" s="17"/>
      <c r="I32" s="18"/>
      <c r="J32" s="18"/>
      <c r="K32" s="18"/>
      <c r="L32" s="18"/>
      <c r="M32" s="18"/>
      <c r="N32" s="18"/>
    </row>
    <row r="33" ht="16.5" customHeight="1"/>
    <row r="34" ht="16.5" customHeight="1"/>
    <row r="35" ht="16.5" customHeight="1"/>
    <row r="36" ht="16.5" customHeight="1"/>
    <row r="37" ht="16.5" customHeight="1"/>
  </sheetData>
  <mergeCells count="12">
    <mergeCell ref="B2:G2"/>
    <mergeCell ref="I2:N2"/>
    <mergeCell ref="B3:G3"/>
    <mergeCell ref="I3:N3"/>
    <mergeCell ref="B4:G4"/>
    <mergeCell ref="I4:N4"/>
    <mergeCell ref="C6:G6"/>
    <mergeCell ref="I6:M6"/>
    <mergeCell ref="D7:G8"/>
    <mergeCell ref="I7:L8"/>
    <mergeCell ref="B31:G31"/>
    <mergeCell ref="I31:N31"/>
  </mergeCells>
  <phoneticPr fontId="16" type="noConversion"/>
  <conditionalFormatting sqref="B15:B29 N15:N29">
    <cfRule type="cellIs" dxfId="1" priority="2" stopIfTrue="1" operator="equal">
      <formula>0</formula>
    </cfRule>
  </conditionalFormatting>
  <conditionalFormatting sqref="B30 N30">
    <cfRule type="cellIs" dxfId="0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40117</vt:lpstr>
      <vt:lpstr>40117-1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Lin</dc:creator>
  <cp:lastModifiedBy>張鈞</cp:lastModifiedBy>
  <cp:lastPrinted>2020-06-18T03:22:47Z</cp:lastPrinted>
  <dcterms:created xsi:type="dcterms:W3CDTF">2016-06-17T11:05:30Z</dcterms:created>
  <dcterms:modified xsi:type="dcterms:W3CDTF">2023-06-26T05:58:01Z</dcterms:modified>
</cp:coreProperties>
</file>