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angchun\Documents\tools\xls批次轉xlsx\script\輸出檔案\"/>
    </mc:Choice>
  </mc:AlternateContent>
  <xr:revisionPtr revIDLastSave="0" documentId="8_{7E65341A-A480-450F-AE88-428E5FE50E45}" xr6:coauthVersionLast="36" xr6:coauthVersionMax="36" xr10:uidLastSave="{00000000-0000-0000-0000-000000000000}"/>
  <bookViews>
    <workbookView xWindow="32760" yWindow="32760" windowWidth="21240" windowHeight="12060" xr2:uid="{00000000-000D-0000-FFFF-FFFF00000000}"/>
  </bookViews>
  <sheets>
    <sheet name="10201" sheetId="392" r:id="rId1"/>
    <sheet name="10201-1" sheetId="393" r:id="rId2"/>
  </sheets>
  <calcPr calcId="191029"/>
</workbook>
</file>

<file path=xl/calcChain.xml><?xml version="1.0" encoding="utf-8"?>
<calcChain xmlns="http://schemas.openxmlformats.org/spreadsheetml/2006/main">
  <c r="AA6" i="393" l="1"/>
  <c r="P6" i="393"/>
  <c r="AA6" i="392"/>
  <c r="P6" i="392"/>
</calcChain>
</file>

<file path=xl/sharedStrings.xml><?xml version="1.0" encoding="utf-8"?>
<sst xmlns="http://schemas.openxmlformats.org/spreadsheetml/2006/main" count="374" uniqueCount="154">
  <si>
    <t>Grand total</t>
    <phoneticPr fontId="1" type="noConversion"/>
  </si>
  <si>
    <t>Female</t>
    <phoneticPr fontId="1" type="noConversion"/>
  </si>
  <si>
    <t>years old</t>
    <phoneticPr fontId="1" type="noConversion"/>
  </si>
  <si>
    <t>Total</t>
    <phoneticPr fontId="1" type="noConversion"/>
  </si>
  <si>
    <t>70歲以上</t>
    <phoneticPr fontId="6" type="noConversion"/>
  </si>
  <si>
    <t>70 years</t>
    <phoneticPr fontId="1" type="noConversion"/>
  </si>
  <si>
    <t>女</t>
    <phoneticPr fontId="1" type="noConversion"/>
  </si>
  <si>
    <t>70歲以上</t>
    <phoneticPr fontId="6" type="noConversion"/>
  </si>
  <si>
    <t>Total</t>
    <phoneticPr fontId="1" type="noConversion"/>
  </si>
  <si>
    <t>years old</t>
    <phoneticPr fontId="1" type="noConversion"/>
  </si>
  <si>
    <t>old &amp; over</t>
    <phoneticPr fontId="1" type="noConversion"/>
  </si>
  <si>
    <t>15 ～ 24歲</t>
    <phoneticPr fontId="6" type="noConversion"/>
  </si>
  <si>
    <t>25 ～ 44歲</t>
    <phoneticPr fontId="6" type="noConversion"/>
  </si>
  <si>
    <t>45 ～ 64歲</t>
    <phoneticPr fontId="6" type="noConversion"/>
  </si>
  <si>
    <t>65 ～ 69歲</t>
    <phoneticPr fontId="6" type="noConversion"/>
  </si>
  <si>
    <t>15 ~ 24</t>
    <phoneticPr fontId="1" type="noConversion"/>
  </si>
  <si>
    <t>25 ~ 44</t>
    <phoneticPr fontId="1" type="noConversion"/>
  </si>
  <si>
    <t>45 ~ 64</t>
    <phoneticPr fontId="1" type="noConversion"/>
  </si>
  <si>
    <t>65 ~ 69</t>
    <phoneticPr fontId="1" type="noConversion"/>
  </si>
  <si>
    <t>15 ~ 24</t>
    <phoneticPr fontId="1" type="noConversion"/>
  </si>
  <si>
    <t>25 ~ 44</t>
    <phoneticPr fontId="1" type="noConversion"/>
  </si>
  <si>
    <t>65 ~ 69</t>
    <phoneticPr fontId="1" type="noConversion"/>
  </si>
  <si>
    <t>45 ~ 64</t>
    <phoneticPr fontId="1" type="noConversion"/>
  </si>
  <si>
    <t>65 ~ 69</t>
    <phoneticPr fontId="1" type="noConversion"/>
  </si>
  <si>
    <r>
      <t>男　　　　</t>
    </r>
    <r>
      <rPr>
        <sz val="10"/>
        <rFont val="Times New Roman"/>
        <family val="1"/>
      </rPr>
      <t>Male</t>
    </r>
    <phoneticPr fontId="6" type="noConversion"/>
  </si>
  <si>
    <r>
      <t>男　　　　</t>
    </r>
    <r>
      <rPr>
        <sz val="10"/>
        <rFont val="Times New Roman"/>
        <family val="1"/>
      </rPr>
      <t>Male</t>
    </r>
    <phoneticPr fontId="6" type="noConversion"/>
  </si>
  <si>
    <t>總　　計</t>
    <phoneticPr fontId="6" type="noConversion"/>
  </si>
  <si>
    <t>合　　計</t>
    <phoneticPr fontId="6" type="noConversion"/>
  </si>
  <si>
    <t>By Type of Organization</t>
  </si>
  <si>
    <t>Grand Total</t>
  </si>
  <si>
    <t xml:space="preserve">  Farm Households</t>
  </si>
  <si>
    <t xml:space="preserve">  Farms</t>
  </si>
  <si>
    <t>按經營組織型態分</t>
  </si>
  <si>
    <t>總計</t>
  </si>
  <si>
    <t xml:space="preserve">    農牧戶</t>
  </si>
  <si>
    <t xml:space="preserve">    農牧場</t>
  </si>
  <si>
    <t>By Region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</si>
  <si>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</si>
  <si>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</si>
  <si>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</si>
  <si>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</si>
  <si>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</si>
  <si>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</si>
  <si>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</si>
  <si>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</si>
  <si>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</si>
  <si>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</si>
  <si>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</si>
  <si>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</si>
  <si>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</si>
  <si>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</si>
  <si>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</si>
  <si>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</si>
  <si>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</si>
  <si>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</si>
  <si>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</si>
  <si>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</si>
  <si>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</si>
  <si>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</si>
  <si>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</si>
  <si>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</si>
  <si>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  Kinma Region</t>
  </si>
  <si>
    <t xml:space="preserve">      Kinmen County</t>
  </si>
  <si>
    <t xml:space="preserve">      Lienchiang County</t>
  </si>
  <si>
    <t>按地區分</t>
  </si>
  <si>
    <t>　北部地區</t>
  </si>
  <si>
    <t>　　新北市</t>
  </si>
  <si>
    <t>　　臺北市</t>
  </si>
  <si>
    <t>　　桃園市</t>
  </si>
  <si>
    <t>　　基隆市</t>
  </si>
  <si>
    <t>　　新竹市</t>
  </si>
  <si>
    <t>　　宜蘭縣</t>
  </si>
  <si>
    <t>　　新竹縣</t>
  </si>
  <si>
    <t>　中部地區</t>
  </si>
  <si>
    <t>　　臺中市</t>
  </si>
  <si>
    <t>　　苗栗縣</t>
  </si>
  <si>
    <t>　　彰化縣</t>
  </si>
  <si>
    <t>　　南投縣</t>
  </si>
  <si>
    <t>　　雲林縣</t>
  </si>
  <si>
    <t>　南部地區</t>
  </si>
  <si>
    <t>　　臺南市</t>
  </si>
  <si>
    <t>　　高雄市</t>
  </si>
  <si>
    <t>　　嘉義市</t>
  </si>
  <si>
    <t>　　嘉義縣</t>
  </si>
  <si>
    <t>　　屏東縣</t>
  </si>
  <si>
    <t>　　澎湖縣</t>
  </si>
  <si>
    <t>　東部地區</t>
  </si>
  <si>
    <t>　　臺東縣</t>
  </si>
  <si>
    <t>　　花蓮縣</t>
  </si>
  <si>
    <t>　金馬地區</t>
  </si>
  <si>
    <t>　　金門縣</t>
  </si>
  <si>
    <t>　　連江縣</t>
  </si>
  <si>
    <t>By Education</t>
  </si>
  <si>
    <t xml:space="preserve">  Illiterate</t>
  </si>
  <si>
    <t xml:space="preserve">  Primary School &amp; Self-edu.</t>
  </si>
  <si>
    <t xml:space="preserve">  Junior High</t>
  </si>
  <si>
    <t xml:space="preserve">  Senior High (Vocational)</t>
  </si>
  <si>
    <t xml:space="preserve">  Junior College &amp; Above</t>
  </si>
  <si>
    <t>按教育程度分</t>
  </si>
  <si>
    <t xml:space="preserve">    不識字</t>
  </si>
  <si>
    <t xml:space="preserve">    國小及自修</t>
  </si>
  <si>
    <t xml:space="preserve">    國(初)中</t>
  </si>
  <si>
    <t xml:space="preserve">    高級中等(高中、高職)</t>
  </si>
  <si>
    <t xml:space="preserve">    大專及以上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</si>
  <si>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</si>
  <si>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</si>
  <si>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</si>
  <si>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</si>
  <si>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</si>
  <si>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</si>
  <si>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</si>
  <si>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</si>
  <si>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</si>
  <si>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</si>
  <si>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</si>
  <si>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</si>
  <si>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</si>
  <si>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</si>
  <si>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</si>
  <si>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</si>
  <si>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</si>
  <si>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</si>
  <si>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</si>
  <si>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</si>
  <si>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</si>
  <si>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</si>
  <si>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</si>
  <si>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</si>
  <si>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</si>
  <si>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</si>
  <si>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</si>
  <si>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</si>
  <si>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</si>
  <si>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</si>
  <si>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</si>
  <si>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</si>
  <si>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</si>
  <si>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</si>
  <si>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</si>
  <si>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</si>
  <si>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</si>
  <si>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</si>
  <si>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>Unit:Person</t>
  </si>
  <si>
    <t>單位：人</t>
  </si>
  <si>
    <t xml:space="preserve"> End of 2020</t>
  </si>
  <si>
    <t>民國109年底</t>
  </si>
  <si>
    <t>Table 21  Farm Managers of Operating Agriculture, by Sex and Age</t>
  </si>
  <si>
    <t>表２１　從事農牧業之經營管理者按性別及年齡分</t>
  </si>
  <si>
    <t>Table 21  Farm Managers of Operating Agriculture, by Sex and Age(Cont. 1)</t>
  </si>
  <si>
    <t>表２１　從事農牧業之經營管理者按性別及年齡分（續１）</t>
  </si>
  <si>
    <t>Table 21  Farm Managers of Operating Agriculture, by Sex and Age(Cont. 2)</t>
  </si>
  <si>
    <t>表２１　從事農牧業之經營管理者按性別及年齡分（續２）</t>
  </si>
  <si>
    <t>Table 21  Farm Managers of Operating Agriculture, by Sex and Age(End)</t>
  </si>
  <si>
    <t>表２１　從事農牧業之經營管理者按性別及年齡分（續完）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</si>
</sst>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(* #,##0.00_);_(* \(#,##0.00\);_(* &quot;-&quot;??_);_(@_)"/>
    <numFmt numFmtId="177" formatCode="&quot;NT$&quot;#,##0_);\(&quot;NT$&quot;#,##0\)"/>
    <numFmt numFmtId="178" formatCode="###\ ###\ ##0"/>
    <numFmt numFmtId="179" formatCode="###\ ###\ ##0;\-###\ ###\ ##0;&quot;          -&quot;"/>
  </numFmts>
  <fonts count="19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9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0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176" fontId="16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2" applyFont="1">
      <alignment vertical="center"/>
    </xf>
    <xf numFmtId="0" fontId="3" fillId="0" borderId="0" xfId="2" applyFont="1" applyAlignme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2" fillId="0" borderId="0" xfId="2" applyAlignment="1">
      <alignment horizontal="center" vertical="center"/>
    </xf>
    <xf numFmtId="49" fontId="9" fillId="0" borderId="0" xfId="2" applyNumberFormat="1" applyFont="1" applyBorder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1" xfId="2" applyFont="1" applyBorder="1" applyAlignment="1">
      <alignment horizontal="right" vertical="center"/>
    </xf>
    <xf numFmtId="0" fontId="12" fillId="0" borderId="0" xfId="2" applyFont="1" applyBorder="1">
      <alignment vertical="center"/>
    </xf>
    <xf numFmtId="177" fontId="11" fillId="0" borderId="2" xfId="3" applyNumberFormat="1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/>
    </xf>
    <xf numFmtId="177" fontId="14" fillId="0" borderId="0" xfId="2" applyNumberFormat="1" applyFont="1" applyBorder="1" applyAlignment="1">
      <alignment horizontal="right" vertical="center" wrapText="1"/>
    </xf>
    <xf numFmtId="0" fontId="2" fillId="0" borderId="0" xfId="2" applyAlignment="1">
      <alignment vertical="center" wrapText="1"/>
    </xf>
    <xf numFmtId="0" fontId="2" fillId="0" borderId="0" xfId="2" applyBorder="1">
      <alignment vertical="center"/>
    </xf>
    <xf numFmtId="0" fontId="10" fillId="0" borderId="0" xfId="2" applyFont="1" applyBorder="1" applyAlignment="1">
      <alignment horizontal="left" vertical="center" wrapText="1"/>
    </xf>
    <xf numFmtId="0" fontId="2" fillId="0" borderId="0" xfId="2">
      <alignment vertical="center"/>
    </xf>
    <xf numFmtId="0" fontId="11" fillId="0" borderId="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 shrinkToFit="1"/>
    </xf>
    <xf numFmtId="0" fontId="11" fillId="0" borderId="2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 wrapText="1" shrinkToFit="1"/>
    </xf>
    <xf numFmtId="0" fontId="11" fillId="0" borderId="0" xfId="3" applyFont="1" applyAlignment="1">
      <alignment vertical="center"/>
    </xf>
    <xf numFmtId="177" fontId="11" fillId="0" borderId="3" xfId="3" applyNumberFormat="1" applyFont="1" applyBorder="1" applyAlignment="1">
      <alignment horizontal="center" vertical="center"/>
    </xf>
    <xf numFmtId="177" fontId="10" fillId="0" borderId="3" xfId="3" applyNumberFormat="1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 wrapText="1"/>
    </xf>
    <xf numFmtId="0" fontId="11" fillId="0" borderId="2" xfId="3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7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wrapText="1"/>
    </xf>
    <xf numFmtId="177" fontId="10" fillId="0" borderId="2" xfId="3" applyNumberFormat="1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0" xfId="3" applyFont="1" applyBorder="1" applyAlignment="1">
      <alignment horizontal="center" vertical="center" wrapText="1"/>
    </xf>
    <xf numFmtId="0" fontId="11" fillId="0" borderId="8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 wrapText="1"/>
    </xf>
    <xf numFmtId="49" fontId="1" fillId="0" borderId="1" xfId="2" applyNumberFormat="1" applyFont="1" applyBorder="1" applyAlignment="1">
      <alignment vertical="center"/>
    </xf>
    <xf numFmtId="0" fontId="11" fillId="0" borderId="5" xfId="3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4" fillId="0" borderId="0" xfId="2" applyFont="1" applyBorder="1" applyAlignment="1">
      <alignment horizontal="left" vertical="center" wrapText="1"/>
    </xf>
    <xf numFmtId="0" fontId="3" fillId="0" borderId="0" xfId="2" applyFont="1" applyBorder="1" applyAlignment="1">
      <alignment horizontal="right" vertical="center"/>
    </xf>
    <xf numFmtId="0" fontId="11" fillId="0" borderId="0" xfId="3" applyFont="1" applyBorder="1" applyAlignment="1">
      <alignment horizontal="center" vertical="center"/>
    </xf>
    <xf numFmtId="0" fontId="11" fillId="0" borderId="0" xfId="3" applyFont="1" applyBorder="1" applyAlignment="1">
      <alignment vertical="center"/>
    </xf>
    <xf numFmtId="0" fontId="11" fillId="0" borderId="9" xfId="3" applyFont="1" applyBorder="1" applyAlignment="1">
      <alignment horizontal="center" vertical="center" wrapText="1"/>
    </xf>
    <xf numFmtId="0" fontId="10" fillId="0" borderId="1" xfId="2" applyFont="1" applyBorder="1">
      <alignment vertical="center"/>
    </xf>
    <xf numFmtId="177" fontId="11" fillId="0" borderId="4" xfId="3" applyNumberFormat="1" applyFont="1" applyBorder="1" applyAlignment="1">
      <alignment horizontal="center" vertical="center" wrapText="1"/>
    </xf>
    <xf numFmtId="0" fontId="13" fillId="0" borderId="0" xfId="2" applyFont="1" applyBorder="1" applyAlignment="1">
      <alignment horizontal="left" vertical="center"/>
    </xf>
    <xf numFmtId="177" fontId="14" fillId="0" borderId="7" xfId="2" applyNumberFormat="1" applyFont="1" applyBorder="1" applyAlignment="1">
      <alignment horizontal="right" vertical="center" wrapText="1"/>
    </xf>
    <xf numFmtId="177" fontId="14" fillId="0" borderId="5" xfId="2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178" fontId="10" fillId="0" borderId="0" xfId="2" applyNumberFormat="1" applyFont="1" applyBorder="1" applyAlignment="1">
      <alignment horizontal="right" vertical="center" wrapText="1"/>
    </xf>
    <xf numFmtId="178" fontId="10" fillId="0" borderId="5" xfId="2" applyNumberFormat="1" applyFont="1" applyBorder="1" applyAlignment="1">
      <alignment horizontal="right" vertical="center" wrapText="1"/>
    </xf>
    <xf numFmtId="179" fontId="10" fillId="0" borderId="0" xfId="2" applyNumberFormat="1" applyFont="1" applyBorder="1" applyAlignment="1">
      <alignment horizontal="right" vertical="center" wrapText="1"/>
    </xf>
    <xf numFmtId="0" fontId="1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178" fontId="10" fillId="0" borderId="7" xfId="2" applyNumberFormat="1" applyFont="1" applyBorder="1" applyAlignment="1">
      <alignment horizontal="right" vertical="center" wrapText="1"/>
    </xf>
    <xf numFmtId="179" fontId="10" fillId="0" borderId="5" xfId="2" applyNumberFormat="1" applyFont="1" applyBorder="1" applyAlignment="1">
      <alignment horizontal="right" vertical="center" wrapText="1"/>
    </xf>
    <xf numFmtId="0" fontId="8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1" fillId="0" borderId="9" xfId="2" applyFont="1" applyBorder="1" applyAlignment="1">
      <alignment horizontal="left" vertical="center" wrapText="1"/>
    </xf>
    <xf numFmtId="0" fontId="10" fillId="0" borderId="9" xfId="2" applyFont="1" applyBorder="1" applyAlignment="1">
      <alignment horizontal="center" vertical="center"/>
    </xf>
    <xf numFmtId="0" fontId="10" fillId="0" borderId="6" xfId="2" applyFont="1" applyBorder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0" fillId="0" borderId="3" xfId="2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4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9" xfId="2" applyFont="1" applyBorder="1" applyAlignment="1">
      <alignment horizontal="left" vertical="center" wrapText="1"/>
    </xf>
    <xf numFmtId="0" fontId="10" fillId="0" borderId="9" xfId="3" applyFont="1" applyBorder="1" applyAlignment="1">
      <alignment horizontal="center" vertical="center"/>
    </xf>
    <xf numFmtId="0" fontId="10" fillId="0" borderId="6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49" fontId="1" fillId="0" borderId="1" xfId="2" applyNumberFormat="1" applyFont="1" applyBorder="1" applyAlignment="1">
      <alignment horizontal="left" vertical="center" indent="9"/>
    </xf>
    <xf numFmtId="49" fontId="6" fillId="0" borderId="1" xfId="2" applyNumberFormat="1" applyFont="1" applyBorder="1" applyAlignment="1">
      <alignment horizontal="left" vertical="center" indent="9"/>
    </xf>
    <xf numFmtId="49" fontId="3" fillId="0" borderId="1" xfId="2" applyNumberFormat="1" applyFont="1" applyBorder="1" applyAlignment="1">
      <alignment horizontal="right" vertical="center" indent="9"/>
    </xf>
    <xf numFmtId="0" fontId="5" fillId="0" borderId="0" xfId="2" applyFont="1" applyAlignment="1">
      <alignment horizontal="center" vertical="center"/>
    </xf>
  </cellXfs>
  <cellStyles count="5">
    <cellStyle name="一般" xfId="0" builtinId="0"/>
    <cellStyle name="一般 10" xfId="1" xr:uid="{00000000-0005-0000-0000-000001000000}"/>
    <cellStyle name="一般 2" xfId="2" xr:uid="{00000000-0005-0000-0000-000002000000}"/>
    <cellStyle name="一般 3" xfId="3" xr:uid="{00000000-0005-0000-0000-000003000000}"/>
    <cellStyle name="千分位 2" xfId="4" xr:uid="{00000000-0005-0000-0000-000004000000}"/>
  </cellStyles>
  <dxfs count="8"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  <dxf>
      <numFmt numFmtId="18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5"/>
  <sheetViews>
    <sheetView tabSelected="1"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12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2:27" s="1" customFormat="1" ht="15.95" hidden="1" customHeight="1">
      <c r="M1" s="2"/>
      <c r="N1" s="2"/>
      <c r="O1" s="2"/>
      <c r="AA1" s="2"/>
    </row>
    <row r="2" spans="2:27" s="3" customFormat="1" ht="20.100000000000001" customHeight="1">
      <c r="B2" s="83" t="s">
        <v>147</v>
      </c>
      <c r="C2" s="83"/>
      <c r="D2" s="83"/>
      <c r="E2" s="83"/>
      <c r="F2" s="83"/>
      <c r="G2" s="38"/>
      <c r="H2" s="58" t="s">
        <v>146</v>
      </c>
      <c r="I2" s="58"/>
      <c r="J2" s="58"/>
      <c r="K2" s="58"/>
      <c r="L2" s="58"/>
      <c r="M2" s="59"/>
      <c r="N2" s="38"/>
      <c r="O2" s="38"/>
      <c r="P2" s="83" t="s">
        <v>149</v>
      </c>
      <c r="Q2" s="83"/>
      <c r="R2" s="83"/>
      <c r="S2" s="83"/>
      <c r="T2" s="83"/>
      <c r="U2" s="83"/>
      <c r="V2" s="38"/>
      <c r="W2" s="58" t="s">
        <v>148</v>
      </c>
      <c r="X2" s="58"/>
      <c r="Y2" s="58"/>
      <c r="Z2" s="58"/>
      <c r="AA2" s="59"/>
    </row>
    <row r="3" spans="2:27" s="3" customFormat="1" ht="20.100000000000001" customHeight="1">
      <c r="B3" s="83"/>
      <c r="C3" s="83"/>
      <c r="D3" s="83"/>
      <c r="E3" s="83"/>
      <c r="F3" s="83"/>
      <c r="G3" s="38"/>
      <c r="H3" s="58"/>
      <c r="I3" s="58"/>
      <c r="J3" s="58"/>
      <c r="K3" s="58"/>
      <c r="L3" s="58"/>
      <c r="M3" s="59"/>
      <c r="N3" s="38"/>
      <c r="O3" s="38"/>
      <c r="P3" s="83"/>
      <c r="Q3" s="83"/>
      <c r="R3" s="83"/>
      <c r="S3" s="83"/>
      <c r="T3" s="83"/>
      <c r="U3" s="83"/>
      <c r="V3" s="38"/>
      <c r="W3" s="58"/>
      <c r="X3" s="58"/>
      <c r="Y3" s="58"/>
      <c r="Z3" s="58"/>
      <c r="AA3" s="59"/>
    </row>
    <row r="4" spans="2:27" s="3" customFormat="1" ht="20.100000000000001" customHeight="1">
      <c r="B4" s="83"/>
      <c r="C4" s="83"/>
      <c r="D4" s="83"/>
      <c r="E4" s="83"/>
      <c r="F4" s="83"/>
      <c r="G4" s="38"/>
      <c r="H4" s="58"/>
      <c r="I4" s="58"/>
      <c r="J4" s="58"/>
      <c r="K4" s="58"/>
      <c r="L4" s="58"/>
      <c r="M4" s="59"/>
      <c r="N4" s="38"/>
      <c r="O4" s="38"/>
      <c r="P4" s="83"/>
      <c r="Q4" s="83"/>
      <c r="R4" s="83"/>
      <c r="S4" s="83"/>
      <c r="T4" s="83"/>
      <c r="U4" s="83"/>
      <c r="V4" s="38"/>
      <c r="W4" s="58"/>
      <c r="X4" s="58"/>
      <c r="Y4" s="58"/>
      <c r="Z4" s="58"/>
      <c r="AA4" s="59"/>
    </row>
    <row r="5" spans="2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95" customHeight="1">
      <c r="B6" s="36" t="s">
        <v>143</v>
      </c>
      <c r="C6" s="80" t="s">
        <v>145</v>
      </c>
      <c r="D6" s="81"/>
      <c r="E6" s="81"/>
      <c r="F6" s="81"/>
      <c r="G6" s="7"/>
      <c r="H6" s="82" t="s">
        <v>144</v>
      </c>
      <c r="I6" s="82"/>
      <c r="J6" s="82"/>
      <c r="K6" s="82"/>
      <c r="L6" s="82"/>
      <c r="M6" s="8" t="s">
        <v>142</v>
      </c>
      <c r="N6" s="40"/>
      <c r="O6" s="40"/>
      <c r="P6" s="36" t="str">
        <f>B6</f>
        <v>單位：人</v>
      </c>
      <c r="Q6" s="80" t="s">
        <v>145</v>
      </c>
      <c r="R6" s="81"/>
      <c r="S6" s="81"/>
      <c r="T6" s="81"/>
      <c r="U6" s="81"/>
      <c r="V6" s="7"/>
      <c r="W6" s="82" t="s">
        <v>144</v>
      </c>
      <c r="X6" s="82"/>
      <c r="Y6" s="82"/>
      <c r="Z6" s="82"/>
      <c r="AA6" s="8" t="str">
        <f>M6</f>
        <v>Unit:Person</v>
      </c>
    </row>
    <row r="7" spans="2:27" s="9" customFormat="1" ht="14.1" customHeight="1">
      <c r="B7" s="27"/>
      <c r="C7" s="65" t="s">
        <v>26</v>
      </c>
      <c r="D7" s="66"/>
      <c r="E7" s="66"/>
      <c r="F7" s="66"/>
      <c r="G7" s="43"/>
      <c r="H7" s="70" t="s">
        <v>0</v>
      </c>
      <c r="I7" s="71"/>
      <c r="J7" s="74" t="s">
        <v>25</v>
      </c>
      <c r="K7" s="75"/>
      <c r="L7" s="76"/>
      <c r="M7" s="34"/>
      <c r="N7" s="41"/>
      <c r="O7" s="41"/>
      <c r="P7" s="27"/>
      <c r="Q7" s="74" t="s">
        <v>24</v>
      </c>
      <c r="R7" s="75"/>
      <c r="S7" s="76"/>
      <c r="T7" s="65" t="s">
        <v>6</v>
      </c>
      <c r="U7" s="66"/>
      <c r="V7" s="43"/>
      <c r="W7" s="61" t="s">
        <v>1</v>
      </c>
      <c r="X7" s="61"/>
      <c r="Y7" s="61"/>
      <c r="Z7" s="62"/>
      <c r="AA7" s="34"/>
    </row>
    <row r="8" spans="2:27" s="9" customFormat="1" ht="14.1" customHeight="1">
      <c r="B8" s="26"/>
      <c r="C8" s="67"/>
      <c r="D8" s="68"/>
      <c r="E8" s="68"/>
      <c r="F8" s="68"/>
      <c r="G8" s="44"/>
      <c r="H8" s="72"/>
      <c r="I8" s="73"/>
      <c r="J8" s="77"/>
      <c r="K8" s="78"/>
      <c r="L8" s="79"/>
      <c r="M8" s="28"/>
      <c r="N8" s="35"/>
      <c r="O8" s="35"/>
      <c r="P8" s="26"/>
      <c r="Q8" s="77"/>
      <c r="R8" s="78"/>
      <c r="S8" s="79"/>
      <c r="T8" s="67"/>
      <c r="U8" s="68"/>
      <c r="V8" s="44"/>
      <c r="W8" s="63"/>
      <c r="X8" s="63"/>
      <c r="Y8" s="63"/>
      <c r="Z8" s="64"/>
      <c r="AA8" s="28"/>
    </row>
    <row r="9" spans="2:27" s="9" customFormat="1" ht="14.1" customHeight="1">
      <c r="B9" s="26"/>
      <c r="C9" s="25"/>
      <c r="D9" s="25"/>
      <c r="E9" s="25"/>
      <c r="F9" s="25"/>
      <c r="G9" s="35"/>
      <c r="H9" s="29"/>
      <c r="I9" s="37"/>
      <c r="J9" s="19"/>
      <c r="K9" s="19"/>
      <c r="L9" s="19"/>
      <c r="M9" s="28"/>
      <c r="N9" s="35"/>
      <c r="O9" s="35"/>
      <c r="P9" s="26"/>
      <c r="Q9" s="25"/>
      <c r="R9" s="25"/>
      <c r="S9" s="25"/>
      <c r="T9" s="25"/>
      <c r="U9" s="25"/>
      <c r="V9" s="35"/>
      <c r="W9" s="29"/>
      <c r="X9" s="19"/>
      <c r="Y9" s="19"/>
      <c r="Z9" s="19"/>
      <c r="AA9" s="28"/>
    </row>
    <row r="10" spans="2:27" s="9" customFormat="1" ht="14.1" customHeight="1">
      <c r="B10" s="26"/>
      <c r="C10" s="25" t="s">
        <v>27</v>
      </c>
      <c r="D10" s="25" t="s">
        <v>11</v>
      </c>
      <c r="E10" s="25" t="s">
        <v>12</v>
      </c>
      <c r="F10" s="25" t="s">
        <v>13</v>
      </c>
      <c r="G10" s="35"/>
      <c r="H10" s="26" t="s">
        <v>14</v>
      </c>
      <c r="I10" s="37" t="s">
        <v>4</v>
      </c>
      <c r="J10" s="25" t="s">
        <v>27</v>
      </c>
      <c r="K10" s="25" t="s">
        <v>11</v>
      </c>
      <c r="L10" s="25" t="s">
        <v>12</v>
      </c>
      <c r="M10" s="28"/>
      <c r="N10" s="35"/>
      <c r="O10" s="35"/>
      <c r="P10" s="26"/>
      <c r="Q10" s="25" t="s">
        <v>13</v>
      </c>
      <c r="R10" s="25" t="s">
        <v>14</v>
      </c>
      <c r="S10" s="19" t="s">
        <v>7</v>
      </c>
      <c r="T10" s="25" t="s">
        <v>27</v>
      </c>
      <c r="U10" s="26" t="s">
        <v>11</v>
      </c>
      <c r="V10" s="35"/>
      <c r="W10" s="26" t="s">
        <v>12</v>
      </c>
      <c r="X10" s="25" t="s">
        <v>13</v>
      </c>
      <c r="Y10" s="25" t="s">
        <v>14</v>
      </c>
      <c r="Z10" s="19" t="s">
        <v>4</v>
      </c>
      <c r="AA10" s="28"/>
    </row>
    <row r="11" spans="2:27" s="9" customFormat="1" ht="14.1" customHeight="1">
      <c r="B11" s="26"/>
      <c r="C11" s="25"/>
      <c r="D11" s="25"/>
      <c r="E11" s="25"/>
      <c r="F11" s="25"/>
      <c r="G11" s="35"/>
      <c r="H11" s="26"/>
      <c r="I11" s="26"/>
      <c r="J11" s="25"/>
      <c r="K11" s="25"/>
      <c r="L11" s="25"/>
      <c r="M11" s="21"/>
      <c r="N11" s="42"/>
      <c r="O11" s="42"/>
      <c r="P11" s="26"/>
      <c r="Q11" s="25"/>
      <c r="R11" s="25"/>
      <c r="S11" s="25"/>
      <c r="T11" s="25"/>
      <c r="U11" s="26"/>
      <c r="V11" s="35"/>
      <c r="W11" s="26"/>
      <c r="X11" s="25"/>
      <c r="Y11" s="10"/>
      <c r="Z11" s="20"/>
      <c r="AA11" s="21"/>
    </row>
    <row r="12" spans="2:27" s="9" customFormat="1" ht="14.1" customHeight="1">
      <c r="B12" s="26"/>
      <c r="C12" s="30" t="s">
        <v>3</v>
      </c>
      <c r="D12" s="30" t="s">
        <v>15</v>
      </c>
      <c r="E12" s="30" t="s">
        <v>16</v>
      </c>
      <c r="F12" s="30" t="s">
        <v>17</v>
      </c>
      <c r="G12" s="33"/>
      <c r="H12" s="30" t="s">
        <v>18</v>
      </c>
      <c r="I12" s="30" t="s">
        <v>5</v>
      </c>
      <c r="J12" s="30" t="s">
        <v>8</v>
      </c>
      <c r="K12" s="30" t="s">
        <v>19</v>
      </c>
      <c r="L12" s="30" t="s">
        <v>20</v>
      </c>
      <c r="M12" s="28"/>
      <c r="N12" s="35"/>
      <c r="O12" s="35"/>
      <c r="P12" s="26"/>
      <c r="Q12" s="30" t="s">
        <v>17</v>
      </c>
      <c r="R12" s="30" t="s">
        <v>21</v>
      </c>
      <c r="S12" s="30" t="s">
        <v>5</v>
      </c>
      <c r="T12" s="30" t="s">
        <v>3</v>
      </c>
      <c r="U12" s="30" t="s">
        <v>19</v>
      </c>
      <c r="V12" s="33"/>
      <c r="W12" s="30" t="s">
        <v>20</v>
      </c>
      <c r="X12" s="30" t="s">
        <v>22</v>
      </c>
      <c r="Y12" s="31" t="s">
        <v>23</v>
      </c>
      <c r="Z12" s="18" t="s">
        <v>5</v>
      </c>
      <c r="AA12" s="28"/>
    </row>
    <row r="13" spans="2:27" s="9" customFormat="1" ht="14.1" customHeight="1">
      <c r="B13" s="26"/>
      <c r="C13" s="30"/>
      <c r="D13" s="30" t="s">
        <v>2</v>
      </c>
      <c r="E13" s="30" t="s">
        <v>9</v>
      </c>
      <c r="F13" s="30" t="s">
        <v>2</v>
      </c>
      <c r="G13" s="33"/>
      <c r="H13" s="30" t="s">
        <v>2</v>
      </c>
      <c r="I13" s="30" t="s">
        <v>10</v>
      </c>
      <c r="J13" s="30"/>
      <c r="K13" s="30" t="s">
        <v>9</v>
      </c>
      <c r="L13" s="30" t="s">
        <v>2</v>
      </c>
      <c r="M13" s="28"/>
      <c r="N13" s="35"/>
      <c r="O13" s="35"/>
      <c r="P13" s="26"/>
      <c r="Q13" s="30" t="s">
        <v>2</v>
      </c>
      <c r="R13" s="30" t="s">
        <v>2</v>
      </c>
      <c r="S13" s="30" t="s">
        <v>10</v>
      </c>
      <c r="T13" s="30"/>
      <c r="U13" s="30" t="s">
        <v>2</v>
      </c>
      <c r="V13" s="33"/>
      <c r="W13" s="30" t="s">
        <v>2</v>
      </c>
      <c r="X13" s="30" t="s">
        <v>2</v>
      </c>
      <c r="Y13" s="31" t="s">
        <v>2</v>
      </c>
      <c r="Z13" s="18" t="s">
        <v>10</v>
      </c>
      <c r="AA13" s="28"/>
    </row>
    <row r="14" spans="2:27" s="11" customFormat="1" ht="14.1" customHeight="1">
      <c r="B14" s="17"/>
      <c r="C14" s="17"/>
      <c r="D14" s="32"/>
      <c r="E14" s="17"/>
      <c r="F14" s="17"/>
      <c r="G14" s="45"/>
      <c r="H14" s="22"/>
      <c r="I14" s="22"/>
      <c r="J14" s="22"/>
      <c r="K14" s="22"/>
      <c r="L14" s="23"/>
      <c r="M14" s="24"/>
      <c r="N14" s="35"/>
      <c r="O14" s="35"/>
      <c r="P14" s="17"/>
      <c r="Q14" s="17"/>
      <c r="R14" s="17"/>
      <c r="S14" s="17"/>
      <c r="T14" s="17"/>
      <c r="U14" s="17"/>
      <c r="V14" s="45"/>
      <c r="W14" s="22"/>
      <c r="X14" s="23"/>
      <c r="Y14" s="22"/>
      <c r="Z14" s="22"/>
      <c r="AA14" s="24"/>
    </row>
    <row r="15" spans="2:27" s="2" customFormat="1" ht="17.100000000000001" customHeight="1">
      <c r="B15" s="55" t="s">
        <v>64</v>
      </c>
      <c r="C15" s="47"/>
      <c r="D15" s="12"/>
      <c r="E15" s="12"/>
      <c r="F15" s="12"/>
      <c r="G15" s="12"/>
      <c r="H15" s="12"/>
      <c r="I15" s="12"/>
      <c r="J15" s="12"/>
      <c r="K15" s="12"/>
      <c r="L15" s="48"/>
      <c r="M15" s="50" t="s">
        <v>36</v>
      </c>
      <c r="N15" s="39"/>
      <c r="O15" s="39"/>
      <c r="P15" s="55" t="s">
        <v>64</v>
      </c>
      <c r="Q15" s="47"/>
      <c r="R15" s="12"/>
      <c r="S15" s="12"/>
      <c r="T15" s="12"/>
      <c r="U15" s="12"/>
      <c r="V15" s="12"/>
      <c r="W15" s="12"/>
      <c r="X15" s="12"/>
      <c r="Y15" s="12"/>
      <c r="Z15" s="48"/>
      <c r="AA15" s="50" t="s">
        <v>36</v>
      </c>
    </row>
    <row r="16" spans="2:27" s="2" customFormat="1" ht="17.100000000000001" customHeight="1">
      <c r="B16" s="55" t="s">
        <v>33</v>
      </c>
      <c r="C16" s="56">
        <v>693055</v>
      </c>
      <c r="D16" s="51">
        <v>705</v>
      </c>
      <c r="E16" s="51">
        <v>34155</v>
      </c>
      <c r="F16" s="51">
        <v>314198</v>
      </c>
      <c r="G16" s="12"/>
      <c r="H16" s="51">
        <v>114215</v>
      </c>
      <c r="I16" s="51">
        <v>229782</v>
      </c>
      <c r="J16" s="51">
        <v>545430</v>
      </c>
      <c r="K16" s="51">
        <v>600</v>
      </c>
      <c r="L16" s="52">
        <v>29407</v>
      </c>
      <c r="M16" s="50" t="s">
        <v>29</v>
      </c>
      <c r="N16" s="39"/>
      <c r="O16" s="39"/>
      <c r="P16" s="55" t="s">
        <v>33</v>
      </c>
      <c r="Q16" s="56">
        <v>261230</v>
      </c>
      <c r="R16" s="51">
        <v>87964</v>
      </c>
      <c r="S16" s="51">
        <v>166229</v>
      </c>
      <c r="T16" s="51">
        <v>147625</v>
      </c>
      <c r="U16" s="51">
        <v>105</v>
      </c>
      <c r="V16" s="12"/>
      <c r="W16" s="51">
        <v>4748</v>
      </c>
      <c r="X16" s="51">
        <v>52968</v>
      </c>
      <c r="Y16" s="51">
        <v>26251</v>
      </c>
      <c r="Z16" s="52">
        <v>63553</v>
      </c>
      <c r="AA16" s="50" t="s">
        <v>29</v>
      </c>
    </row>
    <row r="17" spans="2:27" s="2" customFormat="1" ht="17.100000000000001" customHeight="1">
      <c r="B17" s="54" t="s">
        <v>65</v>
      </c>
      <c r="C17" s="56">
        <v>131490</v>
      </c>
      <c r="D17" s="51">
        <v>141</v>
      </c>
      <c r="E17" s="51">
        <v>6084</v>
      </c>
      <c r="F17" s="51">
        <v>59673</v>
      </c>
      <c r="G17" s="12"/>
      <c r="H17" s="51">
        <v>21512</v>
      </c>
      <c r="I17" s="51">
        <v>44080</v>
      </c>
      <c r="J17" s="51">
        <v>106874</v>
      </c>
      <c r="K17" s="51">
        <v>115</v>
      </c>
      <c r="L17" s="52">
        <v>5298</v>
      </c>
      <c r="M17" s="15" t="s">
        <v>37</v>
      </c>
      <c r="N17" s="39"/>
      <c r="O17" s="39"/>
      <c r="P17" s="54" t="s">
        <v>65</v>
      </c>
      <c r="Q17" s="56">
        <v>50814</v>
      </c>
      <c r="R17" s="51">
        <v>17335</v>
      </c>
      <c r="S17" s="51">
        <v>33312</v>
      </c>
      <c r="T17" s="51">
        <v>24616</v>
      </c>
      <c r="U17" s="51">
        <v>26</v>
      </c>
      <c r="V17" s="12"/>
      <c r="W17" s="51">
        <v>786</v>
      </c>
      <c r="X17" s="51">
        <v>8859</v>
      </c>
      <c r="Y17" s="51">
        <v>4177</v>
      </c>
      <c r="Z17" s="52">
        <v>10768</v>
      </c>
      <c r="AA17" s="15" t="s">
        <v>37</v>
      </c>
    </row>
    <row r="18" spans="2:27" s="2" customFormat="1" ht="17.100000000000001" customHeight="1">
      <c r="B18" s="54" t="s">
        <v>66</v>
      </c>
      <c r="C18" s="56">
        <v>28646</v>
      </c>
      <c r="D18" s="51">
        <v>24</v>
      </c>
      <c r="E18" s="51">
        <v>1379</v>
      </c>
      <c r="F18" s="51">
        <v>12932</v>
      </c>
      <c r="G18" s="12"/>
      <c r="H18" s="51">
        <v>4832</v>
      </c>
      <c r="I18" s="51">
        <v>9479</v>
      </c>
      <c r="J18" s="51">
        <v>22956</v>
      </c>
      <c r="K18" s="51">
        <v>21</v>
      </c>
      <c r="L18" s="52">
        <v>1190</v>
      </c>
      <c r="M18" s="15" t="s">
        <v>38</v>
      </c>
      <c r="N18" s="39"/>
      <c r="O18" s="39"/>
      <c r="P18" s="54" t="s">
        <v>66</v>
      </c>
      <c r="Q18" s="56">
        <v>10921</v>
      </c>
      <c r="R18" s="51">
        <v>3868</v>
      </c>
      <c r="S18" s="51">
        <v>6956</v>
      </c>
      <c r="T18" s="51">
        <v>5690</v>
      </c>
      <c r="U18" s="51">
        <v>3</v>
      </c>
      <c r="V18" s="12"/>
      <c r="W18" s="51">
        <v>189</v>
      </c>
      <c r="X18" s="51">
        <v>2011</v>
      </c>
      <c r="Y18" s="51">
        <v>964</v>
      </c>
      <c r="Z18" s="52">
        <v>2523</v>
      </c>
      <c r="AA18" s="15" t="s">
        <v>38</v>
      </c>
    </row>
    <row r="19" spans="2:27" s="2" customFormat="1" ht="17.100000000000001" customHeight="1">
      <c r="B19" s="54" t="s">
        <v>67</v>
      </c>
      <c r="C19" s="56">
        <v>7269</v>
      </c>
      <c r="D19" s="51">
        <v>6</v>
      </c>
      <c r="E19" s="51">
        <v>320</v>
      </c>
      <c r="F19" s="51">
        <v>3002</v>
      </c>
      <c r="G19" s="12"/>
      <c r="H19" s="51">
        <v>1353</v>
      </c>
      <c r="I19" s="51">
        <v>2588</v>
      </c>
      <c r="J19" s="51">
        <v>5813</v>
      </c>
      <c r="K19" s="51">
        <v>5</v>
      </c>
      <c r="L19" s="52">
        <v>281</v>
      </c>
      <c r="M19" s="15" t="s">
        <v>39</v>
      </c>
      <c r="N19" s="39"/>
      <c r="O19" s="39"/>
      <c r="P19" s="54" t="s">
        <v>67</v>
      </c>
      <c r="Q19" s="56">
        <v>2458</v>
      </c>
      <c r="R19" s="51">
        <v>1067</v>
      </c>
      <c r="S19" s="51">
        <v>2002</v>
      </c>
      <c r="T19" s="51">
        <v>1456</v>
      </c>
      <c r="U19" s="51">
        <v>1</v>
      </c>
      <c r="V19" s="12"/>
      <c r="W19" s="51">
        <v>39</v>
      </c>
      <c r="X19" s="51">
        <v>544</v>
      </c>
      <c r="Y19" s="51">
        <v>286</v>
      </c>
      <c r="Z19" s="52">
        <v>586</v>
      </c>
      <c r="AA19" s="15" t="s">
        <v>39</v>
      </c>
    </row>
    <row r="20" spans="2:27" s="2" customFormat="1" ht="17.100000000000001" customHeight="1">
      <c r="B20" s="54" t="s">
        <v>68</v>
      </c>
      <c r="C20" s="56">
        <v>41864</v>
      </c>
      <c r="D20" s="51">
        <v>36</v>
      </c>
      <c r="E20" s="51">
        <v>1924</v>
      </c>
      <c r="F20" s="51">
        <v>19429</v>
      </c>
      <c r="G20" s="12"/>
      <c r="H20" s="51">
        <v>6966</v>
      </c>
      <c r="I20" s="51">
        <v>13509</v>
      </c>
      <c r="J20" s="51">
        <v>34313</v>
      </c>
      <c r="K20" s="51">
        <v>27</v>
      </c>
      <c r="L20" s="52">
        <v>1677</v>
      </c>
      <c r="M20" s="15" t="s">
        <v>40</v>
      </c>
      <c r="N20" s="39"/>
      <c r="O20" s="39"/>
      <c r="P20" s="54" t="s">
        <v>68</v>
      </c>
      <c r="Q20" s="56">
        <v>16570</v>
      </c>
      <c r="R20" s="51">
        <v>5667</v>
      </c>
      <c r="S20" s="51">
        <v>10372</v>
      </c>
      <c r="T20" s="51">
        <v>7551</v>
      </c>
      <c r="U20" s="51">
        <v>9</v>
      </c>
      <c r="V20" s="12"/>
      <c r="W20" s="51">
        <v>247</v>
      </c>
      <c r="X20" s="51">
        <v>2859</v>
      </c>
      <c r="Y20" s="51">
        <v>1299</v>
      </c>
      <c r="Z20" s="52">
        <v>3137</v>
      </c>
      <c r="AA20" s="15" t="s">
        <v>40</v>
      </c>
    </row>
    <row r="21" spans="2:27" s="2" customFormat="1" ht="17.100000000000001" customHeight="1">
      <c r="B21" s="54" t="s">
        <v>69</v>
      </c>
      <c r="C21" s="56">
        <v>929</v>
      </c>
      <c r="D21" s="51">
        <v>1</v>
      </c>
      <c r="E21" s="51">
        <v>46</v>
      </c>
      <c r="F21" s="51">
        <v>397</v>
      </c>
      <c r="G21" s="12"/>
      <c r="H21" s="51">
        <v>163</v>
      </c>
      <c r="I21" s="51">
        <v>322</v>
      </c>
      <c r="J21" s="51">
        <v>708</v>
      </c>
      <c r="K21" s="53">
        <v>0</v>
      </c>
      <c r="L21" s="52">
        <v>36</v>
      </c>
      <c r="M21" s="15" t="s">
        <v>41</v>
      </c>
      <c r="N21" s="39"/>
      <c r="O21" s="39"/>
      <c r="P21" s="54" t="s">
        <v>69</v>
      </c>
      <c r="Q21" s="56">
        <v>318</v>
      </c>
      <c r="R21" s="51">
        <v>114</v>
      </c>
      <c r="S21" s="51">
        <v>240</v>
      </c>
      <c r="T21" s="51">
        <v>221</v>
      </c>
      <c r="U21" s="51">
        <v>1</v>
      </c>
      <c r="V21" s="12"/>
      <c r="W21" s="51">
        <v>10</v>
      </c>
      <c r="X21" s="51">
        <v>79</v>
      </c>
      <c r="Y21" s="51">
        <v>49</v>
      </c>
      <c r="Z21" s="52">
        <v>82</v>
      </c>
      <c r="AA21" s="15" t="s">
        <v>41</v>
      </c>
    </row>
    <row r="22" spans="2:27" s="2" customFormat="1" ht="17.100000000000001" customHeight="1">
      <c r="B22" s="54" t="s">
        <v>70</v>
      </c>
      <c r="C22" s="56">
        <v>4971</v>
      </c>
      <c r="D22" s="51">
        <v>10</v>
      </c>
      <c r="E22" s="51">
        <v>242</v>
      </c>
      <c r="F22" s="51">
        <v>2260</v>
      </c>
      <c r="G22" s="12"/>
      <c r="H22" s="51">
        <v>791</v>
      </c>
      <c r="I22" s="51">
        <v>1668</v>
      </c>
      <c r="J22" s="51">
        <v>4041</v>
      </c>
      <c r="K22" s="51">
        <v>10</v>
      </c>
      <c r="L22" s="52">
        <v>212</v>
      </c>
      <c r="M22" s="15" t="s">
        <v>42</v>
      </c>
      <c r="N22" s="39"/>
      <c r="O22" s="39"/>
      <c r="P22" s="54" t="s">
        <v>70</v>
      </c>
      <c r="Q22" s="56">
        <v>1909</v>
      </c>
      <c r="R22" s="51">
        <v>644</v>
      </c>
      <c r="S22" s="51">
        <v>1266</v>
      </c>
      <c r="T22" s="51">
        <v>930</v>
      </c>
      <c r="U22" s="53">
        <v>0</v>
      </c>
      <c r="V22" s="12"/>
      <c r="W22" s="51">
        <v>30</v>
      </c>
      <c r="X22" s="51">
        <v>351</v>
      </c>
      <c r="Y22" s="51">
        <v>147</v>
      </c>
      <c r="Z22" s="52">
        <v>402</v>
      </c>
      <c r="AA22" s="15" t="s">
        <v>42</v>
      </c>
    </row>
    <row r="23" spans="2:27" s="2" customFormat="1" ht="17.100000000000001" customHeight="1">
      <c r="B23" s="54" t="s">
        <v>71</v>
      </c>
      <c r="C23" s="56">
        <v>26888</v>
      </c>
      <c r="D23" s="51">
        <v>40</v>
      </c>
      <c r="E23" s="51">
        <v>1283</v>
      </c>
      <c r="F23" s="51">
        <v>12190</v>
      </c>
      <c r="G23" s="12"/>
      <c r="H23" s="51">
        <v>4149</v>
      </c>
      <c r="I23" s="51">
        <v>9226</v>
      </c>
      <c r="J23" s="51">
        <v>21695</v>
      </c>
      <c r="K23" s="51">
        <v>35</v>
      </c>
      <c r="L23" s="52">
        <v>1133</v>
      </c>
      <c r="M23" s="15" t="s">
        <v>43</v>
      </c>
      <c r="N23" s="39"/>
      <c r="O23" s="39"/>
      <c r="P23" s="54" t="s">
        <v>71</v>
      </c>
      <c r="Q23" s="56">
        <v>10399</v>
      </c>
      <c r="R23" s="51">
        <v>3271</v>
      </c>
      <c r="S23" s="51">
        <v>6857</v>
      </c>
      <c r="T23" s="51">
        <v>5193</v>
      </c>
      <c r="U23" s="51">
        <v>5</v>
      </c>
      <c r="V23" s="12"/>
      <c r="W23" s="51">
        <v>150</v>
      </c>
      <c r="X23" s="51">
        <v>1791</v>
      </c>
      <c r="Y23" s="51">
        <v>878</v>
      </c>
      <c r="Z23" s="52">
        <v>2369</v>
      </c>
      <c r="AA23" s="15" t="s">
        <v>43</v>
      </c>
    </row>
    <row r="24" spans="2:27" s="2" customFormat="1" ht="17.100000000000001" customHeight="1">
      <c r="B24" s="54" t="s">
        <v>72</v>
      </c>
      <c r="C24" s="56">
        <v>20923</v>
      </c>
      <c r="D24" s="51">
        <v>24</v>
      </c>
      <c r="E24" s="51">
        <v>890</v>
      </c>
      <c r="F24" s="51">
        <v>9463</v>
      </c>
      <c r="G24" s="12"/>
      <c r="H24" s="51">
        <v>3258</v>
      </c>
      <c r="I24" s="51">
        <v>7288</v>
      </c>
      <c r="J24" s="51">
        <v>17348</v>
      </c>
      <c r="K24" s="51">
        <v>17</v>
      </c>
      <c r="L24" s="52">
        <v>769</v>
      </c>
      <c r="M24" s="15" t="s">
        <v>44</v>
      </c>
      <c r="N24" s="39"/>
      <c r="O24" s="39"/>
      <c r="P24" s="54" t="s">
        <v>72</v>
      </c>
      <c r="Q24" s="56">
        <v>8239</v>
      </c>
      <c r="R24" s="51">
        <v>2704</v>
      </c>
      <c r="S24" s="51">
        <v>5619</v>
      </c>
      <c r="T24" s="51">
        <v>3575</v>
      </c>
      <c r="U24" s="51">
        <v>7</v>
      </c>
      <c r="V24" s="12"/>
      <c r="W24" s="51">
        <v>121</v>
      </c>
      <c r="X24" s="51">
        <v>1224</v>
      </c>
      <c r="Y24" s="51">
        <v>554</v>
      </c>
      <c r="Z24" s="52">
        <v>1669</v>
      </c>
      <c r="AA24" s="15" t="s">
        <v>44</v>
      </c>
    </row>
    <row r="25" spans="2:27" s="2" customFormat="1" ht="17.100000000000001" customHeight="1">
      <c r="B25" s="54" t="s">
        <v>73</v>
      </c>
      <c r="C25" s="56">
        <v>275713</v>
      </c>
      <c r="D25" s="51">
        <v>263</v>
      </c>
      <c r="E25" s="51">
        <v>14074</v>
      </c>
      <c r="F25" s="51">
        <v>125294</v>
      </c>
      <c r="G25" s="12"/>
      <c r="H25" s="51">
        <v>44606</v>
      </c>
      <c r="I25" s="51">
        <v>91476</v>
      </c>
      <c r="J25" s="51">
        <v>223070</v>
      </c>
      <c r="K25" s="51">
        <v>230</v>
      </c>
      <c r="L25" s="52">
        <v>12434</v>
      </c>
      <c r="M25" s="15" t="s">
        <v>45</v>
      </c>
      <c r="N25" s="39"/>
      <c r="O25" s="39"/>
      <c r="P25" s="54" t="s">
        <v>73</v>
      </c>
      <c r="Q25" s="56">
        <v>107036</v>
      </c>
      <c r="R25" s="51">
        <v>35214</v>
      </c>
      <c r="S25" s="51">
        <v>68156</v>
      </c>
      <c r="T25" s="51">
        <v>52643</v>
      </c>
      <c r="U25" s="51">
        <v>33</v>
      </c>
      <c r="V25" s="12"/>
      <c r="W25" s="51">
        <v>1640</v>
      </c>
      <c r="X25" s="51">
        <v>18258</v>
      </c>
      <c r="Y25" s="51">
        <v>9392</v>
      </c>
      <c r="Z25" s="52">
        <v>23320</v>
      </c>
      <c r="AA25" s="15" t="s">
        <v>45</v>
      </c>
    </row>
    <row r="26" spans="2:27" s="2" customFormat="1" ht="17.100000000000001" customHeight="1">
      <c r="B26" s="54" t="s">
        <v>74</v>
      </c>
      <c r="C26" s="56">
        <v>63685</v>
      </c>
      <c r="D26" s="51">
        <v>54</v>
      </c>
      <c r="E26" s="51">
        <v>3192</v>
      </c>
      <c r="F26" s="51">
        <v>30536</v>
      </c>
      <c r="G26" s="12"/>
      <c r="H26" s="51">
        <v>10622</v>
      </c>
      <c r="I26" s="51">
        <v>19281</v>
      </c>
      <c r="J26" s="51">
        <v>52792</v>
      </c>
      <c r="K26" s="51">
        <v>45</v>
      </c>
      <c r="L26" s="52">
        <v>2807</v>
      </c>
      <c r="M26" s="15" t="s">
        <v>46</v>
      </c>
      <c r="N26" s="39"/>
      <c r="O26" s="39"/>
      <c r="P26" s="54" t="s">
        <v>74</v>
      </c>
      <c r="Q26" s="56">
        <v>26246</v>
      </c>
      <c r="R26" s="51">
        <v>8582</v>
      </c>
      <c r="S26" s="51">
        <v>15112</v>
      </c>
      <c r="T26" s="51">
        <v>10893</v>
      </c>
      <c r="U26" s="51">
        <v>9</v>
      </c>
      <c r="V26" s="12"/>
      <c r="W26" s="51">
        <v>385</v>
      </c>
      <c r="X26" s="51">
        <v>4290</v>
      </c>
      <c r="Y26" s="51">
        <v>2040</v>
      </c>
      <c r="Z26" s="52">
        <v>4169</v>
      </c>
      <c r="AA26" s="15" t="s">
        <v>46</v>
      </c>
    </row>
    <row r="27" spans="2:27" s="2" customFormat="1" ht="17.100000000000001" customHeight="1">
      <c r="B27" s="54" t="s">
        <v>75</v>
      </c>
      <c r="C27" s="56">
        <v>33133</v>
      </c>
      <c r="D27" s="51">
        <v>31</v>
      </c>
      <c r="E27" s="51">
        <v>1424</v>
      </c>
      <c r="F27" s="51">
        <v>14782</v>
      </c>
      <c r="G27" s="12"/>
      <c r="H27" s="51">
        <v>5278</v>
      </c>
      <c r="I27" s="51">
        <v>11618</v>
      </c>
      <c r="J27" s="51">
        <v>26864</v>
      </c>
      <c r="K27" s="51">
        <v>29</v>
      </c>
      <c r="L27" s="52">
        <v>1254</v>
      </c>
      <c r="M27" s="15" t="s">
        <v>47</v>
      </c>
      <c r="N27" s="39"/>
      <c r="O27" s="39"/>
      <c r="P27" s="54" t="s">
        <v>75</v>
      </c>
      <c r="Q27" s="56">
        <v>12719</v>
      </c>
      <c r="R27" s="51">
        <v>4174</v>
      </c>
      <c r="S27" s="51">
        <v>8688</v>
      </c>
      <c r="T27" s="51">
        <v>6269</v>
      </c>
      <c r="U27" s="51">
        <v>2</v>
      </c>
      <c r="V27" s="12"/>
      <c r="W27" s="51">
        <v>170</v>
      </c>
      <c r="X27" s="51">
        <v>2063</v>
      </c>
      <c r="Y27" s="51">
        <v>1104</v>
      </c>
      <c r="Z27" s="52">
        <v>2930</v>
      </c>
      <c r="AA27" s="15" t="s">
        <v>47</v>
      </c>
    </row>
    <row r="28" spans="2:27" s="2" customFormat="1" ht="17.100000000000001" customHeight="1">
      <c r="B28" s="54" t="s">
        <v>76</v>
      </c>
      <c r="C28" s="56">
        <v>76486</v>
      </c>
      <c r="D28" s="51">
        <v>37</v>
      </c>
      <c r="E28" s="51">
        <v>3355</v>
      </c>
      <c r="F28" s="51">
        <v>33582</v>
      </c>
      <c r="G28" s="12"/>
      <c r="H28" s="51">
        <v>12332</v>
      </c>
      <c r="I28" s="51">
        <v>27180</v>
      </c>
      <c r="J28" s="51">
        <v>62899</v>
      </c>
      <c r="K28" s="51">
        <v>32</v>
      </c>
      <c r="L28" s="52">
        <v>3064</v>
      </c>
      <c r="M28" s="15" t="s">
        <v>48</v>
      </c>
      <c r="N28" s="39"/>
      <c r="O28" s="39"/>
      <c r="P28" s="54" t="s">
        <v>76</v>
      </c>
      <c r="Q28" s="56">
        <v>29177</v>
      </c>
      <c r="R28" s="51">
        <v>9991</v>
      </c>
      <c r="S28" s="51">
        <v>20635</v>
      </c>
      <c r="T28" s="51">
        <v>13587</v>
      </c>
      <c r="U28" s="51">
        <v>5</v>
      </c>
      <c r="V28" s="12"/>
      <c r="W28" s="51">
        <v>291</v>
      </c>
      <c r="X28" s="51">
        <v>4405</v>
      </c>
      <c r="Y28" s="51">
        <v>2341</v>
      </c>
      <c r="Z28" s="52">
        <v>6545</v>
      </c>
      <c r="AA28" s="15" t="s">
        <v>48</v>
      </c>
    </row>
    <row r="29" spans="2:27" s="2" customFormat="1" ht="17.100000000000001" customHeight="1">
      <c r="B29" s="54" t="s">
        <v>77</v>
      </c>
      <c r="C29" s="56">
        <v>39033</v>
      </c>
      <c r="D29" s="51">
        <v>46</v>
      </c>
      <c r="E29" s="51">
        <v>2437</v>
      </c>
      <c r="F29" s="51">
        <v>18810</v>
      </c>
      <c r="G29" s="12"/>
      <c r="H29" s="51">
        <v>6249</v>
      </c>
      <c r="I29" s="51">
        <v>11491</v>
      </c>
      <c r="J29" s="51">
        <v>31682</v>
      </c>
      <c r="K29" s="51">
        <v>39</v>
      </c>
      <c r="L29" s="52">
        <v>2106</v>
      </c>
      <c r="M29" s="15" t="s">
        <v>49</v>
      </c>
      <c r="N29" s="39"/>
      <c r="O29" s="39"/>
      <c r="P29" s="54" t="s">
        <v>77</v>
      </c>
      <c r="Q29" s="56">
        <v>16028</v>
      </c>
      <c r="R29" s="51">
        <v>4931</v>
      </c>
      <c r="S29" s="51">
        <v>8578</v>
      </c>
      <c r="T29" s="51">
        <v>7351</v>
      </c>
      <c r="U29" s="51">
        <v>7</v>
      </c>
      <c r="V29" s="12"/>
      <c r="W29" s="51">
        <v>331</v>
      </c>
      <c r="X29" s="51">
        <v>2782</v>
      </c>
      <c r="Y29" s="51">
        <v>1318</v>
      </c>
      <c r="Z29" s="52">
        <v>2913</v>
      </c>
      <c r="AA29" s="15" t="s">
        <v>49</v>
      </c>
    </row>
    <row r="30" spans="2:27" s="2" customFormat="1" ht="17.100000000000001" customHeight="1">
      <c r="B30" s="54" t="s">
        <v>78</v>
      </c>
      <c r="C30" s="56">
        <v>63376</v>
      </c>
      <c r="D30" s="51">
        <v>95</v>
      </c>
      <c r="E30" s="51">
        <v>3666</v>
      </c>
      <c r="F30" s="51">
        <v>27584</v>
      </c>
      <c r="G30" s="12"/>
      <c r="H30" s="51">
        <v>10125</v>
      </c>
      <c r="I30" s="51">
        <v>21906</v>
      </c>
      <c r="J30" s="51">
        <v>48833</v>
      </c>
      <c r="K30" s="51">
        <v>85</v>
      </c>
      <c r="L30" s="52">
        <v>3203</v>
      </c>
      <c r="M30" s="15" t="s">
        <v>50</v>
      </c>
      <c r="N30" s="39"/>
      <c r="O30" s="39"/>
      <c r="P30" s="54" t="s">
        <v>78</v>
      </c>
      <c r="Q30" s="56">
        <v>22866</v>
      </c>
      <c r="R30" s="51">
        <v>7536</v>
      </c>
      <c r="S30" s="51">
        <v>15143</v>
      </c>
      <c r="T30" s="51">
        <v>14543</v>
      </c>
      <c r="U30" s="51">
        <v>10</v>
      </c>
      <c r="V30" s="12"/>
      <c r="W30" s="51">
        <v>463</v>
      </c>
      <c r="X30" s="51">
        <v>4718</v>
      </c>
      <c r="Y30" s="51">
        <v>2589</v>
      </c>
      <c r="Z30" s="52">
        <v>6763</v>
      </c>
      <c r="AA30" s="15" t="s">
        <v>50</v>
      </c>
    </row>
    <row r="31" spans="2:27" s="2" customFormat="1" ht="17.100000000000001" customHeight="1">
      <c r="B31" s="54" t="s">
        <v>79</v>
      </c>
      <c r="C31" s="56">
        <v>256584</v>
      </c>
      <c r="D31" s="51">
        <v>273</v>
      </c>
      <c r="E31" s="51">
        <v>12227</v>
      </c>
      <c r="F31" s="51">
        <v>115810</v>
      </c>
      <c r="G31" s="12"/>
      <c r="H31" s="51">
        <v>43201</v>
      </c>
      <c r="I31" s="51">
        <v>85073</v>
      </c>
      <c r="J31" s="51">
        <v>195171</v>
      </c>
      <c r="K31" s="51">
        <v>232</v>
      </c>
      <c r="L31" s="52">
        <v>10256</v>
      </c>
      <c r="M31" s="15" t="s">
        <v>51</v>
      </c>
      <c r="N31" s="39"/>
      <c r="O31" s="39"/>
      <c r="P31" s="54" t="s">
        <v>79</v>
      </c>
      <c r="Q31" s="56">
        <v>93502</v>
      </c>
      <c r="R31" s="51">
        <v>32206</v>
      </c>
      <c r="S31" s="51">
        <v>58975</v>
      </c>
      <c r="T31" s="51">
        <v>61413</v>
      </c>
      <c r="U31" s="51">
        <v>41</v>
      </c>
      <c r="V31" s="12"/>
      <c r="W31" s="51">
        <v>1971</v>
      </c>
      <c r="X31" s="51">
        <v>22308</v>
      </c>
      <c r="Y31" s="51">
        <v>10995</v>
      </c>
      <c r="Z31" s="52">
        <v>26098</v>
      </c>
      <c r="AA31" s="15" t="s">
        <v>51</v>
      </c>
    </row>
    <row r="32" spans="2:27" s="2" customFormat="1" ht="17.100000000000001" customHeight="1">
      <c r="B32" s="54" t="s">
        <v>80</v>
      </c>
      <c r="C32" s="56">
        <v>81241</v>
      </c>
      <c r="D32" s="51">
        <v>63</v>
      </c>
      <c r="E32" s="51">
        <v>3244</v>
      </c>
      <c r="F32" s="51">
        <v>35259</v>
      </c>
      <c r="G32" s="12"/>
      <c r="H32" s="51">
        <v>13811</v>
      </c>
      <c r="I32" s="51">
        <v>28864</v>
      </c>
      <c r="J32" s="51">
        <v>61474</v>
      </c>
      <c r="K32" s="51">
        <v>52</v>
      </c>
      <c r="L32" s="52">
        <v>2691</v>
      </c>
      <c r="M32" s="15" t="s">
        <v>52</v>
      </c>
      <c r="N32" s="39"/>
      <c r="O32" s="39"/>
      <c r="P32" s="54" t="s">
        <v>80</v>
      </c>
      <c r="Q32" s="56">
        <v>28508</v>
      </c>
      <c r="R32" s="51">
        <v>10477</v>
      </c>
      <c r="S32" s="51">
        <v>19746</v>
      </c>
      <c r="T32" s="51">
        <v>19767</v>
      </c>
      <c r="U32" s="51">
        <v>11</v>
      </c>
      <c r="V32" s="12"/>
      <c r="W32" s="51">
        <v>553</v>
      </c>
      <c r="X32" s="51">
        <v>6751</v>
      </c>
      <c r="Y32" s="51">
        <v>3334</v>
      </c>
      <c r="Z32" s="52">
        <v>9118</v>
      </c>
      <c r="AA32" s="15" t="s">
        <v>52</v>
      </c>
    </row>
    <row r="33" spans="2:27" s="2" customFormat="1" ht="17.100000000000001" customHeight="1">
      <c r="B33" s="54" t="s">
        <v>81</v>
      </c>
      <c r="C33" s="56">
        <v>64398</v>
      </c>
      <c r="D33" s="51">
        <v>63</v>
      </c>
      <c r="E33" s="51">
        <v>3290</v>
      </c>
      <c r="F33" s="51">
        <v>29356</v>
      </c>
      <c r="G33" s="12"/>
      <c r="H33" s="51">
        <v>11145</v>
      </c>
      <c r="I33" s="51">
        <v>20544</v>
      </c>
      <c r="J33" s="51">
        <v>47801</v>
      </c>
      <c r="K33" s="51">
        <v>52</v>
      </c>
      <c r="L33" s="52">
        <v>2705</v>
      </c>
      <c r="M33" s="15" t="s">
        <v>53</v>
      </c>
      <c r="N33" s="39"/>
      <c r="O33" s="39"/>
      <c r="P33" s="54" t="s">
        <v>81</v>
      </c>
      <c r="Q33" s="56">
        <v>22897</v>
      </c>
      <c r="R33" s="51">
        <v>8014</v>
      </c>
      <c r="S33" s="51">
        <v>14133</v>
      </c>
      <c r="T33" s="51">
        <v>16597</v>
      </c>
      <c r="U33" s="51">
        <v>11</v>
      </c>
      <c r="V33" s="12"/>
      <c r="W33" s="51">
        <v>585</v>
      </c>
      <c r="X33" s="51">
        <v>6459</v>
      </c>
      <c r="Y33" s="51">
        <v>3131</v>
      </c>
      <c r="Z33" s="52">
        <v>6411</v>
      </c>
      <c r="AA33" s="15" t="s">
        <v>53</v>
      </c>
    </row>
    <row r="34" spans="2:27" s="2" customFormat="1" ht="17.100000000000001" customHeight="1">
      <c r="B34" s="54" t="s">
        <v>82</v>
      </c>
      <c r="C34" s="56">
        <v>5301</v>
      </c>
      <c r="D34" s="51">
        <v>7</v>
      </c>
      <c r="E34" s="51">
        <v>299</v>
      </c>
      <c r="F34" s="51">
        <v>2199</v>
      </c>
      <c r="G34" s="12"/>
      <c r="H34" s="51">
        <v>913</v>
      </c>
      <c r="I34" s="51">
        <v>1883</v>
      </c>
      <c r="J34" s="51">
        <v>3832</v>
      </c>
      <c r="K34" s="51">
        <v>6</v>
      </c>
      <c r="L34" s="52">
        <v>243</v>
      </c>
      <c r="M34" s="15" t="s">
        <v>54</v>
      </c>
      <c r="N34" s="39"/>
      <c r="O34" s="39"/>
      <c r="P34" s="54" t="s">
        <v>82</v>
      </c>
      <c r="Q34" s="56">
        <v>1673</v>
      </c>
      <c r="R34" s="51">
        <v>646</v>
      </c>
      <c r="S34" s="51">
        <v>1264</v>
      </c>
      <c r="T34" s="51">
        <v>1469</v>
      </c>
      <c r="U34" s="51">
        <v>1</v>
      </c>
      <c r="V34" s="12"/>
      <c r="W34" s="51">
        <v>56</v>
      </c>
      <c r="X34" s="51">
        <v>526</v>
      </c>
      <c r="Y34" s="51">
        <v>267</v>
      </c>
      <c r="Z34" s="52">
        <v>619</v>
      </c>
      <c r="AA34" s="15" t="s">
        <v>54</v>
      </c>
    </row>
    <row r="35" spans="2:27" s="2" customFormat="1" ht="17.100000000000001" customHeight="1">
      <c r="B35" s="54" t="s">
        <v>83</v>
      </c>
      <c r="C35" s="56">
        <v>51374</v>
      </c>
      <c r="D35" s="51">
        <v>67</v>
      </c>
      <c r="E35" s="51">
        <v>2769</v>
      </c>
      <c r="F35" s="51">
        <v>23646</v>
      </c>
      <c r="G35" s="12"/>
      <c r="H35" s="51">
        <v>8050</v>
      </c>
      <c r="I35" s="51">
        <v>16842</v>
      </c>
      <c r="J35" s="51">
        <v>40997</v>
      </c>
      <c r="K35" s="51">
        <v>58</v>
      </c>
      <c r="L35" s="52">
        <v>2456</v>
      </c>
      <c r="M35" s="15" t="s">
        <v>55</v>
      </c>
      <c r="N35" s="39"/>
      <c r="O35" s="39"/>
      <c r="P35" s="54" t="s">
        <v>83</v>
      </c>
      <c r="Q35" s="56">
        <v>20211</v>
      </c>
      <c r="R35" s="51">
        <v>6351</v>
      </c>
      <c r="S35" s="51">
        <v>11921</v>
      </c>
      <c r="T35" s="51">
        <v>10377</v>
      </c>
      <c r="U35" s="51">
        <v>9</v>
      </c>
      <c r="V35" s="12"/>
      <c r="W35" s="51">
        <v>313</v>
      </c>
      <c r="X35" s="51">
        <v>3435</v>
      </c>
      <c r="Y35" s="51">
        <v>1699</v>
      </c>
      <c r="Z35" s="52">
        <v>4921</v>
      </c>
      <c r="AA35" s="15" t="s">
        <v>55</v>
      </c>
    </row>
    <row r="36" spans="2:27" s="2" customFormat="1" ht="17.100000000000001" customHeight="1">
      <c r="B36" s="54" t="s">
        <v>84</v>
      </c>
      <c r="C36" s="56">
        <v>51604</v>
      </c>
      <c r="D36" s="51">
        <v>71</v>
      </c>
      <c r="E36" s="51">
        <v>2559</v>
      </c>
      <c r="F36" s="51">
        <v>24474</v>
      </c>
      <c r="G36" s="12"/>
      <c r="H36" s="51">
        <v>8860</v>
      </c>
      <c r="I36" s="51">
        <v>15640</v>
      </c>
      <c r="J36" s="51">
        <v>39671</v>
      </c>
      <c r="K36" s="51">
        <v>63</v>
      </c>
      <c r="L36" s="52">
        <v>2126</v>
      </c>
      <c r="M36" s="15" t="s">
        <v>56</v>
      </c>
      <c r="N36" s="39"/>
      <c r="O36" s="39"/>
      <c r="P36" s="54" t="s">
        <v>84</v>
      </c>
      <c r="Q36" s="56">
        <v>19679</v>
      </c>
      <c r="R36" s="51">
        <v>6506</v>
      </c>
      <c r="S36" s="51">
        <v>11297</v>
      </c>
      <c r="T36" s="51">
        <v>11933</v>
      </c>
      <c r="U36" s="51">
        <v>8</v>
      </c>
      <c r="V36" s="12"/>
      <c r="W36" s="51">
        <v>433</v>
      </c>
      <c r="X36" s="51">
        <v>4795</v>
      </c>
      <c r="Y36" s="51">
        <v>2354</v>
      </c>
      <c r="Z36" s="52">
        <v>4343</v>
      </c>
      <c r="AA36" s="15" t="s">
        <v>56</v>
      </c>
    </row>
    <row r="37" spans="2:27" s="2" customFormat="1" ht="17.100000000000001" customHeight="1">
      <c r="B37" s="54" t="s">
        <v>85</v>
      </c>
      <c r="C37" s="56">
        <v>2666</v>
      </c>
      <c r="D37" s="51">
        <v>2</v>
      </c>
      <c r="E37" s="51">
        <v>66</v>
      </c>
      <c r="F37" s="51">
        <v>876</v>
      </c>
      <c r="G37" s="12"/>
      <c r="H37" s="51">
        <v>422</v>
      </c>
      <c r="I37" s="51">
        <v>1300</v>
      </c>
      <c r="J37" s="51">
        <v>1396</v>
      </c>
      <c r="K37" s="51">
        <v>1</v>
      </c>
      <c r="L37" s="52">
        <v>35</v>
      </c>
      <c r="M37" s="15" t="s">
        <v>57</v>
      </c>
      <c r="N37" s="39"/>
      <c r="O37" s="39"/>
      <c r="P37" s="54" t="s">
        <v>85</v>
      </c>
      <c r="Q37" s="56">
        <v>534</v>
      </c>
      <c r="R37" s="51">
        <v>212</v>
      </c>
      <c r="S37" s="51">
        <v>614</v>
      </c>
      <c r="T37" s="51">
        <v>1270</v>
      </c>
      <c r="U37" s="51">
        <v>1</v>
      </c>
      <c r="V37" s="12"/>
      <c r="W37" s="51">
        <v>31</v>
      </c>
      <c r="X37" s="51">
        <v>342</v>
      </c>
      <c r="Y37" s="51">
        <v>210</v>
      </c>
      <c r="Z37" s="52">
        <v>686</v>
      </c>
      <c r="AA37" s="15" t="s">
        <v>57</v>
      </c>
    </row>
    <row r="38" spans="2:27" s="2" customFormat="1" ht="17.100000000000001" customHeight="1">
      <c r="B38" s="54" t="s">
        <v>86</v>
      </c>
      <c r="C38" s="56">
        <v>27361</v>
      </c>
      <c r="D38" s="51">
        <v>28</v>
      </c>
      <c r="E38" s="51">
        <v>1671</v>
      </c>
      <c r="F38" s="51">
        <v>12740</v>
      </c>
      <c r="G38" s="12"/>
      <c r="H38" s="51">
        <v>4619</v>
      </c>
      <c r="I38" s="51">
        <v>8303</v>
      </c>
      <c r="J38" s="51">
        <v>18779</v>
      </c>
      <c r="K38" s="51">
        <v>23</v>
      </c>
      <c r="L38" s="52">
        <v>1336</v>
      </c>
      <c r="M38" s="15" t="s">
        <v>58</v>
      </c>
      <c r="N38" s="39"/>
      <c r="O38" s="39"/>
      <c r="P38" s="54" t="s">
        <v>86</v>
      </c>
      <c r="Q38" s="56">
        <v>9296</v>
      </c>
      <c r="R38" s="51">
        <v>3001</v>
      </c>
      <c r="S38" s="51">
        <v>5123</v>
      </c>
      <c r="T38" s="51">
        <v>8582</v>
      </c>
      <c r="U38" s="51">
        <v>5</v>
      </c>
      <c r="V38" s="12"/>
      <c r="W38" s="51">
        <v>335</v>
      </c>
      <c r="X38" s="51">
        <v>3444</v>
      </c>
      <c r="Y38" s="51">
        <v>1618</v>
      </c>
      <c r="Z38" s="52">
        <v>3180</v>
      </c>
      <c r="AA38" s="15" t="s">
        <v>58</v>
      </c>
    </row>
    <row r="39" spans="2:27" s="2" customFormat="1" ht="17.100000000000001" customHeight="1">
      <c r="B39" s="54" t="s">
        <v>87</v>
      </c>
      <c r="C39" s="56">
        <v>12932</v>
      </c>
      <c r="D39" s="51">
        <v>10</v>
      </c>
      <c r="E39" s="51">
        <v>826</v>
      </c>
      <c r="F39" s="51">
        <v>6121</v>
      </c>
      <c r="G39" s="12"/>
      <c r="H39" s="51">
        <v>2171</v>
      </c>
      <c r="I39" s="51">
        <v>3804</v>
      </c>
      <c r="J39" s="51">
        <v>8733</v>
      </c>
      <c r="K39" s="51">
        <v>8</v>
      </c>
      <c r="L39" s="52">
        <v>658</v>
      </c>
      <c r="M39" s="15" t="s">
        <v>59</v>
      </c>
      <c r="N39" s="39"/>
      <c r="O39" s="39"/>
      <c r="P39" s="54" t="s">
        <v>87</v>
      </c>
      <c r="Q39" s="56">
        <v>4448</v>
      </c>
      <c r="R39" s="51">
        <v>1353</v>
      </c>
      <c r="S39" s="51">
        <v>2266</v>
      </c>
      <c r="T39" s="51">
        <v>4199</v>
      </c>
      <c r="U39" s="51">
        <v>2</v>
      </c>
      <c r="V39" s="12"/>
      <c r="W39" s="51">
        <v>168</v>
      </c>
      <c r="X39" s="51">
        <v>1673</v>
      </c>
      <c r="Y39" s="51">
        <v>818</v>
      </c>
      <c r="Z39" s="52">
        <v>1538</v>
      </c>
      <c r="AA39" s="15" t="s">
        <v>59</v>
      </c>
    </row>
    <row r="40" spans="2:27" s="2" customFormat="1" ht="17.100000000000001" customHeight="1">
      <c r="B40" s="54" t="s">
        <v>88</v>
      </c>
      <c r="C40" s="56">
        <v>14429</v>
      </c>
      <c r="D40" s="51">
        <v>18</v>
      </c>
      <c r="E40" s="51">
        <v>845</v>
      </c>
      <c r="F40" s="51">
        <v>6619</v>
      </c>
      <c r="G40" s="12"/>
      <c r="H40" s="51">
        <v>2448</v>
      </c>
      <c r="I40" s="51">
        <v>4499</v>
      </c>
      <c r="J40" s="51">
        <v>10046</v>
      </c>
      <c r="K40" s="51">
        <v>15</v>
      </c>
      <c r="L40" s="52">
        <v>678</v>
      </c>
      <c r="M40" s="15" t="s">
        <v>60</v>
      </c>
      <c r="N40" s="39"/>
      <c r="O40" s="39"/>
      <c r="P40" s="54" t="s">
        <v>88</v>
      </c>
      <c r="Q40" s="56">
        <v>4848</v>
      </c>
      <c r="R40" s="51">
        <v>1648</v>
      </c>
      <c r="S40" s="51">
        <v>2857</v>
      </c>
      <c r="T40" s="51">
        <v>4383</v>
      </c>
      <c r="U40" s="51">
        <v>3</v>
      </c>
      <c r="V40" s="12"/>
      <c r="W40" s="51">
        <v>167</v>
      </c>
      <c r="X40" s="51">
        <v>1771</v>
      </c>
      <c r="Y40" s="51">
        <v>800</v>
      </c>
      <c r="Z40" s="52">
        <v>1642</v>
      </c>
      <c r="AA40" s="15" t="s">
        <v>60</v>
      </c>
    </row>
    <row r="41" spans="2:27" s="2" customFormat="1" ht="17.100000000000001" customHeight="1">
      <c r="B41" s="54" t="s">
        <v>89</v>
      </c>
      <c r="C41" s="56">
        <v>1907</v>
      </c>
      <c r="D41" s="53">
        <v>0</v>
      </c>
      <c r="E41" s="51">
        <v>99</v>
      </c>
      <c r="F41" s="51">
        <v>681</v>
      </c>
      <c r="G41" s="12"/>
      <c r="H41" s="51">
        <v>277</v>
      </c>
      <c r="I41" s="51">
        <v>850</v>
      </c>
      <c r="J41" s="51">
        <v>1536</v>
      </c>
      <c r="K41" s="53">
        <v>0</v>
      </c>
      <c r="L41" s="52">
        <v>83</v>
      </c>
      <c r="M41" s="15" t="s">
        <v>61</v>
      </c>
      <c r="N41" s="39"/>
      <c r="O41" s="39"/>
      <c r="P41" s="54" t="s">
        <v>89</v>
      </c>
      <c r="Q41" s="56">
        <v>582</v>
      </c>
      <c r="R41" s="51">
        <v>208</v>
      </c>
      <c r="S41" s="51">
        <v>663</v>
      </c>
      <c r="T41" s="51">
        <v>371</v>
      </c>
      <c r="U41" s="53">
        <v>0</v>
      </c>
      <c r="V41" s="12"/>
      <c r="W41" s="51">
        <v>16</v>
      </c>
      <c r="X41" s="51">
        <v>99</v>
      </c>
      <c r="Y41" s="51">
        <v>69</v>
      </c>
      <c r="Z41" s="52">
        <v>187</v>
      </c>
      <c r="AA41" s="15" t="s">
        <v>61</v>
      </c>
    </row>
    <row r="42" spans="2:27" s="2" customFormat="1" ht="17.100000000000001" customHeight="1">
      <c r="B42" s="54" t="s">
        <v>90</v>
      </c>
      <c r="C42" s="56">
        <v>1863</v>
      </c>
      <c r="D42" s="53">
        <v>0</v>
      </c>
      <c r="E42" s="51">
        <v>94</v>
      </c>
      <c r="F42" s="51">
        <v>668</v>
      </c>
      <c r="G42" s="12"/>
      <c r="H42" s="51">
        <v>271</v>
      </c>
      <c r="I42" s="51">
        <v>830</v>
      </c>
      <c r="J42" s="51">
        <v>1501</v>
      </c>
      <c r="K42" s="53">
        <v>0</v>
      </c>
      <c r="L42" s="52">
        <v>79</v>
      </c>
      <c r="M42" s="15" t="s">
        <v>62</v>
      </c>
      <c r="N42" s="39"/>
      <c r="O42" s="39"/>
      <c r="P42" s="54" t="s">
        <v>90</v>
      </c>
      <c r="Q42" s="56">
        <v>569</v>
      </c>
      <c r="R42" s="51">
        <v>203</v>
      </c>
      <c r="S42" s="51">
        <v>650</v>
      </c>
      <c r="T42" s="51">
        <v>362</v>
      </c>
      <c r="U42" s="53">
        <v>0</v>
      </c>
      <c r="V42" s="12"/>
      <c r="W42" s="51">
        <v>15</v>
      </c>
      <c r="X42" s="51">
        <v>99</v>
      </c>
      <c r="Y42" s="51">
        <v>68</v>
      </c>
      <c r="Z42" s="52">
        <v>180</v>
      </c>
      <c r="AA42" s="15" t="s">
        <v>62</v>
      </c>
    </row>
    <row r="43" spans="2:27" s="2" customFormat="1" ht="17.100000000000001" customHeight="1">
      <c r="B43" s="54" t="s">
        <v>91</v>
      </c>
      <c r="C43" s="56">
        <v>44</v>
      </c>
      <c r="D43" s="53">
        <v>0</v>
      </c>
      <c r="E43" s="51">
        <v>5</v>
      </c>
      <c r="F43" s="51">
        <v>13</v>
      </c>
      <c r="G43" s="12"/>
      <c r="H43" s="51">
        <v>6</v>
      </c>
      <c r="I43" s="51">
        <v>20</v>
      </c>
      <c r="J43" s="51">
        <v>35</v>
      </c>
      <c r="K43" s="53">
        <v>0</v>
      </c>
      <c r="L43" s="52">
        <v>4</v>
      </c>
      <c r="M43" s="15" t="s">
        <v>63</v>
      </c>
      <c r="N43" s="39"/>
      <c r="O43" s="39"/>
      <c r="P43" s="54" t="s">
        <v>91</v>
      </c>
      <c r="Q43" s="56">
        <v>13</v>
      </c>
      <c r="R43" s="51">
        <v>5</v>
      </c>
      <c r="S43" s="51">
        <v>13</v>
      </c>
      <c r="T43" s="51">
        <v>9</v>
      </c>
      <c r="U43" s="53">
        <v>0</v>
      </c>
      <c r="V43" s="12"/>
      <c r="W43" s="51">
        <v>1</v>
      </c>
      <c r="X43" s="53">
        <v>0</v>
      </c>
      <c r="Y43" s="51">
        <v>1</v>
      </c>
      <c r="Z43" s="52">
        <v>7</v>
      </c>
      <c r="AA43" s="15" t="s">
        <v>63</v>
      </c>
    </row>
    <row r="44" spans="2:27" s="2" customFormat="1" ht="17.100000000000001" customHeight="1">
      <c r="B44" s="46"/>
      <c r="C44" s="47"/>
      <c r="D44" s="12"/>
      <c r="E44" s="12"/>
      <c r="F44" s="12"/>
      <c r="G44" s="12"/>
      <c r="H44" s="12"/>
      <c r="I44" s="12"/>
      <c r="J44" s="12"/>
      <c r="K44" s="12"/>
      <c r="L44" s="48"/>
      <c r="M44" s="39"/>
      <c r="N44" s="39"/>
      <c r="O44" s="39"/>
      <c r="P44" s="46"/>
      <c r="Q44" s="47"/>
      <c r="R44" s="12"/>
      <c r="S44" s="12"/>
      <c r="T44" s="12"/>
      <c r="U44" s="12"/>
      <c r="V44" s="12"/>
      <c r="W44" s="12"/>
      <c r="X44" s="12"/>
      <c r="Y44" s="12"/>
      <c r="Z44" s="48"/>
      <c r="AA44" s="39"/>
    </row>
    <row r="45" spans="2:27" s="2" customFormat="1" ht="17.100000000000001" customHeight="1">
      <c r="B45" s="55" t="s">
        <v>32</v>
      </c>
      <c r="C45" s="47"/>
      <c r="D45" s="12"/>
      <c r="E45" s="12"/>
      <c r="F45" s="12"/>
      <c r="G45" s="12"/>
      <c r="H45" s="12"/>
      <c r="I45" s="12"/>
      <c r="J45" s="12"/>
      <c r="K45" s="12"/>
      <c r="L45" s="48"/>
      <c r="M45" s="50" t="s">
        <v>28</v>
      </c>
      <c r="N45" s="39"/>
      <c r="O45" s="39"/>
      <c r="P45" s="55" t="s">
        <v>32</v>
      </c>
      <c r="Q45" s="47"/>
      <c r="R45" s="12"/>
      <c r="S45" s="12"/>
      <c r="T45" s="12"/>
      <c r="U45" s="12"/>
      <c r="V45" s="12"/>
      <c r="W45" s="12"/>
      <c r="X45" s="12"/>
      <c r="Y45" s="12"/>
      <c r="Z45" s="48"/>
      <c r="AA45" s="50" t="s">
        <v>28</v>
      </c>
    </row>
    <row r="46" spans="2:27" s="2" customFormat="1" ht="17.100000000000001" customHeight="1">
      <c r="B46" s="55" t="s">
        <v>33</v>
      </c>
      <c r="C46" s="56">
        <v>693055</v>
      </c>
      <c r="D46" s="51">
        <v>705</v>
      </c>
      <c r="E46" s="51">
        <v>34155</v>
      </c>
      <c r="F46" s="51">
        <v>314198</v>
      </c>
      <c r="G46" s="12"/>
      <c r="H46" s="51">
        <v>114215</v>
      </c>
      <c r="I46" s="51">
        <v>229782</v>
      </c>
      <c r="J46" s="51">
        <v>545430</v>
      </c>
      <c r="K46" s="51">
        <v>600</v>
      </c>
      <c r="L46" s="52">
        <v>29407</v>
      </c>
      <c r="M46" s="50" t="s">
        <v>29</v>
      </c>
      <c r="N46" s="39"/>
      <c r="O46" s="39"/>
      <c r="P46" s="55" t="s">
        <v>33</v>
      </c>
      <c r="Q46" s="56">
        <v>261230</v>
      </c>
      <c r="R46" s="51">
        <v>87964</v>
      </c>
      <c r="S46" s="51">
        <v>166229</v>
      </c>
      <c r="T46" s="51">
        <v>147625</v>
      </c>
      <c r="U46" s="51">
        <v>105</v>
      </c>
      <c r="V46" s="12"/>
      <c r="W46" s="51">
        <v>4748</v>
      </c>
      <c r="X46" s="51">
        <v>52968</v>
      </c>
      <c r="Y46" s="51">
        <v>26251</v>
      </c>
      <c r="Z46" s="52">
        <v>63553</v>
      </c>
      <c r="AA46" s="50" t="s">
        <v>29</v>
      </c>
    </row>
    <row r="47" spans="2:27" s="2" customFormat="1" ht="17.100000000000001" customHeight="1">
      <c r="B47" s="54" t="s">
        <v>34</v>
      </c>
      <c r="C47" s="56">
        <v>691477</v>
      </c>
      <c r="D47" s="51">
        <v>705</v>
      </c>
      <c r="E47" s="51">
        <v>33916</v>
      </c>
      <c r="F47" s="51">
        <v>313212</v>
      </c>
      <c r="G47" s="12"/>
      <c r="H47" s="51">
        <v>114030</v>
      </c>
      <c r="I47" s="51">
        <v>229614</v>
      </c>
      <c r="J47" s="51">
        <v>544082</v>
      </c>
      <c r="K47" s="51">
        <v>600</v>
      </c>
      <c r="L47" s="52">
        <v>29208</v>
      </c>
      <c r="M47" s="15" t="s">
        <v>30</v>
      </c>
      <c r="N47" s="39"/>
      <c r="O47" s="39"/>
      <c r="P47" s="54" t="s">
        <v>34</v>
      </c>
      <c r="Q47" s="56">
        <v>260388</v>
      </c>
      <c r="R47" s="51">
        <v>87805</v>
      </c>
      <c r="S47" s="51">
        <v>166081</v>
      </c>
      <c r="T47" s="51">
        <v>147395</v>
      </c>
      <c r="U47" s="51">
        <v>105</v>
      </c>
      <c r="V47" s="12"/>
      <c r="W47" s="51">
        <v>4708</v>
      </c>
      <c r="X47" s="51">
        <v>52824</v>
      </c>
      <c r="Y47" s="51">
        <v>26225</v>
      </c>
      <c r="Z47" s="52">
        <v>63533</v>
      </c>
      <c r="AA47" s="15" t="s">
        <v>30</v>
      </c>
    </row>
    <row r="48" spans="2:27" s="2" customFormat="1" ht="17.100000000000001" customHeight="1">
      <c r="B48" s="54" t="s">
        <v>35</v>
      </c>
      <c r="C48" s="56">
        <v>1578</v>
      </c>
      <c r="D48" s="53">
        <v>0</v>
      </c>
      <c r="E48" s="51">
        <v>239</v>
      </c>
      <c r="F48" s="51">
        <v>986</v>
      </c>
      <c r="G48" s="12"/>
      <c r="H48" s="51">
        <v>185</v>
      </c>
      <c r="I48" s="51">
        <v>168</v>
      </c>
      <c r="J48" s="51">
        <v>1348</v>
      </c>
      <c r="K48" s="53">
        <v>0</v>
      </c>
      <c r="L48" s="52">
        <v>199</v>
      </c>
      <c r="M48" s="15" t="s">
        <v>31</v>
      </c>
      <c r="N48" s="39"/>
      <c r="O48" s="39"/>
      <c r="P48" s="54" t="s">
        <v>35</v>
      </c>
      <c r="Q48" s="56">
        <v>842</v>
      </c>
      <c r="R48" s="51">
        <v>159</v>
      </c>
      <c r="S48" s="51">
        <v>148</v>
      </c>
      <c r="T48" s="51">
        <v>230</v>
      </c>
      <c r="U48" s="53">
        <v>0</v>
      </c>
      <c r="V48" s="12"/>
      <c r="W48" s="51">
        <v>40</v>
      </c>
      <c r="X48" s="51">
        <v>144</v>
      </c>
      <c r="Y48" s="51">
        <v>26</v>
      </c>
      <c r="Z48" s="52">
        <v>20</v>
      </c>
      <c r="AA48" s="15" t="s">
        <v>31</v>
      </c>
    </row>
    <row r="49" spans="2:27" s="13" customFormat="1" ht="16.5" customHeight="1">
      <c r="B49" s="60"/>
      <c r="C49" s="60"/>
      <c r="D49" s="60"/>
      <c r="E49" s="60"/>
      <c r="F49" s="60"/>
      <c r="G49" s="49"/>
      <c r="H49" s="69"/>
      <c r="I49" s="69"/>
      <c r="J49" s="69"/>
      <c r="K49" s="69"/>
      <c r="L49" s="69"/>
      <c r="M49" s="69"/>
      <c r="N49" s="15"/>
      <c r="O49" s="15"/>
      <c r="P49" s="60"/>
      <c r="Q49" s="60"/>
      <c r="R49" s="60"/>
      <c r="S49" s="60"/>
      <c r="T49" s="60"/>
      <c r="U49" s="60"/>
      <c r="V49" s="49"/>
      <c r="W49" s="69"/>
      <c r="X49" s="69"/>
      <c r="Y49" s="69"/>
      <c r="Z49" s="69"/>
      <c r="AA49" s="69"/>
    </row>
    <row r="50" spans="2:27" ht="16.5" customHeight="1">
      <c r="B50" s="14"/>
      <c r="C50" s="14"/>
      <c r="D50" s="14"/>
      <c r="E50" s="14"/>
      <c r="F50" s="14"/>
      <c r="G50" s="14"/>
      <c r="H50" s="15"/>
      <c r="I50" s="15"/>
      <c r="J50" s="15"/>
      <c r="K50" s="15"/>
      <c r="L50" s="15"/>
      <c r="M50" s="15"/>
      <c r="N50" s="15"/>
      <c r="O50" s="15"/>
      <c r="P50" s="14"/>
      <c r="Q50" s="14"/>
      <c r="R50" s="14"/>
      <c r="S50" s="14"/>
      <c r="T50" s="14"/>
      <c r="U50" s="14"/>
      <c r="V50" s="14"/>
      <c r="W50" s="15"/>
      <c r="X50" s="15"/>
      <c r="Y50" s="15"/>
      <c r="Z50" s="15"/>
      <c r="AA50" s="15"/>
    </row>
    <row r="51" spans="2:27" ht="16.5" customHeight="1"/>
    <row r="52" spans="2:27" ht="16.5" customHeight="1"/>
    <row r="53" spans="2:27" ht="16.5" customHeight="1"/>
    <row r="54" spans="2:27" ht="16.5" customHeight="1"/>
    <row r="55" spans="2:27" ht="16.5" customHeight="1"/>
  </sheetData>
  <mergeCells count="26">
    <mergeCell ref="B2:F2"/>
    <mergeCell ref="B3:F3"/>
    <mergeCell ref="B4:F4"/>
    <mergeCell ref="Q6:U6"/>
    <mergeCell ref="W6:Z6"/>
    <mergeCell ref="H4:M4"/>
    <mergeCell ref="W4:AA4"/>
    <mergeCell ref="P2:U2"/>
    <mergeCell ref="P3:U3"/>
    <mergeCell ref="P4:U4"/>
    <mergeCell ref="W3:AA3"/>
    <mergeCell ref="H2:M2"/>
    <mergeCell ref="B49:F49"/>
    <mergeCell ref="P49:U49"/>
    <mergeCell ref="W7:Z8"/>
    <mergeCell ref="T7:U8"/>
    <mergeCell ref="C7:F8"/>
    <mergeCell ref="H49:M49"/>
    <mergeCell ref="W49:AA49"/>
    <mergeCell ref="H7:I8"/>
    <mergeCell ref="W2:AA2"/>
    <mergeCell ref="H3:M3"/>
    <mergeCell ref="Q7:S8"/>
    <mergeCell ref="J7:L8"/>
    <mergeCell ref="C6:F6"/>
    <mergeCell ref="H6:L6"/>
  </mergeCells>
  <phoneticPr fontId="1" type="noConversion"/>
  <conditionalFormatting sqref="B15:B42 M15:P42 M44:P47 B44:B47">
    <cfRule type="cellIs" dxfId="7" priority="6" stopIfTrue="1" operator="equal">
      <formula>0</formula>
    </cfRule>
  </conditionalFormatting>
  <conditionalFormatting sqref="AA15:AA42 AA44:AA47">
    <cfRule type="cellIs" dxfId="6" priority="5" stopIfTrue="1" operator="equal">
      <formula>0</formula>
    </cfRule>
  </conditionalFormatting>
  <conditionalFormatting sqref="B48 M48:P48">
    <cfRule type="cellIs" dxfId="5" priority="4" stopIfTrue="1" operator="equal">
      <formula>0</formula>
    </cfRule>
  </conditionalFormatting>
  <conditionalFormatting sqref="AA48">
    <cfRule type="cellIs" dxfId="4" priority="3" stopIfTrue="1" operator="equal">
      <formula>0</formula>
    </cfRule>
  </conditionalFormatting>
  <conditionalFormatting sqref="B43 M43:P43">
    <cfRule type="cellIs" dxfId="3" priority="2" stopIfTrue="1" operator="equal">
      <formula>0</formula>
    </cfRule>
  </conditionalFormatting>
  <conditionalFormatting sqref="AA43">
    <cfRule type="cellIs" dxfId="2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49"/>
  <sheetViews>
    <sheetView topLeftCell="A2" zoomScaleNormal="100" workbookViewId="0"/>
  </sheetViews>
  <sheetFormatPr defaultRowHeight="16.5"/>
  <cols>
    <col min="1" max="1" width="1.625" style="16" customWidth="1"/>
    <col min="2" max="2" width="25.625" style="16" customWidth="1"/>
    <col min="3" max="6" width="16.125" style="16" customWidth="1"/>
    <col min="7" max="7" width="2.125" style="16" customWidth="1"/>
    <col min="8" max="12" width="13.125" style="16" customWidth="1"/>
    <col min="13" max="13" width="25.625" style="16" customWidth="1"/>
    <col min="14" max="15" width="1.625" style="16" customWidth="1"/>
    <col min="16" max="16" width="25.625" style="16" customWidth="1"/>
    <col min="17" max="21" width="12.875" style="16" customWidth="1"/>
    <col min="22" max="22" width="2.125" style="16" customWidth="1"/>
    <col min="23" max="26" width="16.625" style="16" customWidth="1"/>
    <col min="27" max="27" width="25.625" style="16" customWidth="1"/>
    <col min="28" max="28" width="1.625" style="16" customWidth="1"/>
    <col min="29" max="16384" width="9" style="16"/>
  </cols>
  <sheetData>
    <row r="1" spans="2:27" s="1" customFormat="1" ht="15.95" hidden="1" customHeight="1">
      <c r="M1" s="2"/>
      <c r="N1" s="2"/>
      <c r="O1" s="2"/>
      <c r="AA1" s="2"/>
    </row>
    <row r="2" spans="2:27" s="3" customFormat="1" ht="20.100000000000001" customHeight="1">
      <c r="B2" s="83" t="s">
        <v>151</v>
      </c>
      <c r="C2" s="83"/>
      <c r="D2" s="83"/>
      <c r="E2" s="83"/>
      <c r="F2" s="83"/>
      <c r="G2" s="38"/>
      <c r="H2" s="58" t="s">
        <v>150</v>
      </c>
      <c r="I2" s="58"/>
      <c r="J2" s="58"/>
      <c r="K2" s="58"/>
      <c r="L2" s="58"/>
      <c r="M2" s="59"/>
      <c r="N2" s="38"/>
      <c r="O2" s="38"/>
      <c r="P2" s="83" t="s">
        <v>153</v>
      </c>
      <c r="Q2" s="83"/>
      <c r="R2" s="83"/>
      <c r="S2" s="83"/>
      <c r="T2" s="83"/>
      <c r="U2" s="83"/>
      <c r="V2" s="38"/>
      <c r="W2" s="58" t="s">
        <v>152</v>
      </c>
      <c r="X2" s="58"/>
      <c r="Y2" s="58"/>
      <c r="Z2" s="58"/>
      <c r="AA2" s="59"/>
    </row>
    <row r="3" spans="2:27" s="3" customFormat="1" ht="20.100000000000001" customHeight="1">
      <c r="B3" s="83"/>
      <c r="C3" s="83"/>
      <c r="D3" s="83"/>
      <c r="E3" s="83"/>
      <c r="F3" s="83"/>
      <c r="G3" s="38"/>
      <c r="H3" s="58"/>
      <c r="I3" s="58"/>
      <c r="J3" s="58"/>
      <c r="K3" s="58"/>
      <c r="L3" s="58"/>
      <c r="M3" s="59"/>
      <c r="N3" s="38"/>
      <c r="O3" s="38"/>
      <c r="P3" s="83"/>
      <c r="Q3" s="83"/>
      <c r="R3" s="83"/>
      <c r="S3" s="83"/>
      <c r="T3" s="83"/>
      <c r="U3" s="83"/>
      <c r="V3" s="38"/>
      <c r="W3" s="58"/>
      <c r="X3" s="58"/>
      <c r="Y3" s="58"/>
      <c r="Z3" s="58"/>
      <c r="AA3" s="59"/>
    </row>
    <row r="4" spans="2:27" s="3" customFormat="1" ht="20.100000000000001" customHeight="1">
      <c r="B4" s="83"/>
      <c r="C4" s="83"/>
      <c r="D4" s="83"/>
      <c r="E4" s="83"/>
      <c r="F4" s="83"/>
      <c r="G4" s="38"/>
      <c r="H4" s="58"/>
      <c r="I4" s="58"/>
      <c r="J4" s="58"/>
      <c r="K4" s="58"/>
      <c r="L4" s="58"/>
      <c r="M4" s="59"/>
      <c r="N4" s="38"/>
      <c r="O4" s="38"/>
      <c r="P4" s="83"/>
      <c r="Q4" s="83"/>
      <c r="R4" s="83"/>
      <c r="S4" s="83"/>
      <c r="T4" s="83"/>
      <c r="U4" s="83"/>
      <c r="V4" s="38"/>
      <c r="W4" s="58"/>
      <c r="X4" s="58"/>
      <c r="Y4" s="58"/>
      <c r="Z4" s="58"/>
      <c r="AA4" s="59"/>
    </row>
    <row r="5" spans="2:27" s="3" customFormat="1" ht="8.1" customHeight="1">
      <c r="B5" s="4"/>
      <c r="C5" s="4"/>
      <c r="D5" s="4"/>
      <c r="E5" s="4"/>
      <c r="F5" s="4"/>
      <c r="G5" s="5"/>
      <c r="H5" s="4"/>
      <c r="I5" s="4"/>
      <c r="J5" s="4"/>
      <c r="K5" s="4"/>
      <c r="L5" s="4"/>
      <c r="M5" s="5"/>
      <c r="N5" s="5"/>
      <c r="O5" s="5"/>
      <c r="P5" s="4"/>
      <c r="Q5" s="4"/>
      <c r="R5" s="4"/>
      <c r="S5" s="4"/>
      <c r="T5" s="4"/>
      <c r="U5" s="4"/>
      <c r="V5" s="5"/>
      <c r="W5" s="4"/>
      <c r="X5" s="4"/>
      <c r="Y5" s="4"/>
      <c r="Z5" s="4"/>
      <c r="AA5" s="5"/>
    </row>
    <row r="6" spans="2:27" s="6" customFormat="1" ht="15.95" customHeight="1">
      <c r="B6" s="36" t="s">
        <v>143</v>
      </c>
      <c r="C6" s="80" t="s">
        <v>145</v>
      </c>
      <c r="D6" s="81"/>
      <c r="E6" s="81"/>
      <c r="F6" s="81"/>
      <c r="G6" s="7"/>
      <c r="H6" s="82" t="s">
        <v>144</v>
      </c>
      <c r="I6" s="82"/>
      <c r="J6" s="82"/>
      <c r="K6" s="82"/>
      <c r="L6" s="82"/>
      <c r="M6" s="8" t="s">
        <v>142</v>
      </c>
      <c r="N6" s="40"/>
      <c r="O6" s="40"/>
      <c r="P6" s="36" t="str">
        <f>B6</f>
        <v>單位：人</v>
      </c>
      <c r="Q6" s="80" t="s">
        <v>145</v>
      </c>
      <c r="R6" s="81"/>
      <c r="S6" s="81"/>
      <c r="T6" s="81"/>
      <c r="U6" s="81"/>
      <c r="V6" s="7"/>
      <c r="W6" s="82" t="s">
        <v>144</v>
      </c>
      <c r="X6" s="82"/>
      <c r="Y6" s="82"/>
      <c r="Z6" s="82"/>
      <c r="AA6" s="8" t="str">
        <f>M6</f>
        <v>Unit:Person</v>
      </c>
    </row>
    <row r="7" spans="2:27" s="9" customFormat="1" ht="14.1" customHeight="1">
      <c r="B7" s="27"/>
      <c r="C7" s="65" t="s">
        <v>26</v>
      </c>
      <c r="D7" s="66"/>
      <c r="E7" s="66"/>
      <c r="F7" s="66"/>
      <c r="G7" s="43"/>
      <c r="H7" s="70" t="s">
        <v>0</v>
      </c>
      <c r="I7" s="71"/>
      <c r="J7" s="74" t="s">
        <v>24</v>
      </c>
      <c r="K7" s="75"/>
      <c r="L7" s="76"/>
      <c r="M7" s="34"/>
      <c r="N7" s="41"/>
      <c r="O7" s="41"/>
      <c r="P7" s="27"/>
      <c r="Q7" s="74" t="s">
        <v>24</v>
      </c>
      <c r="R7" s="75"/>
      <c r="S7" s="76"/>
      <c r="T7" s="65" t="s">
        <v>6</v>
      </c>
      <c r="U7" s="66"/>
      <c r="V7" s="43"/>
      <c r="W7" s="61" t="s">
        <v>1</v>
      </c>
      <c r="X7" s="61"/>
      <c r="Y7" s="61"/>
      <c r="Z7" s="62"/>
      <c r="AA7" s="34"/>
    </row>
    <row r="8" spans="2:27" s="9" customFormat="1" ht="14.1" customHeight="1">
      <c r="B8" s="26"/>
      <c r="C8" s="67"/>
      <c r="D8" s="68"/>
      <c r="E8" s="68"/>
      <c r="F8" s="68"/>
      <c r="G8" s="44"/>
      <c r="H8" s="72"/>
      <c r="I8" s="73"/>
      <c r="J8" s="77"/>
      <c r="K8" s="78"/>
      <c r="L8" s="79"/>
      <c r="M8" s="28"/>
      <c r="N8" s="35"/>
      <c r="O8" s="35"/>
      <c r="P8" s="26"/>
      <c r="Q8" s="77"/>
      <c r="R8" s="78"/>
      <c r="S8" s="79"/>
      <c r="T8" s="67"/>
      <c r="U8" s="68"/>
      <c r="V8" s="44"/>
      <c r="W8" s="63"/>
      <c r="X8" s="63"/>
      <c r="Y8" s="63"/>
      <c r="Z8" s="64"/>
      <c r="AA8" s="28"/>
    </row>
    <row r="9" spans="2:27" s="9" customFormat="1" ht="14.1" customHeight="1">
      <c r="B9" s="26"/>
      <c r="C9" s="25"/>
      <c r="D9" s="25"/>
      <c r="E9" s="25"/>
      <c r="F9" s="25"/>
      <c r="G9" s="35"/>
      <c r="H9" s="29"/>
      <c r="I9" s="37"/>
      <c r="J9" s="19"/>
      <c r="K9" s="19"/>
      <c r="L9" s="19"/>
      <c r="M9" s="28"/>
      <c r="N9" s="35"/>
      <c r="O9" s="35"/>
      <c r="P9" s="26"/>
      <c r="Q9" s="25"/>
      <c r="R9" s="25"/>
      <c r="S9" s="25"/>
      <c r="T9" s="25"/>
      <c r="U9" s="25"/>
      <c r="V9" s="35"/>
      <c r="W9" s="29"/>
      <c r="X9" s="19"/>
      <c r="Y9" s="19"/>
      <c r="Z9" s="19"/>
      <c r="AA9" s="28"/>
    </row>
    <row r="10" spans="2:27" s="9" customFormat="1" ht="14.1" customHeight="1">
      <c r="B10" s="26"/>
      <c r="C10" s="25" t="s">
        <v>27</v>
      </c>
      <c r="D10" s="25" t="s">
        <v>11</v>
      </c>
      <c r="E10" s="25" t="s">
        <v>12</v>
      </c>
      <c r="F10" s="25" t="s">
        <v>13</v>
      </c>
      <c r="G10" s="35"/>
      <c r="H10" s="26" t="s">
        <v>14</v>
      </c>
      <c r="I10" s="37" t="s">
        <v>4</v>
      </c>
      <c r="J10" s="25" t="s">
        <v>27</v>
      </c>
      <c r="K10" s="25" t="s">
        <v>11</v>
      </c>
      <c r="L10" s="25" t="s">
        <v>12</v>
      </c>
      <c r="M10" s="28"/>
      <c r="N10" s="35"/>
      <c r="O10" s="35"/>
      <c r="P10" s="26"/>
      <c r="Q10" s="25" t="s">
        <v>13</v>
      </c>
      <c r="R10" s="25" t="s">
        <v>14</v>
      </c>
      <c r="S10" s="19" t="s">
        <v>4</v>
      </c>
      <c r="T10" s="25" t="s">
        <v>27</v>
      </c>
      <c r="U10" s="26" t="s">
        <v>11</v>
      </c>
      <c r="V10" s="35"/>
      <c r="W10" s="26" t="s">
        <v>12</v>
      </c>
      <c r="X10" s="25" t="s">
        <v>13</v>
      </c>
      <c r="Y10" s="25" t="s">
        <v>14</v>
      </c>
      <c r="Z10" s="19" t="s">
        <v>4</v>
      </c>
      <c r="AA10" s="28"/>
    </row>
    <row r="11" spans="2:27" s="9" customFormat="1" ht="14.1" customHeight="1">
      <c r="B11" s="26"/>
      <c r="C11" s="25"/>
      <c r="D11" s="25"/>
      <c r="E11" s="25"/>
      <c r="F11" s="25"/>
      <c r="G11" s="35"/>
      <c r="H11" s="26"/>
      <c r="I11" s="26"/>
      <c r="J11" s="25"/>
      <c r="K11" s="25"/>
      <c r="L11" s="25"/>
      <c r="M11" s="21"/>
      <c r="N11" s="42"/>
      <c r="O11" s="42"/>
      <c r="P11" s="26"/>
      <c r="Q11" s="25"/>
      <c r="R11" s="25"/>
      <c r="S11" s="25"/>
      <c r="T11" s="25"/>
      <c r="U11" s="26"/>
      <c r="V11" s="35"/>
      <c r="W11" s="26"/>
      <c r="X11" s="25"/>
      <c r="Y11" s="10"/>
      <c r="Z11" s="20"/>
      <c r="AA11" s="21"/>
    </row>
    <row r="12" spans="2:27" s="9" customFormat="1" ht="14.1" customHeight="1">
      <c r="B12" s="26"/>
      <c r="C12" s="30" t="s">
        <v>3</v>
      </c>
      <c r="D12" s="30" t="s">
        <v>15</v>
      </c>
      <c r="E12" s="30" t="s">
        <v>16</v>
      </c>
      <c r="F12" s="30" t="s">
        <v>17</v>
      </c>
      <c r="G12" s="33"/>
      <c r="H12" s="30" t="s">
        <v>18</v>
      </c>
      <c r="I12" s="30" t="s">
        <v>5</v>
      </c>
      <c r="J12" s="30" t="s">
        <v>3</v>
      </c>
      <c r="K12" s="30" t="s">
        <v>15</v>
      </c>
      <c r="L12" s="30" t="s">
        <v>16</v>
      </c>
      <c r="M12" s="28"/>
      <c r="N12" s="35"/>
      <c r="O12" s="35"/>
      <c r="P12" s="26"/>
      <c r="Q12" s="30" t="s">
        <v>17</v>
      </c>
      <c r="R12" s="30" t="s">
        <v>18</v>
      </c>
      <c r="S12" s="30" t="s">
        <v>5</v>
      </c>
      <c r="T12" s="30" t="s">
        <v>3</v>
      </c>
      <c r="U12" s="30" t="s">
        <v>15</v>
      </c>
      <c r="V12" s="33"/>
      <c r="W12" s="30" t="s">
        <v>16</v>
      </c>
      <c r="X12" s="30" t="s">
        <v>17</v>
      </c>
      <c r="Y12" s="31" t="s">
        <v>18</v>
      </c>
      <c r="Z12" s="18" t="s">
        <v>5</v>
      </c>
      <c r="AA12" s="28"/>
    </row>
    <row r="13" spans="2:27" s="9" customFormat="1" ht="14.1" customHeight="1">
      <c r="B13" s="26"/>
      <c r="C13" s="30"/>
      <c r="D13" s="30" t="s">
        <v>2</v>
      </c>
      <c r="E13" s="30" t="s">
        <v>2</v>
      </c>
      <c r="F13" s="30" t="s">
        <v>2</v>
      </c>
      <c r="G13" s="33"/>
      <c r="H13" s="30" t="s">
        <v>2</v>
      </c>
      <c r="I13" s="30" t="s">
        <v>10</v>
      </c>
      <c r="J13" s="30"/>
      <c r="K13" s="30" t="s">
        <v>2</v>
      </c>
      <c r="L13" s="30" t="s">
        <v>2</v>
      </c>
      <c r="M13" s="28"/>
      <c r="N13" s="35"/>
      <c r="O13" s="35"/>
      <c r="P13" s="26"/>
      <c r="Q13" s="30" t="s">
        <v>2</v>
      </c>
      <c r="R13" s="30" t="s">
        <v>2</v>
      </c>
      <c r="S13" s="30" t="s">
        <v>10</v>
      </c>
      <c r="T13" s="30"/>
      <c r="U13" s="30" t="s">
        <v>2</v>
      </c>
      <c r="V13" s="33"/>
      <c r="W13" s="30" t="s">
        <v>2</v>
      </c>
      <c r="X13" s="30" t="s">
        <v>2</v>
      </c>
      <c r="Y13" s="31" t="s">
        <v>2</v>
      </c>
      <c r="Z13" s="18" t="s">
        <v>10</v>
      </c>
      <c r="AA13" s="28"/>
    </row>
    <row r="14" spans="2:27" s="11" customFormat="1" ht="14.1" customHeight="1">
      <c r="B14" s="17"/>
      <c r="C14" s="17"/>
      <c r="D14" s="32"/>
      <c r="E14" s="17"/>
      <c r="F14" s="17"/>
      <c r="G14" s="45"/>
      <c r="H14" s="22"/>
      <c r="I14" s="22"/>
      <c r="J14" s="22"/>
      <c r="K14" s="22"/>
      <c r="L14" s="23"/>
      <c r="M14" s="24"/>
      <c r="N14" s="35"/>
      <c r="O14" s="35"/>
      <c r="P14" s="17"/>
      <c r="Q14" s="17"/>
      <c r="R14" s="17"/>
      <c r="S14" s="17"/>
      <c r="T14" s="17"/>
      <c r="U14" s="17"/>
      <c r="V14" s="45"/>
      <c r="W14" s="22"/>
      <c r="X14" s="23"/>
      <c r="Y14" s="22"/>
      <c r="Z14" s="22"/>
      <c r="AA14" s="24"/>
    </row>
    <row r="15" spans="2:27" s="2" customFormat="1" ht="19.5" customHeight="1">
      <c r="B15" s="55" t="s">
        <v>123</v>
      </c>
      <c r="C15" s="47"/>
      <c r="D15" s="12"/>
      <c r="E15" s="12"/>
      <c r="F15" s="12"/>
      <c r="G15" s="12"/>
      <c r="H15" s="12"/>
      <c r="I15" s="12"/>
      <c r="J15" s="12"/>
      <c r="K15" s="12"/>
      <c r="L15" s="48"/>
      <c r="M15" s="50" t="s">
        <v>104</v>
      </c>
      <c r="N15" s="39"/>
      <c r="O15" s="39"/>
      <c r="P15" s="55" t="s">
        <v>123</v>
      </c>
      <c r="Q15" s="47"/>
      <c r="R15" s="12"/>
      <c r="S15" s="12"/>
      <c r="T15" s="12"/>
      <c r="U15" s="12"/>
      <c r="V15" s="12"/>
      <c r="W15" s="12"/>
      <c r="X15" s="12"/>
      <c r="Y15" s="12"/>
      <c r="Z15" s="48"/>
      <c r="AA15" s="50" t="s">
        <v>104</v>
      </c>
    </row>
    <row r="16" spans="2:27" s="2" customFormat="1" ht="19.5" customHeight="1">
      <c r="B16" s="55" t="s">
        <v>33</v>
      </c>
      <c r="C16" s="56">
        <v>693055</v>
      </c>
      <c r="D16" s="51">
        <v>705</v>
      </c>
      <c r="E16" s="51">
        <v>34155</v>
      </c>
      <c r="F16" s="51">
        <v>314198</v>
      </c>
      <c r="G16" s="12"/>
      <c r="H16" s="51">
        <v>114215</v>
      </c>
      <c r="I16" s="51">
        <v>229782</v>
      </c>
      <c r="J16" s="51">
        <v>545430</v>
      </c>
      <c r="K16" s="51">
        <v>600</v>
      </c>
      <c r="L16" s="52">
        <v>29407</v>
      </c>
      <c r="M16" s="50" t="s">
        <v>29</v>
      </c>
      <c r="N16" s="39"/>
      <c r="O16" s="39"/>
      <c r="P16" s="55" t="s">
        <v>33</v>
      </c>
      <c r="Q16" s="56">
        <v>261230</v>
      </c>
      <c r="R16" s="51">
        <v>87964</v>
      </c>
      <c r="S16" s="51">
        <v>166229</v>
      </c>
      <c r="T16" s="51">
        <v>147625</v>
      </c>
      <c r="U16" s="51">
        <v>105</v>
      </c>
      <c r="V16" s="12"/>
      <c r="W16" s="51">
        <v>4748</v>
      </c>
      <c r="X16" s="51">
        <v>52968</v>
      </c>
      <c r="Y16" s="51">
        <v>26251</v>
      </c>
      <c r="Z16" s="52">
        <v>63553</v>
      </c>
      <c r="AA16" s="50" t="s">
        <v>29</v>
      </c>
    </row>
    <row r="17" spans="2:27" s="2" customFormat="1" ht="19.5" customHeight="1">
      <c r="B17" s="54" t="s">
        <v>124</v>
      </c>
      <c r="C17" s="56">
        <v>678533</v>
      </c>
      <c r="D17" s="51">
        <v>689</v>
      </c>
      <c r="E17" s="51">
        <v>32933</v>
      </c>
      <c r="F17" s="51">
        <v>306801</v>
      </c>
      <c r="G17" s="12"/>
      <c r="H17" s="51">
        <v>111823</v>
      </c>
      <c r="I17" s="51">
        <v>226287</v>
      </c>
      <c r="J17" s="51">
        <v>532812</v>
      </c>
      <c r="K17" s="51">
        <v>589</v>
      </c>
      <c r="L17" s="52">
        <v>28289</v>
      </c>
      <c r="M17" s="15" t="s">
        <v>105</v>
      </c>
      <c r="N17" s="39"/>
      <c r="O17" s="39"/>
      <c r="P17" s="54" t="s">
        <v>124</v>
      </c>
      <c r="Q17" s="56">
        <v>254754</v>
      </c>
      <c r="R17" s="51">
        <v>85933</v>
      </c>
      <c r="S17" s="51">
        <v>163247</v>
      </c>
      <c r="T17" s="51">
        <v>145721</v>
      </c>
      <c r="U17" s="51">
        <v>100</v>
      </c>
      <c r="V17" s="12"/>
      <c r="W17" s="51">
        <v>4644</v>
      </c>
      <c r="X17" s="51">
        <v>52047</v>
      </c>
      <c r="Y17" s="51">
        <v>25890</v>
      </c>
      <c r="Z17" s="52">
        <v>63040</v>
      </c>
      <c r="AA17" s="15" t="s">
        <v>105</v>
      </c>
    </row>
    <row r="18" spans="2:27" s="2" customFormat="1" ht="29.1" customHeight="1">
      <c r="B18" s="54" t="s">
        <v>125</v>
      </c>
      <c r="C18" s="56">
        <v>242578</v>
      </c>
      <c r="D18" s="51">
        <v>249</v>
      </c>
      <c r="E18" s="51">
        <v>10693</v>
      </c>
      <c r="F18" s="51">
        <v>105168</v>
      </c>
      <c r="G18" s="12"/>
      <c r="H18" s="51">
        <v>38584</v>
      </c>
      <c r="I18" s="51">
        <v>87884</v>
      </c>
      <c r="J18" s="51">
        <v>193696</v>
      </c>
      <c r="K18" s="51">
        <v>209</v>
      </c>
      <c r="L18" s="52">
        <v>9347</v>
      </c>
      <c r="M18" s="15" t="s">
        <v>120</v>
      </c>
      <c r="N18" s="39"/>
      <c r="O18" s="39"/>
      <c r="P18" s="54" t="s">
        <v>125</v>
      </c>
      <c r="Q18" s="56">
        <v>89260</v>
      </c>
      <c r="R18" s="51">
        <v>30187</v>
      </c>
      <c r="S18" s="51">
        <v>64693</v>
      </c>
      <c r="T18" s="51">
        <v>48882</v>
      </c>
      <c r="U18" s="51">
        <v>40</v>
      </c>
      <c r="V18" s="12"/>
      <c r="W18" s="51">
        <v>1346</v>
      </c>
      <c r="X18" s="51">
        <v>15908</v>
      </c>
      <c r="Y18" s="51">
        <v>8397</v>
      </c>
      <c r="Z18" s="52">
        <v>23191</v>
      </c>
      <c r="AA18" s="15" t="s">
        <v>120</v>
      </c>
    </row>
    <row r="19" spans="2:27" s="2" customFormat="1" ht="19.5" customHeight="1">
      <c r="B19" s="54" t="s">
        <v>126</v>
      </c>
      <c r="C19" s="56">
        <v>53086</v>
      </c>
      <c r="D19" s="51">
        <v>51</v>
      </c>
      <c r="E19" s="51">
        <v>2310</v>
      </c>
      <c r="F19" s="51">
        <v>21741</v>
      </c>
      <c r="G19" s="12"/>
      <c r="H19" s="51">
        <v>8846</v>
      </c>
      <c r="I19" s="51">
        <v>20138</v>
      </c>
      <c r="J19" s="51">
        <v>38843</v>
      </c>
      <c r="K19" s="51">
        <v>44</v>
      </c>
      <c r="L19" s="52">
        <v>1941</v>
      </c>
      <c r="M19" s="15" t="s">
        <v>106</v>
      </c>
      <c r="N19" s="39"/>
      <c r="O19" s="39"/>
      <c r="P19" s="54" t="s">
        <v>126</v>
      </c>
      <c r="Q19" s="56">
        <v>17296</v>
      </c>
      <c r="R19" s="51">
        <v>6384</v>
      </c>
      <c r="S19" s="51">
        <v>13178</v>
      </c>
      <c r="T19" s="51">
        <v>14243</v>
      </c>
      <c r="U19" s="51">
        <v>7</v>
      </c>
      <c r="V19" s="12"/>
      <c r="W19" s="51">
        <v>369</v>
      </c>
      <c r="X19" s="51">
        <v>4445</v>
      </c>
      <c r="Y19" s="51">
        <v>2462</v>
      </c>
      <c r="Z19" s="52">
        <v>6960</v>
      </c>
      <c r="AA19" s="15" t="s">
        <v>106</v>
      </c>
    </row>
    <row r="20" spans="2:27" s="2" customFormat="1" ht="19.5" customHeight="1">
      <c r="B20" s="54" t="s">
        <v>127</v>
      </c>
      <c r="C20" s="56">
        <v>30766</v>
      </c>
      <c r="D20" s="51">
        <v>30</v>
      </c>
      <c r="E20" s="51">
        <v>1676</v>
      </c>
      <c r="F20" s="51">
        <v>14441</v>
      </c>
      <c r="G20" s="12"/>
      <c r="H20" s="51">
        <v>4829</v>
      </c>
      <c r="I20" s="51">
        <v>9790</v>
      </c>
      <c r="J20" s="51">
        <v>23902</v>
      </c>
      <c r="K20" s="51">
        <v>27</v>
      </c>
      <c r="L20" s="52">
        <v>1445</v>
      </c>
      <c r="M20" s="15" t="s">
        <v>107</v>
      </c>
      <c r="N20" s="39"/>
      <c r="O20" s="39"/>
      <c r="P20" s="54" t="s">
        <v>127</v>
      </c>
      <c r="Q20" s="56">
        <v>11864</v>
      </c>
      <c r="R20" s="51">
        <v>3694</v>
      </c>
      <c r="S20" s="51">
        <v>6872</v>
      </c>
      <c r="T20" s="51">
        <v>6864</v>
      </c>
      <c r="U20" s="51">
        <v>3</v>
      </c>
      <c r="V20" s="12"/>
      <c r="W20" s="51">
        <v>231</v>
      </c>
      <c r="X20" s="51">
        <v>2577</v>
      </c>
      <c r="Y20" s="51">
        <v>1135</v>
      </c>
      <c r="Z20" s="52">
        <v>2918</v>
      </c>
      <c r="AA20" s="15" t="s">
        <v>107</v>
      </c>
    </row>
    <row r="21" spans="2:27" s="2" customFormat="1" ht="19.5" customHeight="1">
      <c r="B21" s="54" t="s">
        <v>128</v>
      </c>
      <c r="C21" s="56">
        <v>139441</v>
      </c>
      <c r="D21" s="51">
        <v>140</v>
      </c>
      <c r="E21" s="51">
        <v>7259</v>
      </c>
      <c r="F21" s="51">
        <v>62635</v>
      </c>
      <c r="G21" s="12"/>
      <c r="H21" s="51">
        <v>23079</v>
      </c>
      <c r="I21" s="51">
        <v>46328</v>
      </c>
      <c r="J21" s="51">
        <v>108076</v>
      </c>
      <c r="K21" s="51">
        <v>119</v>
      </c>
      <c r="L21" s="52">
        <v>6198</v>
      </c>
      <c r="M21" s="15" t="s">
        <v>108</v>
      </c>
      <c r="N21" s="39"/>
      <c r="O21" s="39"/>
      <c r="P21" s="54" t="s">
        <v>128</v>
      </c>
      <c r="Q21" s="56">
        <v>51532</v>
      </c>
      <c r="R21" s="51">
        <v>17539</v>
      </c>
      <c r="S21" s="51">
        <v>32688</v>
      </c>
      <c r="T21" s="51">
        <v>31365</v>
      </c>
      <c r="U21" s="51">
        <v>21</v>
      </c>
      <c r="V21" s="12"/>
      <c r="W21" s="51">
        <v>1061</v>
      </c>
      <c r="X21" s="51">
        <v>11103</v>
      </c>
      <c r="Y21" s="51">
        <v>5540</v>
      </c>
      <c r="Z21" s="52">
        <v>13640</v>
      </c>
      <c r="AA21" s="15" t="s">
        <v>108</v>
      </c>
    </row>
    <row r="22" spans="2:27" s="2" customFormat="1" ht="19.5" customHeight="1">
      <c r="B22" s="54" t="s">
        <v>129</v>
      </c>
      <c r="C22" s="56">
        <v>195578</v>
      </c>
      <c r="D22" s="51">
        <v>203</v>
      </c>
      <c r="E22" s="51">
        <v>9862</v>
      </c>
      <c r="F22" s="51">
        <v>93525</v>
      </c>
      <c r="G22" s="12"/>
      <c r="H22" s="51">
        <v>33771</v>
      </c>
      <c r="I22" s="51">
        <v>58217</v>
      </c>
      <c r="J22" s="51">
        <v>154031</v>
      </c>
      <c r="K22" s="51">
        <v>176</v>
      </c>
      <c r="L22" s="52">
        <v>8365</v>
      </c>
      <c r="M22" s="15" t="s">
        <v>109</v>
      </c>
      <c r="N22" s="39"/>
      <c r="O22" s="39"/>
      <c r="P22" s="54" t="s">
        <v>129</v>
      </c>
      <c r="Q22" s="56">
        <v>76806</v>
      </c>
      <c r="R22" s="51">
        <v>25889</v>
      </c>
      <c r="S22" s="51">
        <v>42795</v>
      </c>
      <c r="T22" s="51">
        <v>41547</v>
      </c>
      <c r="U22" s="51">
        <v>27</v>
      </c>
      <c r="V22" s="12"/>
      <c r="W22" s="51">
        <v>1497</v>
      </c>
      <c r="X22" s="51">
        <v>16719</v>
      </c>
      <c r="Y22" s="51">
        <v>7882</v>
      </c>
      <c r="Z22" s="52">
        <v>15422</v>
      </c>
      <c r="AA22" s="15" t="s">
        <v>109</v>
      </c>
    </row>
    <row r="23" spans="2:27" s="2" customFormat="1" ht="19.5" customHeight="1">
      <c r="B23" s="54" t="s">
        <v>130</v>
      </c>
      <c r="C23" s="56">
        <v>1221</v>
      </c>
      <c r="D23" s="51">
        <v>2</v>
      </c>
      <c r="E23" s="51">
        <v>187</v>
      </c>
      <c r="F23" s="51">
        <v>691</v>
      </c>
      <c r="G23" s="12"/>
      <c r="H23" s="51">
        <v>177</v>
      </c>
      <c r="I23" s="51">
        <v>164</v>
      </c>
      <c r="J23" s="51">
        <v>1061</v>
      </c>
      <c r="K23" s="51">
        <v>2</v>
      </c>
      <c r="L23" s="52">
        <v>168</v>
      </c>
      <c r="M23" s="15" t="s">
        <v>110</v>
      </c>
      <c r="N23" s="39"/>
      <c r="O23" s="39"/>
      <c r="P23" s="54" t="s">
        <v>130</v>
      </c>
      <c r="Q23" s="56">
        <v>609</v>
      </c>
      <c r="R23" s="51">
        <v>152</v>
      </c>
      <c r="S23" s="51">
        <v>130</v>
      </c>
      <c r="T23" s="51">
        <v>160</v>
      </c>
      <c r="U23" s="53">
        <v>0</v>
      </c>
      <c r="V23" s="12"/>
      <c r="W23" s="51">
        <v>19</v>
      </c>
      <c r="X23" s="51">
        <v>82</v>
      </c>
      <c r="Y23" s="51">
        <v>25</v>
      </c>
      <c r="Z23" s="52">
        <v>34</v>
      </c>
      <c r="AA23" s="15" t="s">
        <v>110</v>
      </c>
    </row>
    <row r="24" spans="2:27" s="2" customFormat="1" ht="19.5" customHeight="1">
      <c r="B24" s="54" t="s">
        <v>131</v>
      </c>
      <c r="C24" s="56">
        <v>5206</v>
      </c>
      <c r="D24" s="51">
        <v>4</v>
      </c>
      <c r="E24" s="51">
        <v>361</v>
      </c>
      <c r="F24" s="51">
        <v>2911</v>
      </c>
      <c r="G24" s="12"/>
      <c r="H24" s="51">
        <v>794</v>
      </c>
      <c r="I24" s="51">
        <v>1136</v>
      </c>
      <c r="J24" s="51">
        <v>4302</v>
      </c>
      <c r="K24" s="51">
        <v>4</v>
      </c>
      <c r="L24" s="52">
        <v>303</v>
      </c>
      <c r="M24" s="15" t="s">
        <v>111</v>
      </c>
      <c r="N24" s="39"/>
      <c r="O24" s="39"/>
      <c r="P24" s="54" t="s">
        <v>131</v>
      </c>
      <c r="Q24" s="56">
        <v>2467</v>
      </c>
      <c r="R24" s="51">
        <v>648</v>
      </c>
      <c r="S24" s="51">
        <v>880</v>
      </c>
      <c r="T24" s="51">
        <v>904</v>
      </c>
      <c r="U24" s="53">
        <v>0</v>
      </c>
      <c r="V24" s="12"/>
      <c r="W24" s="51">
        <v>58</v>
      </c>
      <c r="X24" s="51">
        <v>444</v>
      </c>
      <c r="Y24" s="51">
        <v>146</v>
      </c>
      <c r="Z24" s="52">
        <v>256</v>
      </c>
      <c r="AA24" s="15" t="s">
        <v>111</v>
      </c>
    </row>
    <row r="25" spans="2:27" s="2" customFormat="1" ht="19.5" customHeight="1">
      <c r="B25" s="54" t="s">
        <v>132</v>
      </c>
      <c r="C25" s="56">
        <v>10657</v>
      </c>
      <c r="D25" s="51">
        <v>10</v>
      </c>
      <c r="E25" s="51">
        <v>585</v>
      </c>
      <c r="F25" s="51">
        <v>5689</v>
      </c>
      <c r="G25" s="12"/>
      <c r="H25" s="51">
        <v>1743</v>
      </c>
      <c r="I25" s="51">
        <v>2630</v>
      </c>
      <c r="J25" s="51">
        <v>8901</v>
      </c>
      <c r="K25" s="51">
        <v>8</v>
      </c>
      <c r="L25" s="52">
        <v>522</v>
      </c>
      <c r="M25" s="15" t="s">
        <v>112</v>
      </c>
      <c r="N25" s="39"/>
      <c r="O25" s="39"/>
      <c r="P25" s="54" t="s">
        <v>132</v>
      </c>
      <c r="Q25" s="56">
        <v>4920</v>
      </c>
      <c r="R25" s="51">
        <v>1440</v>
      </c>
      <c r="S25" s="51">
        <v>2011</v>
      </c>
      <c r="T25" s="51">
        <v>1756</v>
      </c>
      <c r="U25" s="51">
        <v>2</v>
      </c>
      <c r="V25" s="12"/>
      <c r="W25" s="51">
        <v>63</v>
      </c>
      <c r="X25" s="51">
        <v>769</v>
      </c>
      <c r="Y25" s="51">
        <v>303</v>
      </c>
      <c r="Z25" s="52">
        <v>619</v>
      </c>
      <c r="AA25" s="15" t="s">
        <v>112</v>
      </c>
    </row>
    <row r="26" spans="2:27" s="2" customFormat="1" ht="19.5" customHeight="1">
      <c r="B26" s="54" t="s">
        <v>133</v>
      </c>
      <c r="C26" s="56">
        <v>14389</v>
      </c>
      <c r="D26" s="51">
        <v>16</v>
      </c>
      <c r="E26" s="51">
        <v>1208</v>
      </c>
      <c r="F26" s="51">
        <v>7317</v>
      </c>
      <c r="G26" s="12"/>
      <c r="H26" s="51">
        <v>2374</v>
      </c>
      <c r="I26" s="51">
        <v>3474</v>
      </c>
      <c r="J26" s="51">
        <v>12507</v>
      </c>
      <c r="K26" s="51">
        <v>11</v>
      </c>
      <c r="L26" s="52">
        <v>1106</v>
      </c>
      <c r="M26" s="15" t="s">
        <v>113</v>
      </c>
      <c r="N26" s="39"/>
      <c r="O26" s="39"/>
      <c r="P26" s="54" t="s">
        <v>133</v>
      </c>
      <c r="Q26" s="56">
        <v>6408</v>
      </c>
      <c r="R26" s="51">
        <v>2018</v>
      </c>
      <c r="S26" s="51">
        <v>2964</v>
      </c>
      <c r="T26" s="51">
        <v>1882</v>
      </c>
      <c r="U26" s="51">
        <v>5</v>
      </c>
      <c r="V26" s="12"/>
      <c r="W26" s="51">
        <v>102</v>
      </c>
      <c r="X26" s="51">
        <v>909</v>
      </c>
      <c r="Y26" s="51">
        <v>356</v>
      </c>
      <c r="Z26" s="52">
        <v>510</v>
      </c>
      <c r="AA26" s="15" t="s">
        <v>113</v>
      </c>
    </row>
    <row r="27" spans="2:27" s="2" customFormat="1" ht="19.5" customHeight="1">
      <c r="B27" s="54" t="s">
        <v>134</v>
      </c>
      <c r="C27" s="56">
        <v>928</v>
      </c>
      <c r="D27" s="53">
        <v>0</v>
      </c>
      <c r="E27" s="51">
        <v>101</v>
      </c>
      <c r="F27" s="51">
        <v>526</v>
      </c>
      <c r="G27" s="12"/>
      <c r="H27" s="51">
        <v>121</v>
      </c>
      <c r="I27" s="51">
        <v>180</v>
      </c>
      <c r="J27" s="51">
        <v>824</v>
      </c>
      <c r="K27" s="53">
        <v>0</v>
      </c>
      <c r="L27" s="52">
        <v>92</v>
      </c>
      <c r="M27" s="15" t="s">
        <v>114</v>
      </c>
      <c r="N27" s="39"/>
      <c r="O27" s="39"/>
      <c r="P27" s="54" t="s">
        <v>134</v>
      </c>
      <c r="Q27" s="56">
        <v>474</v>
      </c>
      <c r="R27" s="51">
        <v>103</v>
      </c>
      <c r="S27" s="51">
        <v>155</v>
      </c>
      <c r="T27" s="51">
        <v>104</v>
      </c>
      <c r="U27" s="53">
        <v>0</v>
      </c>
      <c r="V27" s="12"/>
      <c r="W27" s="51">
        <v>9</v>
      </c>
      <c r="X27" s="51">
        <v>52</v>
      </c>
      <c r="Y27" s="51">
        <v>18</v>
      </c>
      <c r="Z27" s="52">
        <v>25</v>
      </c>
      <c r="AA27" s="15" t="s">
        <v>114</v>
      </c>
    </row>
    <row r="28" spans="2:27" s="2" customFormat="1" ht="19.5" customHeight="1">
      <c r="B28" s="54" t="s">
        <v>135</v>
      </c>
      <c r="C28" s="56">
        <v>4860</v>
      </c>
      <c r="D28" s="51">
        <v>4</v>
      </c>
      <c r="E28" s="51">
        <v>384</v>
      </c>
      <c r="F28" s="51">
        <v>2410</v>
      </c>
      <c r="G28" s="12"/>
      <c r="H28" s="51">
        <v>778</v>
      </c>
      <c r="I28" s="51">
        <v>1284</v>
      </c>
      <c r="J28" s="51">
        <v>4324</v>
      </c>
      <c r="K28" s="51">
        <v>4</v>
      </c>
      <c r="L28" s="52">
        <v>363</v>
      </c>
      <c r="M28" s="15" t="s">
        <v>115</v>
      </c>
      <c r="N28" s="39"/>
      <c r="O28" s="39"/>
      <c r="P28" s="54" t="s">
        <v>135</v>
      </c>
      <c r="Q28" s="56">
        <v>2171</v>
      </c>
      <c r="R28" s="51">
        <v>678</v>
      </c>
      <c r="S28" s="51">
        <v>1108</v>
      </c>
      <c r="T28" s="51">
        <v>536</v>
      </c>
      <c r="U28" s="53">
        <v>0</v>
      </c>
      <c r="V28" s="12"/>
      <c r="W28" s="51">
        <v>21</v>
      </c>
      <c r="X28" s="51">
        <v>239</v>
      </c>
      <c r="Y28" s="51">
        <v>100</v>
      </c>
      <c r="Z28" s="52">
        <v>176</v>
      </c>
      <c r="AA28" s="15" t="s">
        <v>115</v>
      </c>
    </row>
    <row r="29" spans="2:27" s="2" customFormat="1" ht="19.5" customHeight="1">
      <c r="B29" s="54" t="s">
        <v>136</v>
      </c>
      <c r="C29" s="56">
        <v>1378</v>
      </c>
      <c r="D29" s="51">
        <v>1</v>
      </c>
      <c r="E29" s="51">
        <v>81</v>
      </c>
      <c r="F29" s="51">
        <v>714</v>
      </c>
      <c r="G29" s="12"/>
      <c r="H29" s="51">
        <v>245</v>
      </c>
      <c r="I29" s="51">
        <v>337</v>
      </c>
      <c r="J29" s="51">
        <v>1222</v>
      </c>
      <c r="K29" s="51">
        <v>1</v>
      </c>
      <c r="L29" s="52">
        <v>73</v>
      </c>
      <c r="M29" s="15" t="s">
        <v>116</v>
      </c>
      <c r="N29" s="39"/>
      <c r="O29" s="39"/>
      <c r="P29" s="54" t="s">
        <v>136</v>
      </c>
      <c r="Q29" s="56">
        <v>643</v>
      </c>
      <c r="R29" s="51">
        <v>205</v>
      </c>
      <c r="S29" s="51">
        <v>300</v>
      </c>
      <c r="T29" s="51">
        <v>156</v>
      </c>
      <c r="U29" s="53">
        <v>0</v>
      </c>
      <c r="V29" s="12"/>
      <c r="W29" s="51">
        <v>8</v>
      </c>
      <c r="X29" s="51">
        <v>71</v>
      </c>
      <c r="Y29" s="51">
        <v>40</v>
      </c>
      <c r="Z29" s="52">
        <v>37</v>
      </c>
      <c r="AA29" s="15" t="s">
        <v>116</v>
      </c>
    </row>
    <row r="30" spans="2:27" s="2" customFormat="1" ht="19.5" customHeight="1">
      <c r="B30" s="54" t="s">
        <v>137</v>
      </c>
      <c r="C30" s="56">
        <v>4773</v>
      </c>
      <c r="D30" s="51">
        <v>7</v>
      </c>
      <c r="E30" s="51">
        <v>406</v>
      </c>
      <c r="F30" s="51">
        <v>2458</v>
      </c>
      <c r="G30" s="12"/>
      <c r="H30" s="51">
        <v>812</v>
      </c>
      <c r="I30" s="51">
        <v>1090</v>
      </c>
      <c r="J30" s="51">
        <v>4035</v>
      </c>
      <c r="K30" s="51">
        <v>4</v>
      </c>
      <c r="L30" s="52">
        <v>361</v>
      </c>
      <c r="M30" s="15" t="s">
        <v>117</v>
      </c>
      <c r="N30" s="39"/>
      <c r="O30" s="39"/>
      <c r="P30" s="54" t="s">
        <v>137</v>
      </c>
      <c r="Q30" s="56">
        <v>2095</v>
      </c>
      <c r="R30" s="51">
        <v>673</v>
      </c>
      <c r="S30" s="51">
        <v>902</v>
      </c>
      <c r="T30" s="51">
        <v>738</v>
      </c>
      <c r="U30" s="51">
        <v>3</v>
      </c>
      <c r="V30" s="12"/>
      <c r="W30" s="51">
        <v>45</v>
      </c>
      <c r="X30" s="51">
        <v>363</v>
      </c>
      <c r="Y30" s="51">
        <v>139</v>
      </c>
      <c r="Z30" s="52">
        <v>188</v>
      </c>
      <c r="AA30" s="15" t="s">
        <v>117</v>
      </c>
    </row>
    <row r="31" spans="2:27" s="2" customFormat="1" ht="19.5" customHeight="1">
      <c r="B31" s="54" t="s">
        <v>138</v>
      </c>
      <c r="C31" s="56">
        <v>1104</v>
      </c>
      <c r="D31" s="53">
        <v>0</v>
      </c>
      <c r="E31" s="51">
        <v>83</v>
      </c>
      <c r="F31" s="51">
        <v>533</v>
      </c>
      <c r="G31" s="12"/>
      <c r="H31" s="51">
        <v>187</v>
      </c>
      <c r="I31" s="51">
        <v>301</v>
      </c>
      <c r="J31" s="51">
        <v>942</v>
      </c>
      <c r="K31" s="53">
        <v>0</v>
      </c>
      <c r="L31" s="52">
        <v>77</v>
      </c>
      <c r="M31" s="15" t="s">
        <v>118</v>
      </c>
      <c r="N31" s="39"/>
      <c r="O31" s="39"/>
      <c r="P31" s="54" t="s">
        <v>138</v>
      </c>
      <c r="Q31" s="56">
        <v>451</v>
      </c>
      <c r="R31" s="51">
        <v>159</v>
      </c>
      <c r="S31" s="51">
        <v>255</v>
      </c>
      <c r="T31" s="51">
        <v>162</v>
      </c>
      <c r="U31" s="53">
        <v>0</v>
      </c>
      <c r="V31" s="12"/>
      <c r="W31" s="51">
        <v>6</v>
      </c>
      <c r="X31" s="51">
        <v>82</v>
      </c>
      <c r="Y31" s="51">
        <v>28</v>
      </c>
      <c r="Z31" s="52">
        <v>46</v>
      </c>
      <c r="AA31" s="15" t="s">
        <v>118</v>
      </c>
    </row>
    <row r="32" spans="2:27" s="2" customFormat="1" ht="19.5" customHeight="1">
      <c r="B32" s="54" t="s">
        <v>139</v>
      </c>
      <c r="C32" s="56">
        <v>465</v>
      </c>
      <c r="D32" s="51">
        <v>2</v>
      </c>
      <c r="E32" s="51">
        <v>38</v>
      </c>
      <c r="F32" s="51">
        <v>250</v>
      </c>
      <c r="G32" s="12"/>
      <c r="H32" s="51">
        <v>77</v>
      </c>
      <c r="I32" s="51">
        <v>98</v>
      </c>
      <c r="J32" s="51">
        <v>391</v>
      </c>
      <c r="K32" s="51">
        <v>1</v>
      </c>
      <c r="L32" s="52">
        <v>34</v>
      </c>
      <c r="M32" s="15" t="s">
        <v>119</v>
      </c>
      <c r="N32" s="39"/>
      <c r="O32" s="39"/>
      <c r="P32" s="54" t="s">
        <v>139</v>
      </c>
      <c r="Q32" s="56">
        <v>216</v>
      </c>
      <c r="R32" s="51">
        <v>57</v>
      </c>
      <c r="S32" s="51">
        <v>83</v>
      </c>
      <c r="T32" s="51">
        <v>74</v>
      </c>
      <c r="U32" s="51">
        <v>1</v>
      </c>
      <c r="V32" s="12"/>
      <c r="W32" s="51">
        <v>4</v>
      </c>
      <c r="X32" s="51">
        <v>34</v>
      </c>
      <c r="Y32" s="51">
        <v>20</v>
      </c>
      <c r="Z32" s="52">
        <v>15</v>
      </c>
      <c r="AA32" s="15" t="s">
        <v>119</v>
      </c>
    </row>
    <row r="33" spans="2:27" s="2" customFormat="1" ht="29.1" customHeight="1">
      <c r="B33" s="54" t="s">
        <v>140</v>
      </c>
      <c r="C33" s="56">
        <v>881</v>
      </c>
      <c r="D33" s="51">
        <v>2</v>
      </c>
      <c r="E33" s="51">
        <v>115</v>
      </c>
      <c r="F33" s="51">
        <v>426</v>
      </c>
      <c r="G33" s="12"/>
      <c r="H33" s="51">
        <v>154</v>
      </c>
      <c r="I33" s="51">
        <v>184</v>
      </c>
      <c r="J33" s="51">
        <v>769</v>
      </c>
      <c r="K33" s="51">
        <v>1</v>
      </c>
      <c r="L33" s="52">
        <v>106</v>
      </c>
      <c r="M33" s="15" t="s">
        <v>121</v>
      </c>
      <c r="N33" s="39"/>
      <c r="O33" s="39"/>
      <c r="P33" s="54" t="s">
        <v>140</v>
      </c>
      <c r="Q33" s="56">
        <v>358</v>
      </c>
      <c r="R33" s="51">
        <v>143</v>
      </c>
      <c r="S33" s="51">
        <v>161</v>
      </c>
      <c r="T33" s="51">
        <v>112</v>
      </c>
      <c r="U33" s="51">
        <v>1</v>
      </c>
      <c r="V33" s="12"/>
      <c r="W33" s="51">
        <v>9</v>
      </c>
      <c r="X33" s="51">
        <v>68</v>
      </c>
      <c r="Y33" s="51">
        <v>11</v>
      </c>
      <c r="Z33" s="52">
        <v>23</v>
      </c>
      <c r="AA33" s="15" t="s">
        <v>121</v>
      </c>
    </row>
    <row r="34" spans="2:27" s="2" customFormat="1" ht="29.1" customHeight="1">
      <c r="B34" s="54" t="s">
        <v>141</v>
      </c>
      <c r="C34" s="56">
        <v>133</v>
      </c>
      <c r="D34" s="53">
        <v>0</v>
      </c>
      <c r="E34" s="51">
        <v>14</v>
      </c>
      <c r="F34" s="51">
        <v>80</v>
      </c>
      <c r="G34" s="12"/>
      <c r="H34" s="51">
        <v>18</v>
      </c>
      <c r="I34" s="51">
        <v>21</v>
      </c>
      <c r="J34" s="51">
        <v>111</v>
      </c>
      <c r="K34" s="53">
        <v>0</v>
      </c>
      <c r="L34" s="52">
        <v>12</v>
      </c>
      <c r="M34" s="15" t="s">
        <v>122</v>
      </c>
      <c r="N34" s="39"/>
      <c r="O34" s="39"/>
      <c r="P34" s="54" t="s">
        <v>141</v>
      </c>
      <c r="Q34" s="56">
        <v>68</v>
      </c>
      <c r="R34" s="51">
        <v>13</v>
      </c>
      <c r="S34" s="51">
        <v>18</v>
      </c>
      <c r="T34" s="51">
        <v>22</v>
      </c>
      <c r="U34" s="53">
        <v>0</v>
      </c>
      <c r="V34" s="12"/>
      <c r="W34" s="51">
        <v>2</v>
      </c>
      <c r="X34" s="51">
        <v>12</v>
      </c>
      <c r="Y34" s="51">
        <v>5</v>
      </c>
      <c r="Z34" s="52">
        <v>3</v>
      </c>
      <c r="AA34" s="15" t="s">
        <v>122</v>
      </c>
    </row>
    <row r="35" spans="2:27" s="2" customFormat="1" ht="19.5" customHeight="1">
      <c r="B35" s="46"/>
      <c r="C35" s="47"/>
      <c r="D35" s="12"/>
      <c r="E35" s="12"/>
      <c r="F35" s="12"/>
      <c r="G35" s="12"/>
      <c r="H35" s="12"/>
      <c r="I35" s="12"/>
      <c r="J35" s="12"/>
      <c r="K35" s="12"/>
      <c r="L35" s="48"/>
      <c r="M35" s="39"/>
      <c r="N35" s="39"/>
      <c r="O35" s="39"/>
      <c r="P35" s="46"/>
      <c r="Q35" s="47"/>
      <c r="R35" s="12"/>
      <c r="S35" s="12"/>
      <c r="T35" s="12"/>
      <c r="U35" s="12"/>
      <c r="V35" s="12"/>
      <c r="W35" s="12"/>
      <c r="X35" s="12"/>
      <c r="Y35" s="12"/>
      <c r="Z35" s="48"/>
      <c r="AA35" s="39"/>
    </row>
    <row r="36" spans="2:27" s="2" customFormat="1" ht="19.5" customHeight="1">
      <c r="B36" s="55" t="s">
        <v>98</v>
      </c>
      <c r="C36" s="47"/>
      <c r="D36" s="12"/>
      <c r="E36" s="12"/>
      <c r="F36" s="12"/>
      <c r="G36" s="12"/>
      <c r="H36" s="12"/>
      <c r="I36" s="12"/>
      <c r="J36" s="12"/>
      <c r="K36" s="12"/>
      <c r="L36" s="48"/>
      <c r="M36" s="50" t="s">
        <v>92</v>
      </c>
      <c r="N36" s="39"/>
      <c r="O36" s="39"/>
      <c r="P36" s="55" t="s">
        <v>98</v>
      </c>
      <c r="Q36" s="47"/>
      <c r="R36" s="12"/>
      <c r="S36" s="12"/>
      <c r="T36" s="12"/>
      <c r="U36" s="12"/>
      <c r="V36" s="12"/>
      <c r="W36" s="12"/>
      <c r="X36" s="12"/>
      <c r="Y36" s="12"/>
      <c r="Z36" s="48"/>
      <c r="AA36" s="50" t="s">
        <v>92</v>
      </c>
    </row>
    <row r="37" spans="2:27" s="2" customFormat="1" ht="19.5" customHeight="1">
      <c r="B37" s="55" t="s">
        <v>33</v>
      </c>
      <c r="C37" s="56">
        <v>693055</v>
      </c>
      <c r="D37" s="51">
        <v>705</v>
      </c>
      <c r="E37" s="51">
        <v>34155</v>
      </c>
      <c r="F37" s="51">
        <v>314198</v>
      </c>
      <c r="G37" s="12"/>
      <c r="H37" s="51">
        <v>114215</v>
      </c>
      <c r="I37" s="51">
        <v>229782</v>
      </c>
      <c r="J37" s="51">
        <v>545430</v>
      </c>
      <c r="K37" s="51">
        <v>600</v>
      </c>
      <c r="L37" s="52">
        <v>29407</v>
      </c>
      <c r="M37" s="50" t="s">
        <v>29</v>
      </c>
      <c r="N37" s="39"/>
      <c r="O37" s="39"/>
      <c r="P37" s="55" t="s">
        <v>33</v>
      </c>
      <c r="Q37" s="56">
        <v>261230</v>
      </c>
      <c r="R37" s="51">
        <v>87964</v>
      </c>
      <c r="S37" s="51">
        <v>166229</v>
      </c>
      <c r="T37" s="51">
        <v>147625</v>
      </c>
      <c r="U37" s="51">
        <v>105</v>
      </c>
      <c r="V37" s="12"/>
      <c r="W37" s="51">
        <v>4748</v>
      </c>
      <c r="X37" s="51">
        <v>52968</v>
      </c>
      <c r="Y37" s="51">
        <v>26251</v>
      </c>
      <c r="Z37" s="52">
        <v>63553</v>
      </c>
      <c r="AA37" s="50" t="s">
        <v>29</v>
      </c>
    </row>
    <row r="38" spans="2:27" s="2" customFormat="1" ht="19.5" customHeight="1">
      <c r="B38" s="54" t="s">
        <v>99</v>
      </c>
      <c r="C38" s="56">
        <v>40938</v>
      </c>
      <c r="D38" s="53">
        <v>0</v>
      </c>
      <c r="E38" s="53">
        <v>0</v>
      </c>
      <c r="F38" s="51">
        <v>118</v>
      </c>
      <c r="G38" s="12"/>
      <c r="H38" s="51">
        <v>752</v>
      </c>
      <c r="I38" s="51">
        <v>40068</v>
      </c>
      <c r="J38" s="51">
        <v>17832</v>
      </c>
      <c r="K38" s="53">
        <v>0</v>
      </c>
      <c r="L38" s="57">
        <v>0</v>
      </c>
      <c r="M38" s="15" t="s">
        <v>93</v>
      </c>
      <c r="N38" s="39"/>
      <c r="O38" s="39"/>
      <c r="P38" s="54" t="s">
        <v>99</v>
      </c>
      <c r="Q38" s="56">
        <v>18</v>
      </c>
      <c r="R38" s="51">
        <v>92</v>
      </c>
      <c r="S38" s="51">
        <v>17722</v>
      </c>
      <c r="T38" s="51">
        <v>23106</v>
      </c>
      <c r="U38" s="53">
        <v>0</v>
      </c>
      <c r="V38" s="12"/>
      <c r="W38" s="53">
        <v>0</v>
      </c>
      <c r="X38" s="51">
        <v>100</v>
      </c>
      <c r="Y38" s="51">
        <v>660</v>
      </c>
      <c r="Z38" s="52">
        <v>22346</v>
      </c>
      <c r="AA38" s="15" t="s">
        <v>93</v>
      </c>
    </row>
    <row r="39" spans="2:27" s="2" customFormat="1" ht="19.5" customHeight="1">
      <c r="B39" s="54" t="s">
        <v>100</v>
      </c>
      <c r="C39" s="56">
        <v>202980</v>
      </c>
      <c r="D39" s="53">
        <v>0</v>
      </c>
      <c r="E39" s="51">
        <v>360</v>
      </c>
      <c r="F39" s="51">
        <v>25947</v>
      </c>
      <c r="G39" s="12"/>
      <c r="H39" s="51">
        <v>46067</v>
      </c>
      <c r="I39" s="51">
        <v>130606</v>
      </c>
      <c r="J39" s="51">
        <v>145353</v>
      </c>
      <c r="K39" s="53">
        <v>0</v>
      </c>
      <c r="L39" s="52">
        <v>172</v>
      </c>
      <c r="M39" s="15" t="s">
        <v>94</v>
      </c>
      <c r="N39" s="39"/>
      <c r="O39" s="39"/>
      <c r="P39" s="54" t="s">
        <v>100</v>
      </c>
      <c r="Q39" s="56">
        <v>16431</v>
      </c>
      <c r="R39" s="51">
        <v>31379</v>
      </c>
      <c r="S39" s="51">
        <v>97371</v>
      </c>
      <c r="T39" s="51">
        <v>57627</v>
      </c>
      <c r="U39" s="53">
        <v>0</v>
      </c>
      <c r="V39" s="12"/>
      <c r="W39" s="51">
        <v>188</v>
      </c>
      <c r="X39" s="51">
        <v>9516</v>
      </c>
      <c r="Y39" s="51">
        <v>14688</v>
      </c>
      <c r="Z39" s="52">
        <v>33235</v>
      </c>
      <c r="AA39" s="15" t="s">
        <v>94</v>
      </c>
    </row>
    <row r="40" spans="2:27" s="2" customFormat="1" ht="19.5" customHeight="1">
      <c r="B40" s="54" t="s">
        <v>101</v>
      </c>
      <c r="C40" s="56">
        <v>158564</v>
      </c>
      <c r="D40" s="51">
        <v>44</v>
      </c>
      <c r="E40" s="51">
        <v>3101</v>
      </c>
      <c r="F40" s="51">
        <v>96209</v>
      </c>
      <c r="G40" s="12"/>
      <c r="H40" s="51">
        <v>29545</v>
      </c>
      <c r="I40" s="51">
        <v>29665</v>
      </c>
      <c r="J40" s="51">
        <v>131960</v>
      </c>
      <c r="K40" s="51">
        <v>40</v>
      </c>
      <c r="L40" s="52">
        <v>2631</v>
      </c>
      <c r="M40" s="15" t="s">
        <v>95</v>
      </c>
      <c r="N40" s="39"/>
      <c r="O40" s="39"/>
      <c r="P40" s="54" t="s">
        <v>101</v>
      </c>
      <c r="Q40" s="56">
        <v>80619</v>
      </c>
      <c r="R40" s="51">
        <v>23855</v>
      </c>
      <c r="S40" s="51">
        <v>24815</v>
      </c>
      <c r="T40" s="51">
        <v>26604</v>
      </c>
      <c r="U40" s="51">
        <v>4</v>
      </c>
      <c r="V40" s="12"/>
      <c r="W40" s="51">
        <v>470</v>
      </c>
      <c r="X40" s="51">
        <v>15590</v>
      </c>
      <c r="Y40" s="51">
        <v>5690</v>
      </c>
      <c r="Z40" s="52">
        <v>4850</v>
      </c>
      <c r="AA40" s="15" t="s">
        <v>95</v>
      </c>
    </row>
    <row r="41" spans="2:27" s="2" customFormat="1" ht="19.5" customHeight="1">
      <c r="B41" s="54" t="s">
        <v>102</v>
      </c>
      <c r="C41" s="56">
        <v>204490</v>
      </c>
      <c r="D41" s="51">
        <v>315</v>
      </c>
      <c r="E41" s="51">
        <v>15577</v>
      </c>
      <c r="F41" s="51">
        <v>141284</v>
      </c>
      <c r="G41" s="12"/>
      <c r="H41" s="51">
        <v>27384</v>
      </c>
      <c r="I41" s="51">
        <v>19930</v>
      </c>
      <c r="J41" s="51">
        <v>175186</v>
      </c>
      <c r="K41" s="51">
        <v>278</v>
      </c>
      <c r="L41" s="52">
        <v>13673</v>
      </c>
      <c r="M41" s="15" t="s">
        <v>96</v>
      </c>
      <c r="N41" s="39"/>
      <c r="O41" s="39"/>
      <c r="P41" s="54" t="s">
        <v>102</v>
      </c>
      <c r="Q41" s="56">
        <v>120264</v>
      </c>
      <c r="R41" s="51">
        <v>23311</v>
      </c>
      <c r="S41" s="51">
        <v>17660</v>
      </c>
      <c r="T41" s="51">
        <v>29304</v>
      </c>
      <c r="U41" s="51">
        <v>37</v>
      </c>
      <c r="V41" s="12"/>
      <c r="W41" s="51">
        <v>1904</v>
      </c>
      <c r="X41" s="51">
        <v>21020</v>
      </c>
      <c r="Y41" s="51">
        <v>4073</v>
      </c>
      <c r="Z41" s="52">
        <v>2270</v>
      </c>
      <c r="AA41" s="15" t="s">
        <v>96</v>
      </c>
    </row>
    <row r="42" spans="2:27" s="2" customFormat="1" ht="19.5" customHeight="1">
      <c r="B42" s="54" t="s">
        <v>103</v>
      </c>
      <c r="C42" s="56">
        <v>86083</v>
      </c>
      <c r="D42" s="51">
        <v>346</v>
      </c>
      <c r="E42" s="51">
        <v>15117</v>
      </c>
      <c r="F42" s="51">
        <v>50640</v>
      </c>
      <c r="G42" s="12"/>
      <c r="H42" s="51">
        <v>10467</v>
      </c>
      <c r="I42" s="51">
        <v>9513</v>
      </c>
      <c r="J42" s="51">
        <v>75099</v>
      </c>
      <c r="K42" s="51">
        <v>282</v>
      </c>
      <c r="L42" s="52">
        <v>12931</v>
      </c>
      <c r="M42" s="15" t="s">
        <v>97</v>
      </c>
      <c r="N42" s="39"/>
      <c r="O42" s="39"/>
      <c r="P42" s="54" t="s">
        <v>103</v>
      </c>
      <c r="Q42" s="56">
        <v>43898</v>
      </c>
      <c r="R42" s="51">
        <v>9327</v>
      </c>
      <c r="S42" s="51">
        <v>8661</v>
      </c>
      <c r="T42" s="51">
        <v>10984</v>
      </c>
      <c r="U42" s="51">
        <v>64</v>
      </c>
      <c r="V42" s="12"/>
      <c r="W42" s="51">
        <v>2186</v>
      </c>
      <c r="X42" s="51">
        <v>6742</v>
      </c>
      <c r="Y42" s="51">
        <v>1140</v>
      </c>
      <c r="Z42" s="52">
        <v>852</v>
      </c>
      <c r="AA42" s="15" t="s">
        <v>97</v>
      </c>
    </row>
    <row r="43" spans="2:27" s="13" customFormat="1" ht="16.5" customHeight="1">
      <c r="B43" s="60"/>
      <c r="C43" s="60"/>
      <c r="D43" s="60"/>
      <c r="E43" s="60"/>
      <c r="F43" s="60"/>
      <c r="G43" s="49"/>
      <c r="H43" s="69"/>
      <c r="I43" s="69"/>
      <c r="J43" s="69"/>
      <c r="K43" s="69"/>
      <c r="L43" s="69"/>
      <c r="M43" s="69"/>
      <c r="N43" s="15"/>
      <c r="O43" s="15"/>
      <c r="P43" s="60"/>
      <c r="Q43" s="60"/>
      <c r="R43" s="60"/>
      <c r="S43" s="60"/>
      <c r="T43" s="60"/>
      <c r="U43" s="60"/>
      <c r="V43" s="49"/>
      <c r="W43" s="69"/>
      <c r="X43" s="69"/>
      <c r="Y43" s="69"/>
      <c r="Z43" s="69"/>
      <c r="AA43" s="69"/>
    </row>
    <row r="44" spans="2:27" ht="16.5" customHeight="1">
      <c r="B44" s="14"/>
      <c r="C44" s="14"/>
      <c r="D44" s="14"/>
      <c r="E44" s="14"/>
      <c r="F44" s="14"/>
      <c r="G44" s="14"/>
      <c r="H44" s="15"/>
      <c r="I44" s="15"/>
      <c r="J44" s="15"/>
      <c r="K44" s="15"/>
      <c r="L44" s="15"/>
      <c r="M44" s="15"/>
      <c r="N44" s="15"/>
      <c r="O44" s="15"/>
      <c r="P44" s="14"/>
      <c r="Q44" s="14"/>
      <c r="R44" s="14"/>
      <c r="S44" s="14"/>
      <c r="T44" s="14"/>
      <c r="U44" s="14"/>
      <c r="V44" s="14"/>
      <c r="W44" s="15"/>
      <c r="X44" s="15"/>
      <c r="Y44" s="15"/>
      <c r="Z44" s="15"/>
      <c r="AA44" s="15"/>
    </row>
    <row r="45" spans="2:27" ht="16.5" customHeight="1"/>
    <row r="46" spans="2:27" ht="16.5" customHeight="1"/>
    <row r="47" spans="2:27" ht="16.5" customHeight="1"/>
    <row r="48" spans="2:27" ht="16.5" customHeight="1"/>
    <row r="49" ht="16.5" customHeight="1"/>
  </sheetData>
  <mergeCells count="26">
    <mergeCell ref="B43:F43"/>
    <mergeCell ref="H43:M43"/>
    <mergeCell ref="P43:U43"/>
    <mergeCell ref="W43:AA43"/>
    <mergeCell ref="C7:F8"/>
    <mergeCell ref="H7:I8"/>
    <mergeCell ref="J7:L8"/>
    <mergeCell ref="Q7:S8"/>
    <mergeCell ref="T7:U8"/>
    <mergeCell ref="W7:Z8"/>
    <mergeCell ref="B4:F4"/>
    <mergeCell ref="H4:M4"/>
    <mergeCell ref="P4:U4"/>
    <mergeCell ref="W4:AA4"/>
    <mergeCell ref="C6:F6"/>
    <mergeCell ref="H6:L6"/>
    <mergeCell ref="Q6:U6"/>
    <mergeCell ref="W6:Z6"/>
    <mergeCell ref="B2:F2"/>
    <mergeCell ref="H2:M2"/>
    <mergeCell ref="P2:U2"/>
    <mergeCell ref="W2:AA2"/>
    <mergeCell ref="B3:F3"/>
    <mergeCell ref="H3:M3"/>
    <mergeCell ref="P3:U3"/>
    <mergeCell ref="W3:AA3"/>
  </mergeCells>
  <phoneticPr fontId="15" type="noConversion"/>
  <conditionalFormatting sqref="B15:B41 M15:P41 AA15:AA41">
    <cfRule type="cellIs" dxfId="1" priority="3" stopIfTrue="1" operator="equal">
      <formula>0</formula>
    </cfRule>
  </conditionalFormatting>
  <conditionalFormatting sqref="B42 M42:P42 AA42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10201</vt:lpstr>
      <vt:lpstr>10201-1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Lin</dc:creator>
  <cp:lastModifiedBy>張鈞</cp:lastModifiedBy>
  <cp:lastPrinted>2017-02-22T10:21:23Z</cp:lastPrinted>
  <dcterms:created xsi:type="dcterms:W3CDTF">2016-06-15T09:28:10Z</dcterms:created>
  <dcterms:modified xsi:type="dcterms:W3CDTF">2023-06-21T09:52:22Z</dcterms:modified>
</cp:coreProperties>
</file>