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tu\Downloads\"/>
    </mc:Choice>
  </mc:AlternateContent>
  <xr:revisionPtr revIDLastSave="0" documentId="13_ncr:1_{43DA5246-1EAD-4343-A43E-9D1289E9A769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613" sheetId="391" r:id="rId1"/>
    <sheet name="10613-1" sheetId="393" r:id="rId2"/>
  </sheets>
  <calcPr calcId="191029"/>
</workbook>
</file>

<file path=xl/calcChain.xml><?xml version="1.0" encoding="utf-8"?>
<calcChain xmlns="http://schemas.openxmlformats.org/spreadsheetml/2006/main">
  <c r="AA6" i="393" l="1"/>
  <c r="P6" i="393"/>
  <c r="AA6" i="391"/>
  <c r="P6" i="391"/>
</calcChain>
</file>

<file path=xl/sharedStrings.xml><?xml version="1.0" encoding="utf-8"?>
<sst xmlns="http://schemas.openxmlformats.org/spreadsheetml/2006/main" count="420" uniqueCount="165">
  <si>
    <t>不識字</t>
  </si>
  <si>
    <t>Grand total</t>
    <phoneticPr fontId="1" type="noConversion"/>
  </si>
  <si>
    <t>Female</t>
    <phoneticPr fontId="1" type="noConversion"/>
  </si>
  <si>
    <t>大　專</t>
    <phoneticPr fontId="6" type="noConversion"/>
  </si>
  <si>
    <t>及自修</t>
    <phoneticPr fontId="1" type="noConversion"/>
  </si>
  <si>
    <t>及以上</t>
    <phoneticPr fontId="1" type="noConversion"/>
  </si>
  <si>
    <t>Total</t>
    <phoneticPr fontId="1" type="noConversion"/>
  </si>
  <si>
    <t xml:space="preserve">女 </t>
    <phoneticPr fontId="6" type="noConversion"/>
  </si>
  <si>
    <t>Primary</t>
    <phoneticPr fontId="1" type="noConversion"/>
  </si>
  <si>
    <t>Junior</t>
    <phoneticPr fontId="1" type="noConversion"/>
  </si>
  <si>
    <t>Senior</t>
    <phoneticPr fontId="1" type="noConversion"/>
  </si>
  <si>
    <t>Illiterate</t>
    <phoneticPr fontId="1" type="noConversion"/>
  </si>
  <si>
    <t>high</t>
    <phoneticPr fontId="1" type="noConversion"/>
  </si>
  <si>
    <t>college</t>
    <phoneticPr fontId="1" type="noConversion"/>
  </si>
  <si>
    <t>&amp; self-edu.</t>
    <phoneticPr fontId="1" type="noConversion"/>
  </si>
  <si>
    <t>(vocational)</t>
    <phoneticPr fontId="1" type="noConversion"/>
  </si>
  <si>
    <t>&amp; above</t>
    <phoneticPr fontId="1" type="noConversion"/>
  </si>
  <si>
    <t>school</t>
    <phoneticPr fontId="1" type="noConversion"/>
  </si>
  <si>
    <t>合　　計</t>
    <phoneticPr fontId="6" type="noConversion"/>
  </si>
  <si>
    <t>合　　計</t>
    <phoneticPr fontId="6" type="noConversion"/>
  </si>
  <si>
    <t>合　　計</t>
    <phoneticPr fontId="6" type="noConversion"/>
  </si>
  <si>
    <r>
      <rPr>
        <sz val="10"/>
        <rFont val="細明體"/>
        <family val="3"/>
        <charset val="136"/>
      </rPr>
      <t>男　　　　</t>
    </r>
    <r>
      <rPr>
        <sz val="10"/>
        <rFont val="Times New Roman"/>
        <family val="1"/>
      </rPr>
      <t>Male</t>
    </r>
    <phoneticPr fontId="14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</si>
  <si>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</si>
  <si>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1" type="noConversion"/>
  </si>
  <si>
    <r>
      <rPr>
        <sz val="10"/>
        <rFont val="細明體"/>
        <family val="3"/>
        <charset val="136"/>
      </rPr>
      <t>男　　　　</t>
    </r>
    <r>
      <rPr>
        <sz val="10"/>
        <rFont val="Times New Roman"/>
        <family val="1"/>
      </rPr>
      <t>Male</t>
    </r>
    <phoneticPr fontId="1" type="noConversion"/>
  </si>
  <si>
    <t>總　　計</t>
    <phoneticPr fontId="6" type="noConversion"/>
  </si>
  <si>
    <t>國　小</t>
    <phoneticPr fontId="1" type="noConversion"/>
  </si>
  <si>
    <t>國（初）中</t>
    <phoneticPr fontId="1" type="noConversion"/>
  </si>
  <si>
    <t>高級中等</t>
    <phoneticPr fontId="1" type="noConversion"/>
  </si>
  <si>
    <t>（高中、高職）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</si>
  <si>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</si>
  <si>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</si>
  <si>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</si>
  <si>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</si>
  <si>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</si>
  <si>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</si>
  <si>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</si>
  <si>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</si>
  <si>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</si>
  <si>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</si>
  <si>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</si>
  <si>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</si>
  <si>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</si>
  <si>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</si>
  <si>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</si>
  <si>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</si>
  <si>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</si>
  <si>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</si>
  <si>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</si>
  <si>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</si>
  <si>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</si>
  <si>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</si>
  <si>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</si>
  <si>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</si>
  <si>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</si>
  <si>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</si>
  <si>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</si>
  <si>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</si>
  <si>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</si>
  <si>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</si>
  <si>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</si>
  <si>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</si>
  <si>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</si>
  <si>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</si>
  <si>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</si>
  <si>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</si>
  <si>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</si>
  <si>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</si>
  <si>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</si>
  <si>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</si>
  <si>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</si>
  <si>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</si>
  <si>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</si>
  <si>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</si>
  <si>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</si>
  <si>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</si>
  <si>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</si>
  <si>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</si>
  <si>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</si>
  <si>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</si>
  <si>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</si>
  <si>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</si>
  <si>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</si>
  <si>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</si>
  <si>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</si>
  <si>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</si>
  <si>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</si>
  <si>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</si>
  <si>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</si>
  <si>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</si>
  <si>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</si>
  <si>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</si>
  <si>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</si>
  <si>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</si>
  <si>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</si>
  <si>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</si>
  <si>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</si>
  <si>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</si>
  <si>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</si>
  <si>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</si>
  <si>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</si>
  <si>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>按年齡分</t>
  </si>
  <si>
    <t>　15 ～ 19歲</t>
  </si>
  <si>
    <t>　20 ～ 24歲</t>
  </si>
  <si>
    <t>　25 ～ 29歲</t>
  </si>
  <si>
    <t>　30 ～ 34歲</t>
  </si>
  <si>
    <t>　35 ～ 39歲</t>
  </si>
  <si>
    <t>　40 ～ 44歲</t>
  </si>
  <si>
    <t>　45 ～ 49歲</t>
  </si>
  <si>
    <t>　50 ～ 54歲</t>
  </si>
  <si>
    <t>　55 ～ 59歲</t>
  </si>
  <si>
    <t>　60 ～ 64歲</t>
  </si>
  <si>
    <t>　65 ～ 69歲</t>
  </si>
  <si>
    <t>　70歲以上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</si>
  <si>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</si>
  <si>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</si>
  <si>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</si>
  <si>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</si>
  <si>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</si>
  <si>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</si>
  <si>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</si>
  <si>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</si>
  <si>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</si>
  <si>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</si>
  <si>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</si>
  <si>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</si>
  <si>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</si>
  <si>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</si>
  <si>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</si>
  <si>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</si>
  <si>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</si>
  <si>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</si>
  <si>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</si>
  <si>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</si>
  <si>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</si>
  <si>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</si>
  <si>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</si>
  <si>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</si>
  <si>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</si>
  <si>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</si>
  <si>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</si>
  <si>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</si>
  <si>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</si>
  <si>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</si>
  <si>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</si>
  <si>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</si>
  <si>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</si>
  <si>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</si>
  <si>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</si>
  <si>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</si>
  <si>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</si>
  <si>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</si>
  <si>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</si>
  <si>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</si>
  <si>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</si>
  <si>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</si>
  <si>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Which Engaged in Agriculture, by Sex and Level of Education</t>
  </si>
  <si>
    <t>Table 43  Farm Successors of Farm Households</t>
  </si>
  <si>
    <t>表４３　從業農牧戶其農牧業工作承接者按性別及教育程度分</t>
  </si>
  <si>
    <t>Which Engaged in Agriculture, by Sex and Level of Education(Cont. 1)</t>
  </si>
  <si>
    <t>表４３　從業農牧戶其農牧業工作承接者按性別及教育程度分（續１）</t>
  </si>
  <si>
    <t>Which Engaged in Agriculture, by Sex and Level of Education(Cont. 2)</t>
  </si>
  <si>
    <t>表４３　從業農牧戶其農牧業工作承接者按性別及教育程度分（續２）</t>
  </si>
  <si>
    <t>Which Engaged in Agriculture, by Sex and Level of Education(End)</t>
  </si>
  <si>
    <t>表４３　從業農牧戶其農牧業工作承接者按性別及教育程度分（續完）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</si>
</sst>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&quot;NT$&quot;#,##0_);\(&quot;NT$&quot;#,##0\)"/>
    <numFmt numFmtId="178" formatCode="0_);\(0\)"/>
    <numFmt numFmtId="179" formatCode="###\ ###\ ##0"/>
    <numFmt numFmtId="180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0" fillId="0" borderId="4" xfId="3" applyNumberFormat="1" applyFont="1" applyBorder="1" applyAlignment="1">
      <alignment horizontal="center" vertical="center"/>
    </xf>
    <xf numFmtId="178" fontId="11" fillId="0" borderId="2" xfId="3" applyNumberFormat="1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177" fontId="3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177" fontId="13" fillId="0" borderId="7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10" fillId="0" borderId="7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179" fontId="10" fillId="0" borderId="7" xfId="2" applyNumberFormat="1" applyFont="1" applyBorder="1" applyAlignment="1">
      <alignment horizontal="right" vertical="center" wrapText="1"/>
    </xf>
    <xf numFmtId="180" fontId="10" fillId="0" borderId="3" xfId="2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8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0"/>
  <sheetViews>
    <sheetView tabSelected="1" topLeftCell="A2" zoomScaleNormal="100" workbookViewId="0">
      <selection activeCell="C14" sqref="C14"/>
    </sheetView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375" style="16" customWidth="1"/>
    <col min="13" max="13" width="25.625" style="16" customWidth="1"/>
    <col min="14" max="15" width="1.625" style="16" customWidth="1"/>
    <col min="16" max="16" width="25.625" style="16" customWidth="1"/>
    <col min="17" max="17" width="13.125" style="16" customWidth="1"/>
    <col min="18" max="18" width="13.625" style="16" customWidth="1"/>
    <col min="19" max="21" width="12.62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71" t="s">
        <v>158</v>
      </c>
      <c r="C2" s="71"/>
      <c r="D2" s="71"/>
      <c r="E2" s="71"/>
      <c r="F2" s="71"/>
      <c r="G2" s="40"/>
      <c r="H2" s="63" t="s">
        <v>157</v>
      </c>
      <c r="I2" s="63"/>
      <c r="J2" s="63"/>
      <c r="K2" s="63"/>
      <c r="L2" s="63"/>
      <c r="M2" s="64"/>
      <c r="N2" s="40"/>
      <c r="O2" s="40"/>
      <c r="P2" s="71" t="s">
        <v>160</v>
      </c>
      <c r="Q2" s="71"/>
      <c r="R2" s="71"/>
      <c r="S2" s="71"/>
      <c r="T2" s="71"/>
      <c r="U2" s="71"/>
      <c r="V2" s="40"/>
      <c r="W2" s="63" t="s">
        <v>157</v>
      </c>
      <c r="X2" s="63"/>
      <c r="Y2" s="63"/>
      <c r="Z2" s="63"/>
      <c r="AA2" s="64"/>
    </row>
    <row r="3" spans="2:27" s="3" customFormat="1" ht="20.100000000000001" customHeight="1">
      <c r="B3" s="71"/>
      <c r="C3" s="71"/>
      <c r="D3" s="71"/>
      <c r="E3" s="71"/>
      <c r="F3" s="71"/>
      <c r="G3" s="40"/>
      <c r="H3" s="63" t="s">
        <v>156</v>
      </c>
      <c r="I3" s="63"/>
      <c r="J3" s="63"/>
      <c r="K3" s="63"/>
      <c r="L3" s="63"/>
      <c r="M3" s="64"/>
      <c r="N3" s="40"/>
      <c r="O3" s="40"/>
      <c r="P3" s="71"/>
      <c r="Q3" s="71"/>
      <c r="R3" s="71"/>
      <c r="S3" s="71"/>
      <c r="T3" s="71"/>
      <c r="U3" s="71"/>
      <c r="V3" s="40"/>
      <c r="W3" s="63" t="s">
        <v>159</v>
      </c>
      <c r="X3" s="63"/>
      <c r="Y3" s="63"/>
      <c r="Z3" s="63"/>
      <c r="AA3" s="64"/>
    </row>
    <row r="4" spans="2:27" s="3" customFormat="1" ht="20.100000000000001" customHeight="1">
      <c r="B4" s="71"/>
      <c r="C4" s="71"/>
      <c r="D4" s="71"/>
      <c r="E4" s="71"/>
      <c r="F4" s="71"/>
      <c r="G4" s="40"/>
      <c r="H4" s="63"/>
      <c r="I4" s="63"/>
      <c r="J4" s="63"/>
      <c r="K4" s="63"/>
      <c r="L4" s="63"/>
      <c r="M4" s="64"/>
      <c r="N4" s="40"/>
      <c r="O4" s="40"/>
      <c r="P4" s="71"/>
      <c r="Q4" s="71"/>
      <c r="R4" s="71"/>
      <c r="S4" s="71"/>
      <c r="T4" s="71"/>
      <c r="U4" s="71"/>
      <c r="V4" s="40"/>
      <c r="W4" s="63"/>
      <c r="X4" s="63"/>
      <c r="Y4" s="63"/>
      <c r="Z4" s="63"/>
      <c r="AA4" s="64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9" t="s">
        <v>153</v>
      </c>
      <c r="C6" s="82" t="s">
        <v>155</v>
      </c>
      <c r="D6" s="83"/>
      <c r="E6" s="83"/>
      <c r="F6" s="83"/>
      <c r="G6" s="7"/>
      <c r="H6" s="84" t="s">
        <v>154</v>
      </c>
      <c r="I6" s="84"/>
      <c r="J6" s="84"/>
      <c r="K6" s="84"/>
      <c r="L6" s="84"/>
      <c r="M6" s="8" t="s">
        <v>152</v>
      </c>
      <c r="N6" s="42"/>
      <c r="O6" s="42"/>
      <c r="P6" s="39" t="str">
        <f>B6</f>
        <v>單位：人</v>
      </c>
      <c r="Q6" s="82" t="s">
        <v>155</v>
      </c>
      <c r="R6" s="83"/>
      <c r="S6" s="83"/>
      <c r="T6" s="83"/>
      <c r="U6" s="83"/>
      <c r="V6" s="7"/>
      <c r="W6" s="84" t="s">
        <v>154</v>
      </c>
      <c r="X6" s="84"/>
      <c r="Y6" s="84"/>
      <c r="Z6" s="84"/>
      <c r="AA6" s="8" t="str">
        <f>M6</f>
        <v>Unit:Person</v>
      </c>
    </row>
    <row r="7" spans="2:27" s="9" customFormat="1" ht="14.1" customHeight="1">
      <c r="B7" s="30"/>
      <c r="C7" s="67" t="s">
        <v>25</v>
      </c>
      <c r="D7" s="68"/>
      <c r="E7" s="68"/>
      <c r="F7" s="68"/>
      <c r="G7" s="46"/>
      <c r="H7" s="85" t="s">
        <v>1</v>
      </c>
      <c r="I7" s="86"/>
      <c r="J7" s="76" t="s">
        <v>23</v>
      </c>
      <c r="K7" s="77"/>
      <c r="L7" s="78"/>
      <c r="M7" s="37"/>
      <c r="N7" s="43"/>
      <c r="O7" s="43"/>
      <c r="P7" s="30"/>
      <c r="Q7" s="89" t="s">
        <v>24</v>
      </c>
      <c r="R7" s="90"/>
      <c r="S7" s="91"/>
      <c r="T7" s="67" t="s">
        <v>7</v>
      </c>
      <c r="U7" s="68"/>
      <c r="V7" s="46"/>
      <c r="W7" s="72" t="s">
        <v>2</v>
      </c>
      <c r="X7" s="72"/>
      <c r="Y7" s="72"/>
      <c r="Z7" s="73"/>
      <c r="AA7" s="37"/>
    </row>
    <row r="8" spans="2:27" s="9" customFormat="1" ht="14.1" customHeight="1">
      <c r="B8" s="29"/>
      <c r="C8" s="69"/>
      <c r="D8" s="70"/>
      <c r="E8" s="70"/>
      <c r="F8" s="70"/>
      <c r="G8" s="45"/>
      <c r="H8" s="87"/>
      <c r="I8" s="88"/>
      <c r="J8" s="79"/>
      <c r="K8" s="80"/>
      <c r="L8" s="81"/>
      <c r="M8" s="31"/>
      <c r="N8" s="38"/>
      <c r="O8" s="38"/>
      <c r="P8" s="29"/>
      <c r="Q8" s="92"/>
      <c r="R8" s="93"/>
      <c r="S8" s="94"/>
      <c r="T8" s="69"/>
      <c r="U8" s="70"/>
      <c r="V8" s="45"/>
      <c r="W8" s="74"/>
      <c r="X8" s="74"/>
      <c r="Y8" s="74"/>
      <c r="Z8" s="75"/>
      <c r="AA8" s="31"/>
    </row>
    <row r="9" spans="2:27" s="9" customFormat="1" ht="14.1" customHeight="1">
      <c r="B9" s="29"/>
      <c r="C9" s="28"/>
      <c r="D9" s="28"/>
      <c r="E9" s="28"/>
      <c r="F9" s="28"/>
      <c r="G9" s="38"/>
      <c r="H9" s="32"/>
      <c r="I9" s="19"/>
      <c r="J9" s="19"/>
      <c r="K9" s="19"/>
      <c r="L9" s="19"/>
      <c r="M9" s="31"/>
      <c r="N9" s="38"/>
      <c r="O9" s="38"/>
      <c r="P9" s="29"/>
      <c r="Q9" s="28"/>
      <c r="R9" s="28"/>
      <c r="S9" s="28"/>
      <c r="T9" s="28"/>
      <c r="U9" s="28"/>
      <c r="V9" s="38"/>
      <c r="W9" s="32"/>
      <c r="X9" s="19"/>
      <c r="Y9" s="19"/>
      <c r="Z9" s="19"/>
      <c r="AA9" s="31"/>
    </row>
    <row r="10" spans="2:27" s="9" customFormat="1" ht="14.1" customHeight="1">
      <c r="B10" s="29"/>
      <c r="C10" s="23" t="s">
        <v>18</v>
      </c>
      <c r="D10" s="23" t="s">
        <v>0</v>
      </c>
      <c r="E10" s="23" t="s">
        <v>26</v>
      </c>
      <c r="F10" s="23" t="s">
        <v>27</v>
      </c>
      <c r="G10" s="38"/>
      <c r="H10" s="24" t="s">
        <v>28</v>
      </c>
      <c r="I10" s="23" t="s">
        <v>3</v>
      </c>
      <c r="J10" s="23" t="s">
        <v>19</v>
      </c>
      <c r="K10" s="23" t="s">
        <v>0</v>
      </c>
      <c r="L10" s="23" t="s">
        <v>26</v>
      </c>
      <c r="M10" s="31"/>
      <c r="N10" s="38"/>
      <c r="O10" s="38"/>
      <c r="P10" s="29"/>
      <c r="Q10" s="23" t="s">
        <v>27</v>
      </c>
      <c r="R10" s="23" t="s">
        <v>28</v>
      </c>
      <c r="S10" s="23" t="s">
        <v>3</v>
      </c>
      <c r="T10" s="23" t="s">
        <v>20</v>
      </c>
      <c r="U10" s="24" t="s">
        <v>0</v>
      </c>
      <c r="V10" s="38"/>
      <c r="W10" s="24" t="s">
        <v>26</v>
      </c>
      <c r="X10" s="23" t="s">
        <v>27</v>
      </c>
      <c r="Y10" s="23" t="s">
        <v>28</v>
      </c>
      <c r="Z10" s="23" t="s">
        <v>3</v>
      </c>
      <c r="AA10" s="31"/>
    </row>
    <row r="11" spans="2:27" s="9" customFormat="1" ht="14.1" customHeight="1">
      <c r="B11" s="29"/>
      <c r="C11" s="28"/>
      <c r="D11" s="28"/>
      <c r="E11" s="28" t="s">
        <v>4</v>
      </c>
      <c r="F11" s="28"/>
      <c r="G11" s="38"/>
      <c r="H11" s="29" t="s">
        <v>29</v>
      </c>
      <c r="I11" s="28" t="s">
        <v>5</v>
      </c>
      <c r="J11" s="28"/>
      <c r="K11" s="28"/>
      <c r="L11" s="28" t="s">
        <v>4</v>
      </c>
      <c r="M11" s="21"/>
      <c r="N11" s="44"/>
      <c r="O11" s="44"/>
      <c r="P11" s="29"/>
      <c r="Q11" s="28"/>
      <c r="R11" s="28" t="s">
        <v>29</v>
      </c>
      <c r="S11" s="28" t="s">
        <v>5</v>
      </c>
      <c r="T11" s="28"/>
      <c r="U11" s="29"/>
      <c r="V11" s="38"/>
      <c r="W11" s="29" t="s">
        <v>4</v>
      </c>
      <c r="X11" s="28"/>
      <c r="Y11" s="10" t="s">
        <v>29</v>
      </c>
      <c r="Z11" s="20" t="s">
        <v>5</v>
      </c>
      <c r="AA11" s="21"/>
    </row>
    <row r="12" spans="2:27" s="9" customFormat="1" ht="14.1" customHeight="1">
      <c r="B12" s="29"/>
      <c r="C12" s="33"/>
      <c r="D12" s="33"/>
      <c r="E12" s="33" t="s">
        <v>8</v>
      </c>
      <c r="F12" s="33" t="s">
        <v>9</v>
      </c>
      <c r="G12" s="36"/>
      <c r="H12" s="33" t="s">
        <v>10</v>
      </c>
      <c r="I12" s="33" t="s">
        <v>9</v>
      </c>
      <c r="J12" s="33"/>
      <c r="K12" s="33"/>
      <c r="L12" s="33" t="s">
        <v>8</v>
      </c>
      <c r="M12" s="31"/>
      <c r="N12" s="38"/>
      <c r="O12" s="38"/>
      <c r="P12" s="29"/>
      <c r="Q12" s="33" t="s">
        <v>9</v>
      </c>
      <c r="R12" s="33" t="s">
        <v>10</v>
      </c>
      <c r="S12" s="33" t="s">
        <v>9</v>
      </c>
      <c r="T12" s="33"/>
      <c r="U12" s="33"/>
      <c r="V12" s="36"/>
      <c r="W12" s="33" t="s">
        <v>8</v>
      </c>
      <c r="X12" s="33" t="s">
        <v>9</v>
      </c>
      <c r="Y12" s="34" t="s">
        <v>10</v>
      </c>
      <c r="Z12" s="18" t="s">
        <v>9</v>
      </c>
      <c r="AA12" s="31"/>
    </row>
    <row r="13" spans="2:27" s="9" customFormat="1" ht="14.1" customHeight="1">
      <c r="B13" s="29"/>
      <c r="C13" s="33" t="s">
        <v>6</v>
      </c>
      <c r="D13" s="33" t="s">
        <v>11</v>
      </c>
      <c r="E13" s="33" t="s">
        <v>17</v>
      </c>
      <c r="F13" s="33" t="s">
        <v>12</v>
      </c>
      <c r="G13" s="36"/>
      <c r="H13" s="33" t="s">
        <v>12</v>
      </c>
      <c r="I13" s="33" t="s">
        <v>13</v>
      </c>
      <c r="J13" s="33" t="s">
        <v>6</v>
      </c>
      <c r="K13" s="33" t="s">
        <v>11</v>
      </c>
      <c r="L13" s="33" t="s">
        <v>17</v>
      </c>
      <c r="M13" s="31"/>
      <c r="N13" s="38"/>
      <c r="O13" s="38"/>
      <c r="P13" s="29"/>
      <c r="Q13" s="33" t="s">
        <v>12</v>
      </c>
      <c r="R13" s="33" t="s">
        <v>12</v>
      </c>
      <c r="S13" s="33" t="s">
        <v>13</v>
      </c>
      <c r="T13" s="33" t="s">
        <v>6</v>
      </c>
      <c r="U13" s="33" t="s">
        <v>11</v>
      </c>
      <c r="V13" s="36"/>
      <c r="W13" s="33" t="s">
        <v>17</v>
      </c>
      <c r="X13" s="33" t="s">
        <v>12</v>
      </c>
      <c r="Y13" s="34" t="s">
        <v>12</v>
      </c>
      <c r="Z13" s="18" t="s">
        <v>13</v>
      </c>
      <c r="AA13" s="31"/>
    </row>
    <row r="14" spans="2:27" s="11" customFormat="1" ht="14.1" customHeight="1">
      <c r="B14" s="17"/>
      <c r="C14" s="35"/>
      <c r="D14" s="35"/>
      <c r="E14" s="35" t="s">
        <v>14</v>
      </c>
      <c r="F14" s="35"/>
      <c r="G14" s="47"/>
      <c r="H14" s="26" t="s">
        <v>15</v>
      </c>
      <c r="I14" s="22" t="s">
        <v>16</v>
      </c>
      <c r="J14" s="22"/>
      <c r="K14" s="22"/>
      <c r="L14" s="22" t="s">
        <v>14</v>
      </c>
      <c r="M14" s="27"/>
      <c r="N14" s="38"/>
      <c r="O14" s="38"/>
      <c r="P14" s="17"/>
      <c r="Q14" s="35"/>
      <c r="R14" s="25" t="s">
        <v>15</v>
      </c>
      <c r="S14" s="35" t="s">
        <v>16</v>
      </c>
      <c r="T14" s="35"/>
      <c r="U14" s="35"/>
      <c r="V14" s="47"/>
      <c r="W14" s="22" t="s">
        <v>14</v>
      </c>
      <c r="X14" s="22"/>
      <c r="Y14" s="26" t="s">
        <v>15</v>
      </c>
      <c r="Z14" s="22" t="s">
        <v>16</v>
      </c>
      <c r="AA14" s="27"/>
    </row>
    <row r="15" spans="2:27" s="2" customFormat="1" ht="20.100000000000001" customHeight="1">
      <c r="B15" s="56" t="s">
        <v>59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2" t="s">
        <v>30</v>
      </c>
      <c r="N15" s="41"/>
      <c r="O15" s="41"/>
      <c r="P15" s="56" t="s">
        <v>59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52" t="s">
        <v>30</v>
      </c>
    </row>
    <row r="16" spans="2:27" s="2" customFormat="1" ht="20.100000000000001" customHeight="1">
      <c r="B16" s="56" t="s">
        <v>60</v>
      </c>
      <c r="C16" s="53">
        <v>197556</v>
      </c>
      <c r="D16" s="54">
        <v>0</v>
      </c>
      <c r="E16" s="53">
        <v>1980</v>
      </c>
      <c r="F16" s="53">
        <v>17838</v>
      </c>
      <c r="G16" s="12"/>
      <c r="H16" s="53">
        <v>76931</v>
      </c>
      <c r="I16" s="53">
        <v>100807</v>
      </c>
      <c r="J16" s="53">
        <v>163203</v>
      </c>
      <c r="K16" s="54">
        <v>0</v>
      </c>
      <c r="L16" s="53">
        <v>1237</v>
      </c>
      <c r="M16" s="52" t="s">
        <v>31</v>
      </c>
      <c r="N16" s="41"/>
      <c r="O16" s="41"/>
      <c r="P16" s="56" t="s">
        <v>60</v>
      </c>
      <c r="Q16" s="53">
        <v>15694</v>
      </c>
      <c r="R16" s="53">
        <v>65897</v>
      </c>
      <c r="S16" s="53">
        <v>80375</v>
      </c>
      <c r="T16" s="53">
        <v>34353</v>
      </c>
      <c r="U16" s="54">
        <v>0</v>
      </c>
      <c r="V16" s="12"/>
      <c r="W16" s="53">
        <v>743</v>
      </c>
      <c r="X16" s="53">
        <v>2144</v>
      </c>
      <c r="Y16" s="53">
        <v>11034</v>
      </c>
      <c r="Z16" s="53">
        <v>20432</v>
      </c>
      <c r="AA16" s="52" t="s">
        <v>31</v>
      </c>
    </row>
    <row r="17" spans="2:27" s="2" customFormat="1" ht="20.100000000000001" customHeight="1">
      <c r="B17" s="55" t="s">
        <v>61</v>
      </c>
      <c r="C17" s="53">
        <v>34030</v>
      </c>
      <c r="D17" s="54">
        <v>0</v>
      </c>
      <c r="E17" s="53">
        <v>319</v>
      </c>
      <c r="F17" s="53">
        <v>2968</v>
      </c>
      <c r="G17" s="12"/>
      <c r="H17" s="53">
        <v>11704</v>
      </c>
      <c r="I17" s="53">
        <v>19039</v>
      </c>
      <c r="J17" s="53">
        <v>27715</v>
      </c>
      <c r="K17" s="54">
        <v>0</v>
      </c>
      <c r="L17" s="53">
        <v>199</v>
      </c>
      <c r="M17" s="51" t="s">
        <v>32</v>
      </c>
      <c r="N17" s="41"/>
      <c r="O17" s="41"/>
      <c r="P17" s="55" t="s">
        <v>61</v>
      </c>
      <c r="Q17" s="53">
        <v>2647</v>
      </c>
      <c r="R17" s="53">
        <v>9884</v>
      </c>
      <c r="S17" s="53">
        <v>14985</v>
      </c>
      <c r="T17" s="53">
        <v>6315</v>
      </c>
      <c r="U17" s="54">
        <v>0</v>
      </c>
      <c r="V17" s="12"/>
      <c r="W17" s="53">
        <v>120</v>
      </c>
      <c r="X17" s="53">
        <v>321</v>
      </c>
      <c r="Y17" s="53">
        <v>1820</v>
      </c>
      <c r="Z17" s="53">
        <v>4054</v>
      </c>
      <c r="AA17" s="51" t="s">
        <v>32</v>
      </c>
    </row>
    <row r="18" spans="2:27" s="2" customFormat="1" ht="20.100000000000001" customHeight="1">
      <c r="B18" s="55" t="s">
        <v>62</v>
      </c>
      <c r="C18" s="53">
        <v>7309</v>
      </c>
      <c r="D18" s="54">
        <v>0</v>
      </c>
      <c r="E18" s="53">
        <v>74</v>
      </c>
      <c r="F18" s="53">
        <v>761</v>
      </c>
      <c r="G18" s="12"/>
      <c r="H18" s="53">
        <v>2639</v>
      </c>
      <c r="I18" s="53">
        <v>3835</v>
      </c>
      <c r="J18" s="53">
        <v>5679</v>
      </c>
      <c r="K18" s="54">
        <v>0</v>
      </c>
      <c r="L18" s="53">
        <v>46</v>
      </c>
      <c r="M18" s="51" t="s">
        <v>33</v>
      </c>
      <c r="N18" s="41"/>
      <c r="O18" s="41"/>
      <c r="P18" s="55" t="s">
        <v>62</v>
      </c>
      <c r="Q18" s="53">
        <v>693</v>
      </c>
      <c r="R18" s="53">
        <v>2097</v>
      </c>
      <c r="S18" s="53">
        <v>2843</v>
      </c>
      <c r="T18" s="53">
        <v>1630</v>
      </c>
      <c r="U18" s="54">
        <v>0</v>
      </c>
      <c r="V18" s="12"/>
      <c r="W18" s="53">
        <v>28</v>
      </c>
      <c r="X18" s="53">
        <v>68</v>
      </c>
      <c r="Y18" s="53">
        <v>542</v>
      </c>
      <c r="Z18" s="53">
        <v>992</v>
      </c>
      <c r="AA18" s="51" t="s">
        <v>33</v>
      </c>
    </row>
    <row r="19" spans="2:27" s="2" customFormat="1" ht="20.100000000000001" customHeight="1">
      <c r="B19" s="55" t="s">
        <v>63</v>
      </c>
      <c r="C19" s="53">
        <v>1385</v>
      </c>
      <c r="D19" s="54">
        <v>0</v>
      </c>
      <c r="E19" s="53">
        <v>34</v>
      </c>
      <c r="F19" s="53">
        <v>71</v>
      </c>
      <c r="G19" s="12"/>
      <c r="H19" s="53">
        <v>329</v>
      </c>
      <c r="I19" s="53">
        <v>951</v>
      </c>
      <c r="J19" s="53">
        <v>988</v>
      </c>
      <c r="K19" s="54">
        <v>0</v>
      </c>
      <c r="L19" s="53">
        <v>14</v>
      </c>
      <c r="M19" s="51" t="s">
        <v>34</v>
      </c>
      <c r="N19" s="41"/>
      <c r="O19" s="41"/>
      <c r="P19" s="55" t="s">
        <v>63</v>
      </c>
      <c r="Q19" s="53">
        <v>57</v>
      </c>
      <c r="R19" s="53">
        <v>258</v>
      </c>
      <c r="S19" s="53">
        <v>659</v>
      </c>
      <c r="T19" s="53">
        <v>397</v>
      </c>
      <c r="U19" s="54">
        <v>0</v>
      </c>
      <c r="V19" s="12"/>
      <c r="W19" s="53">
        <v>20</v>
      </c>
      <c r="X19" s="53">
        <v>14</v>
      </c>
      <c r="Y19" s="53">
        <v>71</v>
      </c>
      <c r="Z19" s="53">
        <v>292</v>
      </c>
      <c r="AA19" s="51" t="s">
        <v>34</v>
      </c>
    </row>
    <row r="20" spans="2:27" s="2" customFormat="1" ht="20.100000000000001" customHeight="1">
      <c r="B20" s="55" t="s">
        <v>64</v>
      </c>
      <c r="C20" s="53">
        <v>8872</v>
      </c>
      <c r="D20" s="54">
        <v>0</v>
      </c>
      <c r="E20" s="53">
        <v>73</v>
      </c>
      <c r="F20" s="53">
        <v>570</v>
      </c>
      <c r="G20" s="12"/>
      <c r="H20" s="53">
        <v>3222</v>
      </c>
      <c r="I20" s="53">
        <v>5007</v>
      </c>
      <c r="J20" s="53">
        <v>7483</v>
      </c>
      <c r="K20" s="54">
        <v>0</v>
      </c>
      <c r="L20" s="53">
        <v>53</v>
      </c>
      <c r="M20" s="51" t="s">
        <v>35</v>
      </c>
      <c r="N20" s="41"/>
      <c r="O20" s="41"/>
      <c r="P20" s="55" t="s">
        <v>64</v>
      </c>
      <c r="Q20" s="53">
        <v>499</v>
      </c>
      <c r="R20" s="53">
        <v>2816</v>
      </c>
      <c r="S20" s="53">
        <v>4115</v>
      </c>
      <c r="T20" s="53">
        <v>1389</v>
      </c>
      <c r="U20" s="54">
        <v>0</v>
      </c>
      <c r="V20" s="12"/>
      <c r="W20" s="53">
        <v>20</v>
      </c>
      <c r="X20" s="53">
        <v>71</v>
      </c>
      <c r="Y20" s="53">
        <v>406</v>
      </c>
      <c r="Z20" s="53">
        <v>892</v>
      </c>
      <c r="AA20" s="51" t="s">
        <v>35</v>
      </c>
    </row>
    <row r="21" spans="2:27" s="2" customFormat="1" ht="20.100000000000001" customHeight="1">
      <c r="B21" s="55" t="s">
        <v>65</v>
      </c>
      <c r="C21" s="53">
        <v>97</v>
      </c>
      <c r="D21" s="54">
        <v>0</v>
      </c>
      <c r="E21" s="53">
        <v>3</v>
      </c>
      <c r="F21" s="53">
        <v>11</v>
      </c>
      <c r="G21" s="12"/>
      <c r="H21" s="53">
        <v>31</v>
      </c>
      <c r="I21" s="53">
        <v>52</v>
      </c>
      <c r="J21" s="53">
        <v>72</v>
      </c>
      <c r="K21" s="54">
        <v>0</v>
      </c>
      <c r="L21" s="53">
        <v>2</v>
      </c>
      <c r="M21" s="51" t="s">
        <v>36</v>
      </c>
      <c r="N21" s="41"/>
      <c r="O21" s="41"/>
      <c r="P21" s="55" t="s">
        <v>65</v>
      </c>
      <c r="Q21" s="53">
        <v>9</v>
      </c>
      <c r="R21" s="53">
        <v>22</v>
      </c>
      <c r="S21" s="53">
        <v>39</v>
      </c>
      <c r="T21" s="53">
        <v>25</v>
      </c>
      <c r="U21" s="54">
        <v>0</v>
      </c>
      <c r="V21" s="12"/>
      <c r="W21" s="53">
        <v>1</v>
      </c>
      <c r="X21" s="53">
        <v>2</v>
      </c>
      <c r="Y21" s="53">
        <v>9</v>
      </c>
      <c r="Z21" s="53">
        <v>13</v>
      </c>
      <c r="AA21" s="51" t="s">
        <v>36</v>
      </c>
    </row>
    <row r="22" spans="2:27" s="2" customFormat="1" ht="20.100000000000001" customHeight="1">
      <c r="B22" s="55" t="s">
        <v>66</v>
      </c>
      <c r="C22" s="53">
        <v>1674</v>
      </c>
      <c r="D22" s="54">
        <v>0</v>
      </c>
      <c r="E22" s="53">
        <v>31</v>
      </c>
      <c r="F22" s="53">
        <v>101</v>
      </c>
      <c r="G22" s="12"/>
      <c r="H22" s="53">
        <v>508</v>
      </c>
      <c r="I22" s="53">
        <v>1034</v>
      </c>
      <c r="J22" s="53">
        <v>1426</v>
      </c>
      <c r="K22" s="54">
        <v>0</v>
      </c>
      <c r="L22" s="53">
        <v>21</v>
      </c>
      <c r="M22" s="51" t="s">
        <v>37</v>
      </c>
      <c r="N22" s="41"/>
      <c r="O22" s="41"/>
      <c r="P22" s="55" t="s">
        <v>66</v>
      </c>
      <c r="Q22" s="53">
        <v>94</v>
      </c>
      <c r="R22" s="53">
        <v>440</v>
      </c>
      <c r="S22" s="53">
        <v>871</v>
      </c>
      <c r="T22" s="53">
        <v>248</v>
      </c>
      <c r="U22" s="54">
        <v>0</v>
      </c>
      <c r="V22" s="12"/>
      <c r="W22" s="53">
        <v>10</v>
      </c>
      <c r="X22" s="53">
        <v>7</v>
      </c>
      <c r="Y22" s="53">
        <v>68</v>
      </c>
      <c r="Z22" s="53">
        <v>163</v>
      </c>
      <c r="AA22" s="51" t="s">
        <v>37</v>
      </c>
    </row>
    <row r="23" spans="2:27" s="2" customFormat="1" ht="20.100000000000001" customHeight="1">
      <c r="B23" s="55" t="s">
        <v>67</v>
      </c>
      <c r="C23" s="53">
        <v>6865</v>
      </c>
      <c r="D23" s="54">
        <v>0</v>
      </c>
      <c r="E23" s="53">
        <v>58</v>
      </c>
      <c r="F23" s="53">
        <v>932</v>
      </c>
      <c r="G23" s="12"/>
      <c r="H23" s="53">
        <v>2261</v>
      </c>
      <c r="I23" s="53">
        <v>3614</v>
      </c>
      <c r="J23" s="53">
        <v>5640</v>
      </c>
      <c r="K23" s="54">
        <v>0</v>
      </c>
      <c r="L23" s="53">
        <v>37</v>
      </c>
      <c r="M23" s="51" t="s">
        <v>38</v>
      </c>
      <c r="N23" s="41"/>
      <c r="O23" s="41"/>
      <c r="P23" s="55" t="s">
        <v>67</v>
      </c>
      <c r="Q23" s="53">
        <v>845</v>
      </c>
      <c r="R23" s="53">
        <v>1915</v>
      </c>
      <c r="S23" s="53">
        <v>2843</v>
      </c>
      <c r="T23" s="53">
        <v>1225</v>
      </c>
      <c r="U23" s="54">
        <v>0</v>
      </c>
      <c r="V23" s="12"/>
      <c r="W23" s="53">
        <v>21</v>
      </c>
      <c r="X23" s="53">
        <v>87</v>
      </c>
      <c r="Y23" s="53">
        <v>346</v>
      </c>
      <c r="Z23" s="53">
        <v>771</v>
      </c>
      <c r="AA23" s="51" t="s">
        <v>38</v>
      </c>
    </row>
    <row r="24" spans="2:27" s="2" customFormat="1" ht="20.100000000000001" customHeight="1">
      <c r="B24" s="55" t="s">
        <v>68</v>
      </c>
      <c r="C24" s="53">
        <v>7828</v>
      </c>
      <c r="D24" s="54">
        <v>0</v>
      </c>
      <c r="E24" s="53">
        <v>46</v>
      </c>
      <c r="F24" s="53">
        <v>522</v>
      </c>
      <c r="G24" s="12"/>
      <c r="H24" s="53">
        <v>2714</v>
      </c>
      <c r="I24" s="53">
        <v>4546</v>
      </c>
      <c r="J24" s="53">
        <v>6427</v>
      </c>
      <c r="K24" s="54">
        <v>0</v>
      </c>
      <c r="L24" s="53">
        <v>26</v>
      </c>
      <c r="M24" s="51" t="s">
        <v>39</v>
      </c>
      <c r="N24" s="41"/>
      <c r="O24" s="41"/>
      <c r="P24" s="55" t="s">
        <v>68</v>
      </c>
      <c r="Q24" s="53">
        <v>450</v>
      </c>
      <c r="R24" s="53">
        <v>2336</v>
      </c>
      <c r="S24" s="53">
        <v>3615</v>
      </c>
      <c r="T24" s="53">
        <v>1401</v>
      </c>
      <c r="U24" s="54">
        <v>0</v>
      </c>
      <c r="V24" s="12"/>
      <c r="W24" s="53">
        <v>20</v>
      </c>
      <c r="X24" s="53">
        <v>72</v>
      </c>
      <c r="Y24" s="53">
        <v>378</v>
      </c>
      <c r="Z24" s="53">
        <v>931</v>
      </c>
      <c r="AA24" s="51" t="s">
        <v>39</v>
      </c>
    </row>
    <row r="25" spans="2:27" s="2" customFormat="1" ht="20.100000000000001" customHeight="1">
      <c r="B25" s="55" t="s">
        <v>69</v>
      </c>
      <c r="C25" s="53">
        <v>85442</v>
      </c>
      <c r="D25" s="54">
        <v>0</v>
      </c>
      <c r="E25" s="53">
        <v>763</v>
      </c>
      <c r="F25" s="53">
        <v>8216</v>
      </c>
      <c r="G25" s="12"/>
      <c r="H25" s="53">
        <v>34484</v>
      </c>
      <c r="I25" s="53">
        <v>41979</v>
      </c>
      <c r="J25" s="53">
        <v>72579</v>
      </c>
      <c r="K25" s="54">
        <v>0</v>
      </c>
      <c r="L25" s="53">
        <v>510</v>
      </c>
      <c r="M25" s="51" t="s">
        <v>40</v>
      </c>
      <c r="N25" s="41"/>
      <c r="O25" s="41"/>
      <c r="P25" s="55" t="s">
        <v>69</v>
      </c>
      <c r="Q25" s="53">
        <v>7336</v>
      </c>
      <c r="R25" s="53">
        <v>30230</v>
      </c>
      <c r="S25" s="53">
        <v>34503</v>
      </c>
      <c r="T25" s="53">
        <v>12863</v>
      </c>
      <c r="U25" s="54">
        <v>0</v>
      </c>
      <c r="V25" s="12"/>
      <c r="W25" s="53">
        <v>253</v>
      </c>
      <c r="X25" s="53">
        <v>880</v>
      </c>
      <c r="Y25" s="53">
        <v>4254</v>
      </c>
      <c r="Z25" s="53">
        <v>7476</v>
      </c>
      <c r="AA25" s="51" t="s">
        <v>40</v>
      </c>
    </row>
    <row r="26" spans="2:27" s="2" customFormat="1" ht="20.100000000000001" customHeight="1">
      <c r="B26" s="55" t="s">
        <v>70</v>
      </c>
      <c r="C26" s="53">
        <v>22704</v>
      </c>
      <c r="D26" s="54">
        <v>0</v>
      </c>
      <c r="E26" s="53">
        <v>110</v>
      </c>
      <c r="F26" s="53">
        <v>1519</v>
      </c>
      <c r="G26" s="12"/>
      <c r="H26" s="53">
        <v>8501</v>
      </c>
      <c r="I26" s="53">
        <v>12574</v>
      </c>
      <c r="J26" s="53">
        <v>19338</v>
      </c>
      <c r="K26" s="54">
        <v>0</v>
      </c>
      <c r="L26" s="53">
        <v>76</v>
      </c>
      <c r="M26" s="51" t="s">
        <v>41</v>
      </c>
      <c r="N26" s="41"/>
      <c r="O26" s="41"/>
      <c r="P26" s="55" t="s">
        <v>70</v>
      </c>
      <c r="Q26" s="53">
        <v>1373</v>
      </c>
      <c r="R26" s="53">
        <v>7545</v>
      </c>
      <c r="S26" s="53">
        <v>10344</v>
      </c>
      <c r="T26" s="53">
        <v>3366</v>
      </c>
      <c r="U26" s="54">
        <v>0</v>
      </c>
      <c r="V26" s="12"/>
      <c r="W26" s="53">
        <v>34</v>
      </c>
      <c r="X26" s="53">
        <v>146</v>
      </c>
      <c r="Y26" s="53">
        <v>956</v>
      </c>
      <c r="Z26" s="53">
        <v>2230</v>
      </c>
      <c r="AA26" s="51" t="s">
        <v>41</v>
      </c>
    </row>
    <row r="27" spans="2:27" s="2" customFormat="1" ht="20.100000000000001" customHeight="1">
      <c r="B27" s="55" t="s">
        <v>71</v>
      </c>
      <c r="C27" s="53">
        <v>6689</v>
      </c>
      <c r="D27" s="54">
        <v>0</v>
      </c>
      <c r="E27" s="53">
        <v>60</v>
      </c>
      <c r="F27" s="53">
        <v>641</v>
      </c>
      <c r="G27" s="12"/>
      <c r="H27" s="53">
        <v>2723</v>
      </c>
      <c r="I27" s="53">
        <v>3265</v>
      </c>
      <c r="J27" s="53">
        <v>5755</v>
      </c>
      <c r="K27" s="54">
        <v>0</v>
      </c>
      <c r="L27" s="53">
        <v>39</v>
      </c>
      <c r="M27" s="51" t="s">
        <v>42</v>
      </c>
      <c r="N27" s="41"/>
      <c r="O27" s="41"/>
      <c r="P27" s="55" t="s">
        <v>71</v>
      </c>
      <c r="Q27" s="53">
        <v>549</v>
      </c>
      <c r="R27" s="53">
        <v>2403</v>
      </c>
      <c r="S27" s="53">
        <v>2764</v>
      </c>
      <c r="T27" s="53">
        <v>934</v>
      </c>
      <c r="U27" s="54">
        <v>0</v>
      </c>
      <c r="V27" s="12"/>
      <c r="W27" s="53">
        <v>21</v>
      </c>
      <c r="X27" s="53">
        <v>92</v>
      </c>
      <c r="Y27" s="53">
        <v>320</v>
      </c>
      <c r="Z27" s="53">
        <v>501</v>
      </c>
      <c r="AA27" s="51" t="s">
        <v>42</v>
      </c>
    </row>
    <row r="28" spans="2:27" s="2" customFormat="1" ht="20.100000000000001" customHeight="1">
      <c r="B28" s="55" t="s">
        <v>72</v>
      </c>
      <c r="C28" s="53">
        <v>28594</v>
      </c>
      <c r="D28" s="54">
        <v>0</v>
      </c>
      <c r="E28" s="53">
        <v>237</v>
      </c>
      <c r="F28" s="53">
        <v>2656</v>
      </c>
      <c r="G28" s="12"/>
      <c r="H28" s="53">
        <v>11555</v>
      </c>
      <c r="I28" s="53">
        <v>14146</v>
      </c>
      <c r="J28" s="53">
        <v>24456</v>
      </c>
      <c r="K28" s="54">
        <v>0</v>
      </c>
      <c r="L28" s="53">
        <v>175</v>
      </c>
      <c r="M28" s="51" t="s">
        <v>43</v>
      </c>
      <c r="N28" s="41"/>
      <c r="O28" s="41"/>
      <c r="P28" s="55" t="s">
        <v>72</v>
      </c>
      <c r="Q28" s="53">
        <v>2418</v>
      </c>
      <c r="R28" s="53">
        <v>10168</v>
      </c>
      <c r="S28" s="53">
        <v>11695</v>
      </c>
      <c r="T28" s="53">
        <v>4138</v>
      </c>
      <c r="U28" s="54">
        <v>0</v>
      </c>
      <c r="V28" s="12"/>
      <c r="W28" s="53">
        <v>62</v>
      </c>
      <c r="X28" s="53">
        <v>238</v>
      </c>
      <c r="Y28" s="53">
        <v>1387</v>
      </c>
      <c r="Z28" s="53">
        <v>2451</v>
      </c>
      <c r="AA28" s="51" t="s">
        <v>43</v>
      </c>
    </row>
    <row r="29" spans="2:27" s="2" customFormat="1" ht="20.100000000000001" customHeight="1">
      <c r="B29" s="55" t="s">
        <v>73</v>
      </c>
      <c r="C29" s="53">
        <v>11496</v>
      </c>
      <c r="D29" s="54">
        <v>0</v>
      </c>
      <c r="E29" s="53">
        <v>120</v>
      </c>
      <c r="F29" s="53">
        <v>1037</v>
      </c>
      <c r="G29" s="12"/>
      <c r="H29" s="53">
        <v>4696</v>
      </c>
      <c r="I29" s="53">
        <v>5643</v>
      </c>
      <c r="J29" s="53">
        <v>9127</v>
      </c>
      <c r="K29" s="54">
        <v>0</v>
      </c>
      <c r="L29" s="53">
        <v>54</v>
      </c>
      <c r="M29" s="51" t="s">
        <v>44</v>
      </c>
      <c r="N29" s="41"/>
      <c r="O29" s="41"/>
      <c r="P29" s="55" t="s">
        <v>73</v>
      </c>
      <c r="Q29" s="53">
        <v>872</v>
      </c>
      <c r="R29" s="53">
        <v>3911</v>
      </c>
      <c r="S29" s="53">
        <v>4290</v>
      </c>
      <c r="T29" s="53">
        <v>2369</v>
      </c>
      <c r="U29" s="54">
        <v>0</v>
      </c>
      <c r="V29" s="12"/>
      <c r="W29" s="53">
        <v>66</v>
      </c>
      <c r="X29" s="53">
        <v>165</v>
      </c>
      <c r="Y29" s="53">
        <v>785</v>
      </c>
      <c r="Z29" s="53">
        <v>1353</v>
      </c>
      <c r="AA29" s="51" t="s">
        <v>44</v>
      </c>
    </row>
    <row r="30" spans="2:27" s="2" customFormat="1" ht="20.100000000000001" customHeight="1">
      <c r="B30" s="55" t="s">
        <v>74</v>
      </c>
      <c r="C30" s="53">
        <v>15959</v>
      </c>
      <c r="D30" s="54">
        <v>0</v>
      </c>
      <c r="E30" s="53">
        <v>236</v>
      </c>
      <c r="F30" s="53">
        <v>2363</v>
      </c>
      <c r="G30" s="12"/>
      <c r="H30" s="53">
        <v>7009</v>
      </c>
      <c r="I30" s="53">
        <v>6351</v>
      </c>
      <c r="J30" s="53">
        <v>13903</v>
      </c>
      <c r="K30" s="54">
        <v>0</v>
      </c>
      <c r="L30" s="53">
        <v>166</v>
      </c>
      <c r="M30" s="51" t="s">
        <v>45</v>
      </c>
      <c r="N30" s="41"/>
      <c r="O30" s="41"/>
      <c r="P30" s="55" t="s">
        <v>74</v>
      </c>
      <c r="Q30" s="53">
        <v>2124</v>
      </c>
      <c r="R30" s="53">
        <v>6203</v>
      </c>
      <c r="S30" s="53">
        <v>5410</v>
      </c>
      <c r="T30" s="53">
        <v>2056</v>
      </c>
      <c r="U30" s="54">
        <v>0</v>
      </c>
      <c r="V30" s="12"/>
      <c r="W30" s="53">
        <v>70</v>
      </c>
      <c r="X30" s="53">
        <v>239</v>
      </c>
      <c r="Y30" s="53">
        <v>806</v>
      </c>
      <c r="Z30" s="53">
        <v>941</v>
      </c>
      <c r="AA30" s="51" t="s">
        <v>45</v>
      </c>
    </row>
    <row r="31" spans="2:27" s="2" customFormat="1" ht="20.100000000000001" customHeight="1">
      <c r="B31" s="55" t="s">
        <v>75</v>
      </c>
      <c r="C31" s="53">
        <v>71638</v>
      </c>
      <c r="D31" s="54">
        <v>0</v>
      </c>
      <c r="E31" s="53">
        <v>709</v>
      </c>
      <c r="F31" s="53">
        <v>5866</v>
      </c>
      <c r="G31" s="12"/>
      <c r="H31" s="53">
        <v>27723</v>
      </c>
      <c r="I31" s="53">
        <v>37340</v>
      </c>
      <c r="J31" s="53">
        <v>57860</v>
      </c>
      <c r="K31" s="54">
        <v>0</v>
      </c>
      <c r="L31" s="53">
        <v>413</v>
      </c>
      <c r="M31" s="51" t="s">
        <v>46</v>
      </c>
      <c r="N31" s="41"/>
      <c r="O31" s="41"/>
      <c r="P31" s="55" t="s">
        <v>75</v>
      </c>
      <c r="Q31" s="53">
        <v>5072</v>
      </c>
      <c r="R31" s="53">
        <v>23320</v>
      </c>
      <c r="S31" s="53">
        <v>29055</v>
      </c>
      <c r="T31" s="53">
        <v>13778</v>
      </c>
      <c r="U31" s="54">
        <v>0</v>
      </c>
      <c r="V31" s="12"/>
      <c r="W31" s="53">
        <v>296</v>
      </c>
      <c r="X31" s="53">
        <v>794</v>
      </c>
      <c r="Y31" s="53">
        <v>4403</v>
      </c>
      <c r="Z31" s="53">
        <v>8285</v>
      </c>
      <c r="AA31" s="51" t="s">
        <v>46</v>
      </c>
    </row>
    <row r="32" spans="2:27" s="2" customFormat="1" ht="20.100000000000001" customHeight="1">
      <c r="B32" s="55" t="s">
        <v>76</v>
      </c>
      <c r="C32" s="53">
        <v>18429</v>
      </c>
      <c r="D32" s="54">
        <v>0</v>
      </c>
      <c r="E32" s="53">
        <v>222</v>
      </c>
      <c r="F32" s="53">
        <v>1733</v>
      </c>
      <c r="G32" s="12"/>
      <c r="H32" s="53">
        <v>6547</v>
      </c>
      <c r="I32" s="53">
        <v>9927</v>
      </c>
      <c r="J32" s="53">
        <v>15443</v>
      </c>
      <c r="K32" s="54">
        <v>0</v>
      </c>
      <c r="L32" s="53">
        <v>135</v>
      </c>
      <c r="M32" s="51" t="s">
        <v>47</v>
      </c>
      <c r="N32" s="41"/>
      <c r="O32" s="41"/>
      <c r="P32" s="55" t="s">
        <v>76</v>
      </c>
      <c r="Q32" s="53">
        <v>1534</v>
      </c>
      <c r="R32" s="53">
        <v>5673</v>
      </c>
      <c r="S32" s="53">
        <v>8101</v>
      </c>
      <c r="T32" s="53">
        <v>2986</v>
      </c>
      <c r="U32" s="54">
        <v>0</v>
      </c>
      <c r="V32" s="12"/>
      <c r="W32" s="53">
        <v>87</v>
      </c>
      <c r="X32" s="53">
        <v>199</v>
      </c>
      <c r="Y32" s="53">
        <v>874</v>
      </c>
      <c r="Z32" s="53">
        <v>1826</v>
      </c>
      <c r="AA32" s="51" t="s">
        <v>47</v>
      </c>
    </row>
    <row r="33" spans="2:27" s="2" customFormat="1" ht="20.100000000000001" customHeight="1">
      <c r="B33" s="55" t="s">
        <v>77</v>
      </c>
      <c r="C33" s="53">
        <v>20660</v>
      </c>
      <c r="D33" s="54">
        <v>0</v>
      </c>
      <c r="E33" s="53">
        <v>156</v>
      </c>
      <c r="F33" s="53">
        <v>1136</v>
      </c>
      <c r="G33" s="12"/>
      <c r="H33" s="53">
        <v>7209</v>
      </c>
      <c r="I33" s="53">
        <v>12159</v>
      </c>
      <c r="J33" s="53">
        <v>15590</v>
      </c>
      <c r="K33" s="54">
        <v>0</v>
      </c>
      <c r="L33" s="53">
        <v>82</v>
      </c>
      <c r="M33" s="51" t="s">
        <v>48</v>
      </c>
      <c r="N33" s="41"/>
      <c r="O33" s="41"/>
      <c r="P33" s="55" t="s">
        <v>77</v>
      </c>
      <c r="Q33" s="53">
        <v>923</v>
      </c>
      <c r="R33" s="53">
        <v>5736</v>
      </c>
      <c r="S33" s="53">
        <v>8849</v>
      </c>
      <c r="T33" s="53">
        <v>5070</v>
      </c>
      <c r="U33" s="54">
        <v>0</v>
      </c>
      <c r="V33" s="12"/>
      <c r="W33" s="53">
        <v>74</v>
      </c>
      <c r="X33" s="53">
        <v>213</v>
      </c>
      <c r="Y33" s="53">
        <v>1473</v>
      </c>
      <c r="Z33" s="53">
        <v>3310</v>
      </c>
      <c r="AA33" s="51" t="s">
        <v>48</v>
      </c>
    </row>
    <row r="34" spans="2:27" s="2" customFormat="1" ht="20.100000000000001" customHeight="1">
      <c r="B34" s="55" t="s">
        <v>78</v>
      </c>
      <c r="C34" s="53">
        <v>1141</v>
      </c>
      <c r="D34" s="54">
        <v>0</v>
      </c>
      <c r="E34" s="53">
        <v>7</v>
      </c>
      <c r="F34" s="53">
        <v>60</v>
      </c>
      <c r="G34" s="12"/>
      <c r="H34" s="53">
        <v>356</v>
      </c>
      <c r="I34" s="53">
        <v>718</v>
      </c>
      <c r="J34" s="53">
        <v>900</v>
      </c>
      <c r="K34" s="54">
        <v>0</v>
      </c>
      <c r="L34" s="53">
        <v>3</v>
      </c>
      <c r="M34" s="51" t="s">
        <v>49</v>
      </c>
      <c r="N34" s="41"/>
      <c r="O34" s="41"/>
      <c r="P34" s="55" t="s">
        <v>78</v>
      </c>
      <c r="Q34" s="53">
        <v>52</v>
      </c>
      <c r="R34" s="53">
        <v>306</v>
      </c>
      <c r="S34" s="53">
        <v>539</v>
      </c>
      <c r="T34" s="53">
        <v>241</v>
      </c>
      <c r="U34" s="54">
        <v>0</v>
      </c>
      <c r="V34" s="12"/>
      <c r="W34" s="53">
        <v>4</v>
      </c>
      <c r="X34" s="53">
        <v>8</v>
      </c>
      <c r="Y34" s="53">
        <v>50</v>
      </c>
      <c r="Z34" s="53">
        <v>179</v>
      </c>
      <c r="AA34" s="51" t="s">
        <v>49</v>
      </c>
    </row>
    <row r="35" spans="2:27" s="2" customFormat="1" ht="20.100000000000001" customHeight="1">
      <c r="B35" s="55" t="s">
        <v>79</v>
      </c>
      <c r="C35" s="53">
        <v>13031</v>
      </c>
      <c r="D35" s="54">
        <v>0</v>
      </c>
      <c r="E35" s="53">
        <v>167</v>
      </c>
      <c r="F35" s="53">
        <v>1647</v>
      </c>
      <c r="G35" s="12"/>
      <c r="H35" s="53">
        <v>5473</v>
      </c>
      <c r="I35" s="53">
        <v>5744</v>
      </c>
      <c r="J35" s="53">
        <v>11325</v>
      </c>
      <c r="K35" s="54">
        <v>0</v>
      </c>
      <c r="L35" s="53">
        <v>114</v>
      </c>
      <c r="M35" s="51" t="s">
        <v>50</v>
      </c>
      <c r="N35" s="41"/>
      <c r="O35" s="41"/>
      <c r="P35" s="55" t="s">
        <v>79</v>
      </c>
      <c r="Q35" s="53">
        <v>1480</v>
      </c>
      <c r="R35" s="53">
        <v>4845</v>
      </c>
      <c r="S35" s="53">
        <v>4886</v>
      </c>
      <c r="T35" s="53">
        <v>1706</v>
      </c>
      <c r="U35" s="54">
        <v>0</v>
      </c>
      <c r="V35" s="12"/>
      <c r="W35" s="53">
        <v>53</v>
      </c>
      <c r="X35" s="53">
        <v>167</v>
      </c>
      <c r="Y35" s="53">
        <v>628</v>
      </c>
      <c r="Z35" s="53">
        <v>858</v>
      </c>
      <c r="AA35" s="51" t="s">
        <v>50</v>
      </c>
    </row>
    <row r="36" spans="2:27" s="2" customFormat="1" ht="20.100000000000001" customHeight="1">
      <c r="B36" s="55" t="s">
        <v>80</v>
      </c>
      <c r="C36" s="53">
        <v>18144</v>
      </c>
      <c r="D36" s="54">
        <v>0</v>
      </c>
      <c r="E36" s="53">
        <v>154</v>
      </c>
      <c r="F36" s="53">
        <v>1246</v>
      </c>
      <c r="G36" s="12"/>
      <c r="H36" s="53">
        <v>8028</v>
      </c>
      <c r="I36" s="53">
        <v>8716</v>
      </c>
      <c r="J36" s="53">
        <v>14425</v>
      </c>
      <c r="K36" s="54">
        <v>0</v>
      </c>
      <c r="L36" s="53">
        <v>78</v>
      </c>
      <c r="M36" s="51" t="s">
        <v>51</v>
      </c>
      <c r="N36" s="41"/>
      <c r="O36" s="41"/>
      <c r="P36" s="55" t="s">
        <v>80</v>
      </c>
      <c r="Q36" s="53">
        <v>1048</v>
      </c>
      <c r="R36" s="53">
        <v>6673</v>
      </c>
      <c r="S36" s="53">
        <v>6626</v>
      </c>
      <c r="T36" s="53">
        <v>3719</v>
      </c>
      <c r="U36" s="54">
        <v>0</v>
      </c>
      <c r="V36" s="12"/>
      <c r="W36" s="53">
        <v>76</v>
      </c>
      <c r="X36" s="53">
        <v>198</v>
      </c>
      <c r="Y36" s="53">
        <v>1355</v>
      </c>
      <c r="Z36" s="53">
        <v>2090</v>
      </c>
      <c r="AA36" s="51" t="s">
        <v>51</v>
      </c>
    </row>
    <row r="37" spans="2:27" s="2" customFormat="1" ht="20.100000000000001" customHeight="1">
      <c r="B37" s="55" t="s">
        <v>81</v>
      </c>
      <c r="C37" s="53">
        <v>233</v>
      </c>
      <c r="D37" s="54">
        <v>0</v>
      </c>
      <c r="E37" s="53">
        <v>3</v>
      </c>
      <c r="F37" s="53">
        <v>44</v>
      </c>
      <c r="G37" s="12"/>
      <c r="H37" s="53">
        <v>110</v>
      </c>
      <c r="I37" s="53">
        <v>76</v>
      </c>
      <c r="J37" s="53">
        <v>177</v>
      </c>
      <c r="K37" s="54">
        <v>0</v>
      </c>
      <c r="L37" s="53">
        <v>1</v>
      </c>
      <c r="M37" s="51" t="s">
        <v>52</v>
      </c>
      <c r="N37" s="41"/>
      <c r="O37" s="41"/>
      <c r="P37" s="55" t="s">
        <v>81</v>
      </c>
      <c r="Q37" s="53">
        <v>35</v>
      </c>
      <c r="R37" s="53">
        <v>87</v>
      </c>
      <c r="S37" s="53">
        <v>54</v>
      </c>
      <c r="T37" s="53">
        <v>56</v>
      </c>
      <c r="U37" s="54">
        <v>0</v>
      </c>
      <c r="V37" s="12"/>
      <c r="W37" s="53">
        <v>2</v>
      </c>
      <c r="X37" s="53">
        <v>9</v>
      </c>
      <c r="Y37" s="53">
        <v>23</v>
      </c>
      <c r="Z37" s="53">
        <v>22</v>
      </c>
      <c r="AA37" s="51" t="s">
        <v>52</v>
      </c>
    </row>
    <row r="38" spans="2:27" s="2" customFormat="1" ht="20.100000000000001" customHeight="1">
      <c r="B38" s="55" t="s">
        <v>82</v>
      </c>
      <c r="C38" s="53">
        <v>6200</v>
      </c>
      <c r="D38" s="54">
        <v>0</v>
      </c>
      <c r="E38" s="53">
        <v>186</v>
      </c>
      <c r="F38" s="53">
        <v>773</v>
      </c>
      <c r="G38" s="12"/>
      <c r="H38" s="53">
        <v>2925</v>
      </c>
      <c r="I38" s="53">
        <v>2316</v>
      </c>
      <c r="J38" s="53">
        <v>4822</v>
      </c>
      <c r="K38" s="54">
        <v>0</v>
      </c>
      <c r="L38" s="53">
        <v>113</v>
      </c>
      <c r="M38" s="51" t="s">
        <v>53</v>
      </c>
      <c r="N38" s="41"/>
      <c r="O38" s="41"/>
      <c r="P38" s="55" t="s">
        <v>82</v>
      </c>
      <c r="Q38" s="53">
        <v>627</v>
      </c>
      <c r="R38" s="53">
        <v>2373</v>
      </c>
      <c r="S38" s="53">
        <v>1709</v>
      </c>
      <c r="T38" s="53">
        <v>1378</v>
      </c>
      <c r="U38" s="54">
        <v>0</v>
      </c>
      <c r="V38" s="12"/>
      <c r="W38" s="53">
        <v>73</v>
      </c>
      <c r="X38" s="53">
        <v>146</v>
      </c>
      <c r="Y38" s="53">
        <v>552</v>
      </c>
      <c r="Z38" s="53">
        <v>607</v>
      </c>
      <c r="AA38" s="51" t="s">
        <v>53</v>
      </c>
    </row>
    <row r="39" spans="2:27" s="2" customFormat="1" ht="20.100000000000001" customHeight="1">
      <c r="B39" s="55" t="s">
        <v>83</v>
      </c>
      <c r="C39" s="53">
        <v>2660</v>
      </c>
      <c r="D39" s="54">
        <v>0</v>
      </c>
      <c r="E39" s="53">
        <v>99</v>
      </c>
      <c r="F39" s="53">
        <v>384</v>
      </c>
      <c r="G39" s="12"/>
      <c r="H39" s="53">
        <v>1288</v>
      </c>
      <c r="I39" s="53">
        <v>889</v>
      </c>
      <c r="J39" s="53">
        <v>2120</v>
      </c>
      <c r="K39" s="54">
        <v>0</v>
      </c>
      <c r="L39" s="53">
        <v>68</v>
      </c>
      <c r="M39" s="51" t="s">
        <v>54</v>
      </c>
      <c r="N39" s="41"/>
      <c r="O39" s="41"/>
      <c r="P39" s="55" t="s">
        <v>83</v>
      </c>
      <c r="Q39" s="53">
        <v>320</v>
      </c>
      <c r="R39" s="53">
        <v>1059</v>
      </c>
      <c r="S39" s="53">
        <v>673</v>
      </c>
      <c r="T39" s="53">
        <v>540</v>
      </c>
      <c r="U39" s="54">
        <v>0</v>
      </c>
      <c r="V39" s="12"/>
      <c r="W39" s="53">
        <v>31</v>
      </c>
      <c r="X39" s="53">
        <v>64</v>
      </c>
      <c r="Y39" s="53">
        <v>229</v>
      </c>
      <c r="Z39" s="53">
        <v>216</v>
      </c>
      <c r="AA39" s="51" t="s">
        <v>54</v>
      </c>
    </row>
    <row r="40" spans="2:27" s="2" customFormat="1" ht="20.100000000000001" customHeight="1">
      <c r="B40" s="55" t="s">
        <v>84</v>
      </c>
      <c r="C40" s="53">
        <v>3540</v>
      </c>
      <c r="D40" s="54">
        <v>0</v>
      </c>
      <c r="E40" s="53">
        <v>87</v>
      </c>
      <c r="F40" s="53">
        <v>389</v>
      </c>
      <c r="G40" s="12"/>
      <c r="H40" s="53">
        <v>1637</v>
      </c>
      <c r="I40" s="53">
        <v>1427</v>
      </c>
      <c r="J40" s="53">
        <v>2702</v>
      </c>
      <c r="K40" s="54">
        <v>0</v>
      </c>
      <c r="L40" s="53">
        <v>45</v>
      </c>
      <c r="M40" s="51" t="s">
        <v>55</v>
      </c>
      <c r="N40" s="41"/>
      <c r="O40" s="41"/>
      <c r="P40" s="55" t="s">
        <v>84</v>
      </c>
      <c r="Q40" s="53">
        <v>307</v>
      </c>
      <c r="R40" s="53">
        <v>1314</v>
      </c>
      <c r="S40" s="53">
        <v>1036</v>
      </c>
      <c r="T40" s="53">
        <v>838</v>
      </c>
      <c r="U40" s="54">
        <v>0</v>
      </c>
      <c r="V40" s="12"/>
      <c r="W40" s="53">
        <v>42</v>
      </c>
      <c r="X40" s="53">
        <v>82</v>
      </c>
      <c r="Y40" s="53">
        <v>323</v>
      </c>
      <c r="Z40" s="53">
        <v>391</v>
      </c>
      <c r="AA40" s="51" t="s">
        <v>55</v>
      </c>
    </row>
    <row r="41" spans="2:27" s="2" customFormat="1" ht="20.100000000000001" customHeight="1">
      <c r="B41" s="55" t="s">
        <v>85</v>
      </c>
      <c r="C41" s="53">
        <v>246</v>
      </c>
      <c r="D41" s="54">
        <v>0</v>
      </c>
      <c r="E41" s="53">
        <v>3</v>
      </c>
      <c r="F41" s="53">
        <v>15</v>
      </c>
      <c r="G41" s="12"/>
      <c r="H41" s="53">
        <v>95</v>
      </c>
      <c r="I41" s="53">
        <v>133</v>
      </c>
      <c r="J41" s="53">
        <v>227</v>
      </c>
      <c r="K41" s="54">
        <v>0</v>
      </c>
      <c r="L41" s="53">
        <v>2</v>
      </c>
      <c r="M41" s="51" t="s">
        <v>56</v>
      </c>
      <c r="N41" s="41"/>
      <c r="O41" s="41"/>
      <c r="P41" s="55" t="s">
        <v>85</v>
      </c>
      <c r="Q41" s="53">
        <v>12</v>
      </c>
      <c r="R41" s="53">
        <v>90</v>
      </c>
      <c r="S41" s="53">
        <v>123</v>
      </c>
      <c r="T41" s="53">
        <v>19</v>
      </c>
      <c r="U41" s="54">
        <v>0</v>
      </c>
      <c r="V41" s="12"/>
      <c r="W41" s="53">
        <v>1</v>
      </c>
      <c r="X41" s="53">
        <v>3</v>
      </c>
      <c r="Y41" s="53">
        <v>5</v>
      </c>
      <c r="Z41" s="53">
        <v>10</v>
      </c>
      <c r="AA41" s="51" t="s">
        <v>56</v>
      </c>
    </row>
    <row r="42" spans="2:27" s="2" customFormat="1" ht="20.100000000000001" customHeight="1">
      <c r="B42" s="55" t="s">
        <v>86</v>
      </c>
      <c r="C42" s="53">
        <v>239</v>
      </c>
      <c r="D42" s="54">
        <v>0</v>
      </c>
      <c r="E42" s="53">
        <v>2</v>
      </c>
      <c r="F42" s="53">
        <v>15</v>
      </c>
      <c r="G42" s="12"/>
      <c r="H42" s="53">
        <v>93</v>
      </c>
      <c r="I42" s="53">
        <v>129</v>
      </c>
      <c r="J42" s="53">
        <v>221</v>
      </c>
      <c r="K42" s="54">
        <v>0</v>
      </c>
      <c r="L42" s="53">
        <v>2</v>
      </c>
      <c r="M42" s="51" t="s">
        <v>57</v>
      </c>
      <c r="N42" s="41"/>
      <c r="O42" s="41"/>
      <c r="P42" s="55" t="s">
        <v>86</v>
      </c>
      <c r="Q42" s="53">
        <v>12</v>
      </c>
      <c r="R42" s="53">
        <v>88</v>
      </c>
      <c r="S42" s="53">
        <v>119</v>
      </c>
      <c r="T42" s="53">
        <v>18</v>
      </c>
      <c r="U42" s="54">
        <v>0</v>
      </c>
      <c r="V42" s="12"/>
      <c r="W42" s="54">
        <v>0</v>
      </c>
      <c r="X42" s="53">
        <v>3</v>
      </c>
      <c r="Y42" s="53">
        <v>5</v>
      </c>
      <c r="Z42" s="53">
        <v>10</v>
      </c>
      <c r="AA42" s="51" t="s">
        <v>57</v>
      </c>
    </row>
    <row r="43" spans="2:27" s="2" customFormat="1" ht="20.100000000000001" customHeight="1">
      <c r="B43" s="55" t="s">
        <v>87</v>
      </c>
      <c r="C43" s="53">
        <v>7</v>
      </c>
      <c r="D43" s="54">
        <v>0</v>
      </c>
      <c r="E43" s="53">
        <v>1</v>
      </c>
      <c r="F43" s="54">
        <v>0</v>
      </c>
      <c r="G43" s="12"/>
      <c r="H43" s="53">
        <v>2</v>
      </c>
      <c r="I43" s="53">
        <v>4</v>
      </c>
      <c r="J43" s="53">
        <v>6</v>
      </c>
      <c r="K43" s="54">
        <v>0</v>
      </c>
      <c r="L43" s="54">
        <v>0</v>
      </c>
      <c r="M43" s="51" t="s">
        <v>58</v>
      </c>
      <c r="N43" s="41"/>
      <c r="O43" s="41"/>
      <c r="P43" s="55" t="s">
        <v>87</v>
      </c>
      <c r="Q43" s="54">
        <v>0</v>
      </c>
      <c r="R43" s="53">
        <v>2</v>
      </c>
      <c r="S43" s="53">
        <v>4</v>
      </c>
      <c r="T43" s="53">
        <v>1</v>
      </c>
      <c r="U43" s="54">
        <v>0</v>
      </c>
      <c r="V43" s="12"/>
      <c r="W43" s="53">
        <v>1</v>
      </c>
      <c r="X43" s="54">
        <v>0</v>
      </c>
      <c r="Y43" s="54">
        <v>0</v>
      </c>
      <c r="Z43" s="54">
        <v>0</v>
      </c>
      <c r="AA43" s="51" t="s">
        <v>58</v>
      </c>
    </row>
    <row r="44" spans="2:27" s="13" customFormat="1" ht="16.5" customHeight="1">
      <c r="B44" s="65"/>
      <c r="C44" s="65"/>
      <c r="D44" s="65"/>
      <c r="E44" s="65"/>
      <c r="F44" s="65"/>
      <c r="G44" s="48"/>
      <c r="H44" s="66"/>
      <c r="I44" s="66"/>
      <c r="J44" s="66"/>
      <c r="K44" s="66"/>
      <c r="L44" s="66"/>
      <c r="M44" s="66"/>
      <c r="N44" s="15"/>
      <c r="O44" s="15"/>
      <c r="P44" s="65"/>
      <c r="Q44" s="65"/>
      <c r="R44" s="65"/>
      <c r="S44" s="65"/>
      <c r="T44" s="65"/>
      <c r="U44" s="65"/>
      <c r="V44" s="48"/>
      <c r="W44" s="66"/>
      <c r="X44" s="66"/>
      <c r="Y44" s="66"/>
      <c r="Z44" s="66"/>
      <c r="AA44" s="66"/>
    </row>
    <row r="45" spans="2:27" ht="16.5" customHeight="1">
      <c r="B45" s="14"/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</row>
    <row r="46" spans="2:27" ht="16.5" customHeight="1"/>
    <row r="47" spans="2:27" ht="16.5" customHeight="1"/>
    <row r="48" spans="2:27" ht="16.5" customHeight="1"/>
    <row r="49" ht="16.5" customHeight="1"/>
    <row r="50" ht="16.5" customHeight="1"/>
  </sheetData>
  <mergeCells count="26">
    <mergeCell ref="B2:F2"/>
    <mergeCell ref="B3:F3"/>
    <mergeCell ref="H2:M2"/>
    <mergeCell ref="W4:AA4"/>
    <mergeCell ref="W7:Z8"/>
    <mergeCell ref="W2:AA2"/>
    <mergeCell ref="W3:AA3"/>
    <mergeCell ref="J7:L8"/>
    <mergeCell ref="P2:U2"/>
    <mergeCell ref="C6:F6"/>
    <mergeCell ref="H6:L6"/>
    <mergeCell ref="Q6:U6"/>
    <mergeCell ref="W6:Z6"/>
    <mergeCell ref="H7:I8"/>
    <mergeCell ref="Q7:S8"/>
    <mergeCell ref="P3:U3"/>
    <mergeCell ref="W44:AA44"/>
    <mergeCell ref="H4:M4"/>
    <mergeCell ref="B4:F4"/>
    <mergeCell ref="P4:U4"/>
    <mergeCell ref="C7:F8"/>
    <mergeCell ref="H3:M3"/>
    <mergeCell ref="B44:F44"/>
    <mergeCell ref="P44:U44"/>
    <mergeCell ref="H44:M44"/>
    <mergeCell ref="T7:U8"/>
  </mergeCells>
  <phoneticPr fontId="1" type="noConversion"/>
  <conditionalFormatting sqref="B15:B42 M15:P42">
    <cfRule type="cellIs" dxfId="7" priority="4" stopIfTrue="1" operator="equal">
      <formula>0</formula>
    </cfRule>
  </conditionalFormatting>
  <conditionalFormatting sqref="AA15:AA42">
    <cfRule type="cellIs" dxfId="6" priority="3" stopIfTrue="1" operator="equal">
      <formula>0</formula>
    </cfRule>
  </conditionalFormatting>
  <conditionalFormatting sqref="B43 M43:P43">
    <cfRule type="cellIs" dxfId="5" priority="2" stopIfTrue="1" operator="equal">
      <formula>0</formula>
    </cfRule>
  </conditionalFormatting>
  <conditionalFormatting sqref="AA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6"/>
  <sheetViews>
    <sheetView topLeftCell="K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375" style="16" customWidth="1"/>
    <col min="13" max="13" width="25.625" style="16" customWidth="1"/>
    <col min="14" max="15" width="1.625" style="16" customWidth="1"/>
    <col min="16" max="16" width="25.625" style="16" customWidth="1"/>
    <col min="17" max="17" width="12.875" style="16" customWidth="1"/>
    <col min="18" max="18" width="13.625" style="16" customWidth="1"/>
    <col min="19" max="21" width="12.62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71" t="s">
        <v>162</v>
      </c>
      <c r="C2" s="71"/>
      <c r="D2" s="71"/>
      <c r="E2" s="71"/>
      <c r="F2" s="71"/>
      <c r="G2" s="40"/>
      <c r="H2" s="63" t="s">
        <v>157</v>
      </c>
      <c r="I2" s="63"/>
      <c r="J2" s="63"/>
      <c r="K2" s="63"/>
      <c r="L2" s="63"/>
      <c r="M2" s="64"/>
      <c r="N2" s="40"/>
      <c r="O2" s="40"/>
      <c r="P2" s="71" t="s">
        <v>164</v>
      </c>
      <c r="Q2" s="71"/>
      <c r="R2" s="71"/>
      <c r="S2" s="71"/>
      <c r="T2" s="71"/>
      <c r="U2" s="71"/>
      <c r="V2" s="40"/>
      <c r="W2" s="63" t="s">
        <v>157</v>
      </c>
      <c r="X2" s="63"/>
      <c r="Y2" s="63"/>
      <c r="Z2" s="63"/>
      <c r="AA2" s="64"/>
    </row>
    <row r="3" spans="2:27" s="3" customFormat="1" ht="20.100000000000001" customHeight="1">
      <c r="B3" s="71"/>
      <c r="C3" s="71"/>
      <c r="D3" s="71"/>
      <c r="E3" s="71"/>
      <c r="F3" s="71"/>
      <c r="G3" s="40"/>
      <c r="H3" s="63" t="s">
        <v>161</v>
      </c>
      <c r="I3" s="63"/>
      <c r="J3" s="63"/>
      <c r="K3" s="63"/>
      <c r="L3" s="63"/>
      <c r="M3" s="64"/>
      <c r="N3" s="40"/>
      <c r="O3" s="40"/>
      <c r="P3" s="71"/>
      <c r="Q3" s="71"/>
      <c r="R3" s="71"/>
      <c r="S3" s="71"/>
      <c r="T3" s="71"/>
      <c r="U3" s="71"/>
      <c r="V3" s="40"/>
      <c r="W3" s="63" t="s">
        <v>163</v>
      </c>
      <c r="X3" s="63"/>
      <c r="Y3" s="63"/>
      <c r="Z3" s="63"/>
      <c r="AA3" s="64"/>
    </row>
    <row r="4" spans="2:27" s="3" customFormat="1" ht="20.100000000000001" customHeight="1">
      <c r="B4" s="71"/>
      <c r="C4" s="71"/>
      <c r="D4" s="71"/>
      <c r="E4" s="71"/>
      <c r="F4" s="71"/>
      <c r="G4" s="40"/>
      <c r="H4" s="63"/>
      <c r="I4" s="63"/>
      <c r="J4" s="63"/>
      <c r="K4" s="63"/>
      <c r="L4" s="63"/>
      <c r="M4" s="64"/>
      <c r="N4" s="40"/>
      <c r="O4" s="40"/>
      <c r="P4" s="71"/>
      <c r="Q4" s="71"/>
      <c r="R4" s="71"/>
      <c r="S4" s="71"/>
      <c r="T4" s="71"/>
      <c r="U4" s="71"/>
      <c r="V4" s="40"/>
      <c r="W4" s="63"/>
      <c r="X4" s="63"/>
      <c r="Y4" s="63"/>
      <c r="Z4" s="63"/>
      <c r="AA4" s="64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9" t="s">
        <v>153</v>
      </c>
      <c r="C6" s="82" t="s">
        <v>155</v>
      </c>
      <c r="D6" s="82"/>
      <c r="E6" s="82"/>
      <c r="F6" s="82"/>
      <c r="G6" s="7"/>
      <c r="H6" s="84" t="s">
        <v>154</v>
      </c>
      <c r="I6" s="84"/>
      <c r="J6" s="84"/>
      <c r="K6" s="84"/>
      <c r="L6" s="84"/>
      <c r="M6" s="8" t="s">
        <v>152</v>
      </c>
      <c r="N6" s="42"/>
      <c r="O6" s="42"/>
      <c r="P6" s="39" t="str">
        <f>B6</f>
        <v>單位：人</v>
      </c>
      <c r="Q6" s="82" t="s">
        <v>155</v>
      </c>
      <c r="R6" s="82"/>
      <c r="S6" s="82"/>
      <c r="T6" s="82"/>
      <c r="U6" s="82"/>
      <c r="V6" s="7"/>
      <c r="W6" s="84" t="s">
        <v>154</v>
      </c>
      <c r="X6" s="84"/>
      <c r="Y6" s="84"/>
      <c r="Z6" s="84"/>
      <c r="AA6" s="8" t="str">
        <f>M6</f>
        <v>Unit:Person</v>
      </c>
    </row>
    <row r="7" spans="2:27" s="9" customFormat="1" ht="14.1" customHeight="1">
      <c r="B7" s="30"/>
      <c r="C7" s="67" t="s">
        <v>25</v>
      </c>
      <c r="D7" s="68"/>
      <c r="E7" s="68"/>
      <c r="F7" s="68"/>
      <c r="G7" s="46"/>
      <c r="H7" s="85" t="s">
        <v>1</v>
      </c>
      <c r="I7" s="86"/>
      <c r="J7" s="76" t="s">
        <v>22</v>
      </c>
      <c r="K7" s="77"/>
      <c r="L7" s="78"/>
      <c r="M7" s="37"/>
      <c r="N7" s="43"/>
      <c r="O7" s="43"/>
      <c r="P7" s="30"/>
      <c r="Q7" s="89" t="s">
        <v>21</v>
      </c>
      <c r="R7" s="90"/>
      <c r="S7" s="91"/>
      <c r="T7" s="67" t="s">
        <v>7</v>
      </c>
      <c r="U7" s="68"/>
      <c r="V7" s="46"/>
      <c r="W7" s="72" t="s">
        <v>2</v>
      </c>
      <c r="X7" s="72"/>
      <c r="Y7" s="72"/>
      <c r="Z7" s="73"/>
      <c r="AA7" s="37"/>
    </row>
    <row r="8" spans="2:27" s="9" customFormat="1" ht="14.1" customHeight="1">
      <c r="B8" s="29"/>
      <c r="C8" s="69"/>
      <c r="D8" s="70"/>
      <c r="E8" s="70"/>
      <c r="F8" s="70"/>
      <c r="G8" s="45"/>
      <c r="H8" s="87"/>
      <c r="I8" s="88"/>
      <c r="J8" s="79"/>
      <c r="K8" s="80"/>
      <c r="L8" s="81"/>
      <c r="M8" s="31"/>
      <c r="N8" s="38"/>
      <c r="O8" s="38"/>
      <c r="P8" s="29"/>
      <c r="Q8" s="92"/>
      <c r="R8" s="93"/>
      <c r="S8" s="94"/>
      <c r="T8" s="69"/>
      <c r="U8" s="70"/>
      <c r="V8" s="45"/>
      <c r="W8" s="74"/>
      <c r="X8" s="74"/>
      <c r="Y8" s="74"/>
      <c r="Z8" s="75"/>
      <c r="AA8" s="31"/>
    </row>
    <row r="9" spans="2:27" s="9" customFormat="1" ht="14.1" customHeight="1">
      <c r="B9" s="29"/>
      <c r="C9" s="28"/>
      <c r="D9" s="28"/>
      <c r="E9" s="28"/>
      <c r="F9" s="28"/>
      <c r="G9" s="38"/>
      <c r="H9" s="32"/>
      <c r="I9" s="19"/>
      <c r="J9" s="19"/>
      <c r="K9" s="19"/>
      <c r="L9" s="19"/>
      <c r="M9" s="31"/>
      <c r="N9" s="38"/>
      <c r="O9" s="38"/>
      <c r="P9" s="29"/>
      <c r="Q9" s="28"/>
      <c r="R9" s="28"/>
      <c r="S9" s="28"/>
      <c r="T9" s="28"/>
      <c r="U9" s="28"/>
      <c r="V9" s="38"/>
      <c r="W9" s="32"/>
      <c r="X9" s="19"/>
      <c r="Y9" s="19"/>
      <c r="Z9" s="19"/>
      <c r="AA9" s="31"/>
    </row>
    <row r="10" spans="2:27" s="9" customFormat="1" ht="14.1" customHeight="1">
      <c r="B10" s="29"/>
      <c r="C10" s="23" t="s">
        <v>18</v>
      </c>
      <c r="D10" s="23" t="s">
        <v>0</v>
      </c>
      <c r="E10" s="23" t="s">
        <v>26</v>
      </c>
      <c r="F10" s="23" t="s">
        <v>27</v>
      </c>
      <c r="G10" s="38"/>
      <c r="H10" s="24" t="s">
        <v>28</v>
      </c>
      <c r="I10" s="23" t="s">
        <v>3</v>
      </c>
      <c r="J10" s="23" t="s">
        <v>18</v>
      </c>
      <c r="K10" s="23" t="s">
        <v>0</v>
      </c>
      <c r="L10" s="23" t="s">
        <v>26</v>
      </c>
      <c r="M10" s="31"/>
      <c r="N10" s="38"/>
      <c r="O10" s="38"/>
      <c r="P10" s="29"/>
      <c r="Q10" s="23" t="s">
        <v>27</v>
      </c>
      <c r="R10" s="23" t="s">
        <v>28</v>
      </c>
      <c r="S10" s="23" t="s">
        <v>3</v>
      </c>
      <c r="T10" s="23" t="s">
        <v>18</v>
      </c>
      <c r="U10" s="24" t="s">
        <v>0</v>
      </c>
      <c r="V10" s="38"/>
      <c r="W10" s="24" t="s">
        <v>26</v>
      </c>
      <c r="X10" s="23" t="s">
        <v>27</v>
      </c>
      <c r="Y10" s="23" t="s">
        <v>28</v>
      </c>
      <c r="Z10" s="23" t="s">
        <v>3</v>
      </c>
      <c r="AA10" s="31"/>
    </row>
    <row r="11" spans="2:27" s="9" customFormat="1" ht="14.1" customHeight="1">
      <c r="B11" s="29"/>
      <c r="C11" s="28"/>
      <c r="D11" s="28"/>
      <c r="E11" s="28" t="s">
        <v>4</v>
      </c>
      <c r="F11" s="28"/>
      <c r="G11" s="38"/>
      <c r="H11" s="29" t="s">
        <v>29</v>
      </c>
      <c r="I11" s="28" t="s">
        <v>5</v>
      </c>
      <c r="J11" s="28"/>
      <c r="K11" s="28"/>
      <c r="L11" s="28" t="s">
        <v>4</v>
      </c>
      <c r="M11" s="21"/>
      <c r="N11" s="44"/>
      <c r="O11" s="44"/>
      <c r="P11" s="29"/>
      <c r="Q11" s="28"/>
      <c r="R11" s="28" t="s">
        <v>29</v>
      </c>
      <c r="S11" s="28" t="s">
        <v>5</v>
      </c>
      <c r="T11" s="28"/>
      <c r="U11" s="29"/>
      <c r="V11" s="38"/>
      <c r="W11" s="29" t="s">
        <v>4</v>
      </c>
      <c r="X11" s="28"/>
      <c r="Y11" s="10" t="s">
        <v>29</v>
      </c>
      <c r="Z11" s="20" t="s">
        <v>5</v>
      </c>
      <c r="AA11" s="21"/>
    </row>
    <row r="12" spans="2:27" s="9" customFormat="1" ht="14.1" customHeight="1">
      <c r="B12" s="29"/>
      <c r="C12" s="33"/>
      <c r="D12" s="33"/>
      <c r="E12" s="33" t="s">
        <v>8</v>
      </c>
      <c r="F12" s="33" t="s">
        <v>9</v>
      </c>
      <c r="G12" s="36"/>
      <c r="H12" s="33" t="s">
        <v>10</v>
      </c>
      <c r="I12" s="33" t="s">
        <v>9</v>
      </c>
      <c r="J12" s="33"/>
      <c r="K12" s="33"/>
      <c r="L12" s="33" t="s">
        <v>8</v>
      </c>
      <c r="M12" s="31"/>
      <c r="N12" s="38"/>
      <c r="O12" s="38"/>
      <c r="P12" s="29"/>
      <c r="Q12" s="33" t="s">
        <v>9</v>
      </c>
      <c r="R12" s="33" t="s">
        <v>10</v>
      </c>
      <c r="S12" s="33" t="s">
        <v>9</v>
      </c>
      <c r="T12" s="33"/>
      <c r="U12" s="33"/>
      <c r="V12" s="36"/>
      <c r="W12" s="33" t="s">
        <v>8</v>
      </c>
      <c r="X12" s="33" t="s">
        <v>9</v>
      </c>
      <c r="Y12" s="34" t="s">
        <v>10</v>
      </c>
      <c r="Z12" s="18" t="s">
        <v>9</v>
      </c>
      <c r="AA12" s="31"/>
    </row>
    <row r="13" spans="2:27" s="9" customFormat="1" ht="14.1" customHeight="1">
      <c r="B13" s="29"/>
      <c r="C13" s="33" t="s">
        <v>6</v>
      </c>
      <c r="D13" s="33" t="s">
        <v>11</v>
      </c>
      <c r="E13" s="33" t="s">
        <v>17</v>
      </c>
      <c r="F13" s="33" t="s">
        <v>12</v>
      </c>
      <c r="G13" s="36"/>
      <c r="H13" s="33" t="s">
        <v>12</v>
      </c>
      <c r="I13" s="33" t="s">
        <v>13</v>
      </c>
      <c r="J13" s="33" t="s">
        <v>6</v>
      </c>
      <c r="K13" s="33" t="s">
        <v>11</v>
      </c>
      <c r="L13" s="33" t="s">
        <v>17</v>
      </c>
      <c r="M13" s="31"/>
      <c r="N13" s="38"/>
      <c r="O13" s="38"/>
      <c r="P13" s="29"/>
      <c r="Q13" s="33" t="s">
        <v>12</v>
      </c>
      <c r="R13" s="33" t="s">
        <v>12</v>
      </c>
      <c r="S13" s="33" t="s">
        <v>13</v>
      </c>
      <c r="T13" s="33" t="s">
        <v>6</v>
      </c>
      <c r="U13" s="33" t="s">
        <v>11</v>
      </c>
      <c r="V13" s="36"/>
      <c r="W13" s="33" t="s">
        <v>17</v>
      </c>
      <c r="X13" s="33" t="s">
        <v>12</v>
      </c>
      <c r="Y13" s="34" t="s">
        <v>12</v>
      </c>
      <c r="Z13" s="18" t="s">
        <v>13</v>
      </c>
      <c r="AA13" s="31"/>
    </row>
    <row r="14" spans="2:27" s="11" customFormat="1" ht="14.1" customHeight="1">
      <c r="B14" s="17"/>
      <c r="C14" s="35"/>
      <c r="D14" s="35"/>
      <c r="E14" s="35" t="s">
        <v>14</v>
      </c>
      <c r="F14" s="35"/>
      <c r="G14" s="47"/>
      <c r="H14" s="22" t="s">
        <v>15</v>
      </c>
      <c r="I14" s="22" t="s">
        <v>16</v>
      </c>
      <c r="J14" s="22"/>
      <c r="K14" s="22"/>
      <c r="L14" s="22" t="s">
        <v>14</v>
      </c>
      <c r="M14" s="27"/>
      <c r="N14" s="38"/>
      <c r="O14" s="38"/>
      <c r="P14" s="17"/>
      <c r="Q14" s="35"/>
      <c r="R14" s="35" t="s">
        <v>15</v>
      </c>
      <c r="S14" s="35" t="s">
        <v>16</v>
      </c>
      <c r="T14" s="35"/>
      <c r="U14" s="35"/>
      <c r="V14" s="47"/>
      <c r="W14" s="22" t="s">
        <v>14</v>
      </c>
      <c r="X14" s="22"/>
      <c r="Y14" s="22" t="s">
        <v>15</v>
      </c>
      <c r="Z14" s="22" t="s">
        <v>16</v>
      </c>
      <c r="AA14" s="27"/>
    </row>
    <row r="15" spans="2:27" s="2" customFormat="1" ht="15.6" customHeight="1">
      <c r="B15" s="60" t="s">
        <v>133</v>
      </c>
      <c r="C15" s="49"/>
      <c r="D15" s="12"/>
      <c r="E15" s="12"/>
      <c r="F15" s="12"/>
      <c r="G15" s="12"/>
      <c r="H15" s="12"/>
      <c r="I15" s="12"/>
      <c r="J15" s="12"/>
      <c r="K15" s="12"/>
      <c r="L15" s="50"/>
      <c r="M15" s="57" t="s">
        <v>114</v>
      </c>
      <c r="N15" s="41"/>
      <c r="O15" s="41"/>
      <c r="P15" s="60" t="s">
        <v>133</v>
      </c>
      <c r="Q15" s="49"/>
      <c r="R15" s="12"/>
      <c r="S15" s="12"/>
      <c r="T15" s="12"/>
      <c r="U15" s="12"/>
      <c r="V15" s="12"/>
      <c r="W15" s="12"/>
      <c r="X15" s="12"/>
      <c r="Y15" s="12"/>
      <c r="Z15" s="50"/>
      <c r="AA15" s="57" t="s">
        <v>114</v>
      </c>
    </row>
    <row r="16" spans="2:27" s="2" customFormat="1" ht="15.6" customHeight="1">
      <c r="B16" s="60" t="s">
        <v>60</v>
      </c>
      <c r="C16" s="61">
        <v>197556</v>
      </c>
      <c r="D16" s="54">
        <v>0</v>
      </c>
      <c r="E16" s="53">
        <v>1980</v>
      </c>
      <c r="F16" s="53">
        <v>17838</v>
      </c>
      <c r="G16" s="12"/>
      <c r="H16" s="53">
        <v>76931</v>
      </c>
      <c r="I16" s="53">
        <v>100807</v>
      </c>
      <c r="J16" s="53">
        <v>163203</v>
      </c>
      <c r="K16" s="54">
        <v>0</v>
      </c>
      <c r="L16" s="58">
        <v>1237</v>
      </c>
      <c r="M16" s="57" t="s">
        <v>31</v>
      </c>
      <c r="N16" s="41"/>
      <c r="O16" s="41"/>
      <c r="P16" s="60" t="s">
        <v>60</v>
      </c>
      <c r="Q16" s="61">
        <v>15694</v>
      </c>
      <c r="R16" s="53">
        <v>65897</v>
      </c>
      <c r="S16" s="53">
        <v>80375</v>
      </c>
      <c r="T16" s="53">
        <v>34353</v>
      </c>
      <c r="U16" s="54">
        <v>0</v>
      </c>
      <c r="V16" s="12"/>
      <c r="W16" s="53">
        <v>743</v>
      </c>
      <c r="X16" s="53">
        <v>2144</v>
      </c>
      <c r="Y16" s="53">
        <v>11034</v>
      </c>
      <c r="Z16" s="58">
        <v>20432</v>
      </c>
      <c r="AA16" s="57" t="s">
        <v>31</v>
      </c>
    </row>
    <row r="17" spans="2:27" s="2" customFormat="1" ht="15.6" customHeight="1">
      <c r="B17" s="59" t="s">
        <v>134</v>
      </c>
      <c r="C17" s="61">
        <v>192336</v>
      </c>
      <c r="D17" s="54">
        <v>0</v>
      </c>
      <c r="E17" s="53">
        <v>1958</v>
      </c>
      <c r="F17" s="53">
        <v>17489</v>
      </c>
      <c r="G17" s="12"/>
      <c r="H17" s="53">
        <v>74875</v>
      </c>
      <c r="I17" s="53">
        <v>98014</v>
      </c>
      <c r="J17" s="53">
        <v>158843</v>
      </c>
      <c r="K17" s="54">
        <v>0</v>
      </c>
      <c r="L17" s="58">
        <v>1225</v>
      </c>
      <c r="M17" s="15" t="s">
        <v>115</v>
      </c>
      <c r="N17" s="41"/>
      <c r="O17" s="41"/>
      <c r="P17" s="59" t="s">
        <v>134</v>
      </c>
      <c r="Q17" s="61">
        <v>15387</v>
      </c>
      <c r="R17" s="53">
        <v>64128</v>
      </c>
      <c r="S17" s="53">
        <v>78103</v>
      </c>
      <c r="T17" s="53">
        <v>33493</v>
      </c>
      <c r="U17" s="54">
        <v>0</v>
      </c>
      <c r="V17" s="12"/>
      <c r="W17" s="53">
        <v>733</v>
      </c>
      <c r="X17" s="53">
        <v>2102</v>
      </c>
      <c r="Y17" s="53">
        <v>10747</v>
      </c>
      <c r="Z17" s="58">
        <v>19911</v>
      </c>
      <c r="AA17" s="15" t="s">
        <v>115</v>
      </c>
    </row>
    <row r="18" spans="2:27" s="2" customFormat="1" ht="27" customHeight="1">
      <c r="B18" s="59" t="s">
        <v>135</v>
      </c>
      <c r="C18" s="61">
        <v>67536</v>
      </c>
      <c r="D18" s="54">
        <v>0</v>
      </c>
      <c r="E18" s="53">
        <v>618</v>
      </c>
      <c r="F18" s="53">
        <v>6141</v>
      </c>
      <c r="G18" s="12"/>
      <c r="H18" s="53">
        <v>25554</v>
      </c>
      <c r="I18" s="53">
        <v>35223</v>
      </c>
      <c r="J18" s="53">
        <v>57565</v>
      </c>
      <c r="K18" s="54">
        <v>0</v>
      </c>
      <c r="L18" s="58">
        <v>430</v>
      </c>
      <c r="M18" s="15" t="s">
        <v>130</v>
      </c>
      <c r="N18" s="41"/>
      <c r="O18" s="41"/>
      <c r="P18" s="59" t="s">
        <v>135</v>
      </c>
      <c r="Q18" s="61">
        <v>5594</v>
      </c>
      <c r="R18" s="53">
        <v>22567</v>
      </c>
      <c r="S18" s="53">
        <v>28974</v>
      </c>
      <c r="T18" s="53">
        <v>9971</v>
      </c>
      <c r="U18" s="54">
        <v>0</v>
      </c>
      <c r="V18" s="12"/>
      <c r="W18" s="53">
        <v>188</v>
      </c>
      <c r="X18" s="53">
        <v>547</v>
      </c>
      <c r="Y18" s="53">
        <v>2987</v>
      </c>
      <c r="Z18" s="58">
        <v>6249</v>
      </c>
      <c r="AA18" s="15" t="s">
        <v>130</v>
      </c>
    </row>
    <row r="19" spans="2:27" s="2" customFormat="1" ht="15.6" customHeight="1">
      <c r="B19" s="59" t="s">
        <v>136</v>
      </c>
      <c r="C19" s="61">
        <v>12615</v>
      </c>
      <c r="D19" s="54">
        <v>0</v>
      </c>
      <c r="E19" s="53">
        <v>205</v>
      </c>
      <c r="F19" s="53">
        <v>1576</v>
      </c>
      <c r="G19" s="12"/>
      <c r="H19" s="53">
        <v>4950</v>
      </c>
      <c r="I19" s="53">
        <v>5884</v>
      </c>
      <c r="J19" s="53">
        <v>10625</v>
      </c>
      <c r="K19" s="54">
        <v>0</v>
      </c>
      <c r="L19" s="58">
        <v>144</v>
      </c>
      <c r="M19" s="15" t="s">
        <v>116</v>
      </c>
      <c r="N19" s="41"/>
      <c r="O19" s="41"/>
      <c r="P19" s="59" t="s">
        <v>136</v>
      </c>
      <c r="Q19" s="61">
        <v>1420</v>
      </c>
      <c r="R19" s="53">
        <v>4297</v>
      </c>
      <c r="S19" s="53">
        <v>4764</v>
      </c>
      <c r="T19" s="53">
        <v>1990</v>
      </c>
      <c r="U19" s="54">
        <v>0</v>
      </c>
      <c r="V19" s="12"/>
      <c r="W19" s="53">
        <v>61</v>
      </c>
      <c r="X19" s="53">
        <v>156</v>
      </c>
      <c r="Y19" s="53">
        <v>653</v>
      </c>
      <c r="Z19" s="58">
        <v>1120</v>
      </c>
      <c r="AA19" s="15" t="s">
        <v>116</v>
      </c>
    </row>
    <row r="20" spans="2:27" s="2" customFormat="1" ht="15.6" customHeight="1">
      <c r="B20" s="59" t="s">
        <v>137</v>
      </c>
      <c r="C20" s="61">
        <v>7540</v>
      </c>
      <c r="D20" s="54">
        <v>0</v>
      </c>
      <c r="E20" s="53">
        <v>93</v>
      </c>
      <c r="F20" s="53">
        <v>646</v>
      </c>
      <c r="G20" s="12"/>
      <c r="H20" s="53">
        <v>2816</v>
      </c>
      <c r="I20" s="53">
        <v>3985</v>
      </c>
      <c r="J20" s="53">
        <v>6212</v>
      </c>
      <c r="K20" s="54">
        <v>0</v>
      </c>
      <c r="L20" s="58">
        <v>49</v>
      </c>
      <c r="M20" s="15" t="s">
        <v>117</v>
      </c>
      <c r="N20" s="41"/>
      <c r="O20" s="41"/>
      <c r="P20" s="59" t="s">
        <v>137</v>
      </c>
      <c r="Q20" s="61">
        <v>563</v>
      </c>
      <c r="R20" s="53">
        <v>2424</v>
      </c>
      <c r="S20" s="53">
        <v>3176</v>
      </c>
      <c r="T20" s="53">
        <v>1328</v>
      </c>
      <c r="U20" s="54">
        <v>0</v>
      </c>
      <c r="V20" s="12"/>
      <c r="W20" s="53">
        <v>44</v>
      </c>
      <c r="X20" s="53">
        <v>83</v>
      </c>
      <c r="Y20" s="53">
        <v>392</v>
      </c>
      <c r="Z20" s="58">
        <v>809</v>
      </c>
      <c r="AA20" s="15" t="s">
        <v>117</v>
      </c>
    </row>
    <row r="21" spans="2:27" s="2" customFormat="1" ht="15.6" customHeight="1">
      <c r="B21" s="59" t="s">
        <v>138</v>
      </c>
      <c r="C21" s="61">
        <v>39058</v>
      </c>
      <c r="D21" s="54">
        <v>0</v>
      </c>
      <c r="E21" s="53">
        <v>480</v>
      </c>
      <c r="F21" s="53">
        <v>4203</v>
      </c>
      <c r="G21" s="12"/>
      <c r="H21" s="53">
        <v>16067</v>
      </c>
      <c r="I21" s="53">
        <v>18308</v>
      </c>
      <c r="J21" s="53">
        <v>31835</v>
      </c>
      <c r="K21" s="54">
        <v>0</v>
      </c>
      <c r="L21" s="58">
        <v>295</v>
      </c>
      <c r="M21" s="15" t="s">
        <v>118</v>
      </c>
      <c r="N21" s="41"/>
      <c r="O21" s="41"/>
      <c r="P21" s="59" t="s">
        <v>138</v>
      </c>
      <c r="Q21" s="61">
        <v>3619</v>
      </c>
      <c r="R21" s="53">
        <v>13524</v>
      </c>
      <c r="S21" s="53">
        <v>14397</v>
      </c>
      <c r="T21" s="53">
        <v>7223</v>
      </c>
      <c r="U21" s="54">
        <v>0</v>
      </c>
      <c r="V21" s="12"/>
      <c r="W21" s="53">
        <v>185</v>
      </c>
      <c r="X21" s="53">
        <v>584</v>
      </c>
      <c r="Y21" s="53">
        <v>2543</v>
      </c>
      <c r="Z21" s="58">
        <v>3911</v>
      </c>
      <c r="AA21" s="15" t="s">
        <v>118</v>
      </c>
    </row>
    <row r="22" spans="2:27" s="2" customFormat="1" ht="15.6" customHeight="1">
      <c r="B22" s="59" t="s">
        <v>139</v>
      </c>
      <c r="C22" s="61">
        <v>60212</v>
      </c>
      <c r="D22" s="54">
        <v>0</v>
      </c>
      <c r="E22" s="53">
        <v>526</v>
      </c>
      <c r="F22" s="53">
        <v>4598</v>
      </c>
      <c r="G22" s="12"/>
      <c r="H22" s="53">
        <v>23586</v>
      </c>
      <c r="I22" s="53">
        <v>31502</v>
      </c>
      <c r="J22" s="53">
        <v>48210</v>
      </c>
      <c r="K22" s="54">
        <v>0</v>
      </c>
      <c r="L22" s="58">
        <v>291</v>
      </c>
      <c r="M22" s="15" t="s">
        <v>119</v>
      </c>
      <c r="N22" s="41"/>
      <c r="O22" s="41"/>
      <c r="P22" s="59" t="s">
        <v>139</v>
      </c>
      <c r="Q22" s="61">
        <v>3903</v>
      </c>
      <c r="R22" s="53">
        <v>19693</v>
      </c>
      <c r="S22" s="53">
        <v>24323</v>
      </c>
      <c r="T22" s="53">
        <v>12002</v>
      </c>
      <c r="U22" s="54">
        <v>0</v>
      </c>
      <c r="V22" s="12"/>
      <c r="W22" s="53">
        <v>235</v>
      </c>
      <c r="X22" s="53">
        <v>695</v>
      </c>
      <c r="Y22" s="53">
        <v>3893</v>
      </c>
      <c r="Z22" s="58">
        <v>7179</v>
      </c>
      <c r="AA22" s="15" t="s">
        <v>119</v>
      </c>
    </row>
    <row r="23" spans="2:27" s="2" customFormat="1" ht="15.6" customHeight="1">
      <c r="B23" s="59" t="s">
        <v>140</v>
      </c>
      <c r="C23" s="61">
        <v>588</v>
      </c>
      <c r="D23" s="54">
        <v>0</v>
      </c>
      <c r="E23" s="53">
        <v>2</v>
      </c>
      <c r="F23" s="53">
        <v>40</v>
      </c>
      <c r="G23" s="12"/>
      <c r="H23" s="53">
        <v>210</v>
      </c>
      <c r="I23" s="53">
        <v>336</v>
      </c>
      <c r="J23" s="53">
        <v>457</v>
      </c>
      <c r="K23" s="54">
        <v>0</v>
      </c>
      <c r="L23" s="58">
        <v>1</v>
      </c>
      <c r="M23" s="15" t="s">
        <v>120</v>
      </c>
      <c r="N23" s="41"/>
      <c r="O23" s="41"/>
      <c r="P23" s="59" t="s">
        <v>140</v>
      </c>
      <c r="Q23" s="61">
        <v>32</v>
      </c>
      <c r="R23" s="53">
        <v>171</v>
      </c>
      <c r="S23" s="53">
        <v>253</v>
      </c>
      <c r="T23" s="53">
        <v>131</v>
      </c>
      <c r="U23" s="54">
        <v>0</v>
      </c>
      <c r="V23" s="12"/>
      <c r="W23" s="53">
        <v>1</v>
      </c>
      <c r="X23" s="53">
        <v>8</v>
      </c>
      <c r="Y23" s="53">
        <v>39</v>
      </c>
      <c r="Z23" s="58">
        <v>83</v>
      </c>
      <c r="AA23" s="15" t="s">
        <v>120</v>
      </c>
    </row>
    <row r="24" spans="2:27" s="2" customFormat="1" ht="15.6" customHeight="1">
      <c r="B24" s="59" t="s">
        <v>141</v>
      </c>
      <c r="C24" s="61">
        <v>1781</v>
      </c>
      <c r="D24" s="54">
        <v>0</v>
      </c>
      <c r="E24" s="53">
        <v>14</v>
      </c>
      <c r="F24" s="53">
        <v>97</v>
      </c>
      <c r="G24" s="12"/>
      <c r="H24" s="53">
        <v>651</v>
      </c>
      <c r="I24" s="53">
        <v>1019</v>
      </c>
      <c r="J24" s="53">
        <v>1419</v>
      </c>
      <c r="K24" s="54">
        <v>0</v>
      </c>
      <c r="L24" s="58">
        <v>7</v>
      </c>
      <c r="M24" s="15" t="s">
        <v>121</v>
      </c>
      <c r="N24" s="41"/>
      <c r="O24" s="41"/>
      <c r="P24" s="59" t="s">
        <v>141</v>
      </c>
      <c r="Q24" s="61">
        <v>88</v>
      </c>
      <c r="R24" s="53">
        <v>534</v>
      </c>
      <c r="S24" s="53">
        <v>790</v>
      </c>
      <c r="T24" s="53">
        <v>362</v>
      </c>
      <c r="U24" s="54">
        <v>0</v>
      </c>
      <c r="V24" s="12"/>
      <c r="W24" s="53">
        <v>7</v>
      </c>
      <c r="X24" s="53">
        <v>9</v>
      </c>
      <c r="Y24" s="53">
        <v>117</v>
      </c>
      <c r="Z24" s="58">
        <v>229</v>
      </c>
      <c r="AA24" s="15" t="s">
        <v>121</v>
      </c>
    </row>
    <row r="25" spans="2:27" s="2" customFormat="1" ht="15.6" customHeight="1">
      <c r="B25" s="59" t="s">
        <v>142</v>
      </c>
      <c r="C25" s="61">
        <v>3006</v>
      </c>
      <c r="D25" s="54">
        <v>0</v>
      </c>
      <c r="E25" s="53">
        <v>20</v>
      </c>
      <c r="F25" s="53">
        <v>188</v>
      </c>
      <c r="G25" s="12"/>
      <c r="H25" s="53">
        <v>1041</v>
      </c>
      <c r="I25" s="53">
        <v>1757</v>
      </c>
      <c r="J25" s="53">
        <v>2520</v>
      </c>
      <c r="K25" s="54">
        <v>0</v>
      </c>
      <c r="L25" s="58">
        <v>8</v>
      </c>
      <c r="M25" s="15" t="s">
        <v>122</v>
      </c>
      <c r="N25" s="41"/>
      <c r="O25" s="41"/>
      <c r="P25" s="59" t="s">
        <v>142</v>
      </c>
      <c r="Q25" s="61">
        <v>168</v>
      </c>
      <c r="R25" s="53">
        <v>918</v>
      </c>
      <c r="S25" s="53">
        <v>1426</v>
      </c>
      <c r="T25" s="53">
        <v>486</v>
      </c>
      <c r="U25" s="54">
        <v>0</v>
      </c>
      <c r="V25" s="12"/>
      <c r="W25" s="53">
        <v>12</v>
      </c>
      <c r="X25" s="53">
        <v>20</v>
      </c>
      <c r="Y25" s="53">
        <v>123</v>
      </c>
      <c r="Z25" s="58">
        <v>331</v>
      </c>
      <c r="AA25" s="15" t="s">
        <v>122</v>
      </c>
    </row>
    <row r="26" spans="2:27" s="2" customFormat="1" ht="15.6" customHeight="1">
      <c r="B26" s="59" t="s">
        <v>143</v>
      </c>
      <c r="C26" s="61">
        <v>5186</v>
      </c>
      <c r="D26" s="54">
        <v>0</v>
      </c>
      <c r="E26" s="53">
        <v>22</v>
      </c>
      <c r="F26" s="53">
        <v>347</v>
      </c>
      <c r="G26" s="12"/>
      <c r="H26" s="53">
        <v>2047</v>
      </c>
      <c r="I26" s="53">
        <v>2770</v>
      </c>
      <c r="J26" s="53">
        <v>4329</v>
      </c>
      <c r="K26" s="54">
        <v>0</v>
      </c>
      <c r="L26" s="58">
        <v>12</v>
      </c>
      <c r="M26" s="15" t="s">
        <v>123</v>
      </c>
      <c r="N26" s="41"/>
      <c r="O26" s="41"/>
      <c r="P26" s="59" t="s">
        <v>143</v>
      </c>
      <c r="Q26" s="61">
        <v>305</v>
      </c>
      <c r="R26" s="53">
        <v>1762</v>
      </c>
      <c r="S26" s="53">
        <v>2250</v>
      </c>
      <c r="T26" s="53">
        <v>857</v>
      </c>
      <c r="U26" s="54">
        <v>0</v>
      </c>
      <c r="V26" s="12"/>
      <c r="W26" s="53">
        <v>10</v>
      </c>
      <c r="X26" s="53">
        <v>42</v>
      </c>
      <c r="Y26" s="53">
        <v>285</v>
      </c>
      <c r="Z26" s="58">
        <v>520</v>
      </c>
      <c r="AA26" s="15" t="s">
        <v>123</v>
      </c>
    </row>
    <row r="27" spans="2:27" s="2" customFormat="1" ht="15.6" customHeight="1">
      <c r="B27" s="59" t="s">
        <v>144</v>
      </c>
      <c r="C27" s="61">
        <v>379</v>
      </c>
      <c r="D27" s="54">
        <v>0</v>
      </c>
      <c r="E27" s="53">
        <v>2</v>
      </c>
      <c r="F27" s="53">
        <v>19</v>
      </c>
      <c r="G27" s="12"/>
      <c r="H27" s="53">
        <v>136</v>
      </c>
      <c r="I27" s="53">
        <v>222</v>
      </c>
      <c r="J27" s="53">
        <v>310</v>
      </c>
      <c r="K27" s="54">
        <v>0</v>
      </c>
      <c r="L27" s="62">
        <v>0</v>
      </c>
      <c r="M27" s="15" t="s">
        <v>124</v>
      </c>
      <c r="N27" s="41"/>
      <c r="O27" s="41"/>
      <c r="P27" s="59" t="s">
        <v>144</v>
      </c>
      <c r="Q27" s="61">
        <v>16</v>
      </c>
      <c r="R27" s="53">
        <v>118</v>
      </c>
      <c r="S27" s="53">
        <v>176</v>
      </c>
      <c r="T27" s="53">
        <v>69</v>
      </c>
      <c r="U27" s="54">
        <v>0</v>
      </c>
      <c r="V27" s="12"/>
      <c r="W27" s="53">
        <v>2</v>
      </c>
      <c r="X27" s="53">
        <v>3</v>
      </c>
      <c r="Y27" s="53">
        <v>18</v>
      </c>
      <c r="Z27" s="58">
        <v>46</v>
      </c>
      <c r="AA27" s="15" t="s">
        <v>124</v>
      </c>
    </row>
    <row r="28" spans="2:27" s="2" customFormat="1" ht="15.6" customHeight="1">
      <c r="B28" s="59" t="s">
        <v>145</v>
      </c>
      <c r="C28" s="61">
        <v>1929</v>
      </c>
      <c r="D28" s="54">
        <v>0</v>
      </c>
      <c r="E28" s="53">
        <v>6</v>
      </c>
      <c r="F28" s="53">
        <v>108</v>
      </c>
      <c r="G28" s="12"/>
      <c r="H28" s="53">
        <v>765</v>
      </c>
      <c r="I28" s="53">
        <v>1050</v>
      </c>
      <c r="J28" s="53">
        <v>1644</v>
      </c>
      <c r="K28" s="54">
        <v>0</v>
      </c>
      <c r="L28" s="58">
        <v>3</v>
      </c>
      <c r="M28" s="15" t="s">
        <v>125</v>
      </c>
      <c r="N28" s="41"/>
      <c r="O28" s="41"/>
      <c r="P28" s="59" t="s">
        <v>145</v>
      </c>
      <c r="Q28" s="61">
        <v>93</v>
      </c>
      <c r="R28" s="53">
        <v>673</v>
      </c>
      <c r="S28" s="53">
        <v>875</v>
      </c>
      <c r="T28" s="53">
        <v>285</v>
      </c>
      <c r="U28" s="54">
        <v>0</v>
      </c>
      <c r="V28" s="12"/>
      <c r="W28" s="53">
        <v>3</v>
      </c>
      <c r="X28" s="53">
        <v>15</v>
      </c>
      <c r="Y28" s="53">
        <v>92</v>
      </c>
      <c r="Z28" s="58">
        <v>175</v>
      </c>
      <c r="AA28" s="15" t="s">
        <v>125</v>
      </c>
    </row>
    <row r="29" spans="2:27" s="2" customFormat="1" ht="15.6" customHeight="1">
      <c r="B29" s="59" t="s">
        <v>146</v>
      </c>
      <c r="C29" s="61">
        <v>400</v>
      </c>
      <c r="D29" s="54">
        <v>0</v>
      </c>
      <c r="E29" s="54">
        <v>0</v>
      </c>
      <c r="F29" s="53">
        <v>39</v>
      </c>
      <c r="G29" s="12"/>
      <c r="H29" s="53">
        <v>153</v>
      </c>
      <c r="I29" s="53">
        <v>208</v>
      </c>
      <c r="J29" s="53">
        <v>337</v>
      </c>
      <c r="K29" s="54">
        <v>0</v>
      </c>
      <c r="L29" s="62">
        <v>0</v>
      </c>
      <c r="M29" s="15" t="s">
        <v>126</v>
      </c>
      <c r="N29" s="41"/>
      <c r="O29" s="41"/>
      <c r="P29" s="59" t="s">
        <v>146</v>
      </c>
      <c r="Q29" s="61">
        <v>36</v>
      </c>
      <c r="R29" s="53">
        <v>130</v>
      </c>
      <c r="S29" s="53">
        <v>171</v>
      </c>
      <c r="T29" s="53">
        <v>63</v>
      </c>
      <c r="U29" s="54">
        <v>0</v>
      </c>
      <c r="V29" s="12"/>
      <c r="W29" s="54">
        <v>0</v>
      </c>
      <c r="X29" s="53">
        <v>3</v>
      </c>
      <c r="Y29" s="53">
        <v>23</v>
      </c>
      <c r="Z29" s="58">
        <v>37</v>
      </c>
      <c r="AA29" s="15" t="s">
        <v>126</v>
      </c>
    </row>
    <row r="30" spans="2:27" s="2" customFormat="1" ht="15.6" customHeight="1">
      <c r="B30" s="59" t="s">
        <v>147</v>
      </c>
      <c r="C30" s="61">
        <v>1684</v>
      </c>
      <c r="D30" s="54">
        <v>0</v>
      </c>
      <c r="E30" s="53">
        <v>8</v>
      </c>
      <c r="F30" s="53">
        <v>101</v>
      </c>
      <c r="G30" s="12"/>
      <c r="H30" s="53">
        <v>656</v>
      </c>
      <c r="I30" s="53">
        <v>919</v>
      </c>
      <c r="J30" s="53">
        <v>1383</v>
      </c>
      <c r="K30" s="54">
        <v>0</v>
      </c>
      <c r="L30" s="58">
        <v>5</v>
      </c>
      <c r="M30" s="15" t="s">
        <v>127</v>
      </c>
      <c r="N30" s="41"/>
      <c r="O30" s="41"/>
      <c r="P30" s="59" t="s">
        <v>147</v>
      </c>
      <c r="Q30" s="61">
        <v>89</v>
      </c>
      <c r="R30" s="53">
        <v>549</v>
      </c>
      <c r="S30" s="53">
        <v>740</v>
      </c>
      <c r="T30" s="53">
        <v>301</v>
      </c>
      <c r="U30" s="54">
        <v>0</v>
      </c>
      <c r="V30" s="12"/>
      <c r="W30" s="53">
        <v>3</v>
      </c>
      <c r="X30" s="53">
        <v>12</v>
      </c>
      <c r="Y30" s="53">
        <v>107</v>
      </c>
      <c r="Z30" s="58">
        <v>179</v>
      </c>
      <c r="AA30" s="15" t="s">
        <v>127</v>
      </c>
    </row>
    <row r="31" spans="2:27" s="2" customFormat="1" ht="15.6" customHeight="1">
      <c r="B31" s="59" t="s">
        <v>148</v>
      </c>
      <c r="C31" s="61">
        <v>353</v>
      </c>
      <c r="D31" s="54">
        <v>0</v>
      </c>
      <c r="E31" s="53">
        <v>4</v>
      </c>
      <c r="F31" s="53">
        <v>51</v>
      </c>
      <c r="G31" s="12"/>
      <c r="H31" s="53">
        <v>154</v>
      </c>
      <c r="I31" s="53">
        <v>144</v>
      </c>
      <c r="J31" s="53">
        <v>297</v>
      </c>
      <c r="K31" s="54">
        <v>0</v>
      </c>
      <c r="L31" s="58">
        <v>3</v>
      </c>
      <c r="M31" s="15" t="s">
        <v>128</v>
      </c>
      <c r="N31" s="41"/>
      <c r="O31" s="41"/>
      <c r="P31" s="59" t="s">
        <v>148</v>
      </c>
      <c r="Q31" s="61">
        <v>45</v>
      </c>
      <c r="R31" s="53">
        <v>134</v>
      </c>
      <c r="S31" s="53">
        <v>115</v>
      </c>
      <c r="T31" s="53">
        <v>56</v>
      </c>
      <c r="U31" s="54">
        <v>0</v>
      </c>
      <c r="V31" s="12"/>
      <c r="W31" s="53">
        <v>1</v>
      </c>
      <c r="X31" s="53">
        <v>6</v>
      </c>
      <c r="Y31" s="53">
        <v>20</v>
      </c>
      <c r="Z31" s="58">
        <v>29</v>
      </c>
      <c r="AA31" s="15" t="s">
        <v>128</v>
      </c>
    </row>
    <row r="32" spans="2:27" s="2" customFormat="1" ht="15.6" customHeight="1">
      <c r="B32" s="59" t="s">
        <v>149</v>
      </c>
      <c r="C32" s="61">
        <v>142</v>
      </c>
      <c r="D32" s="54">
        <v>0</v>
      </c>
      <c r="E32" s="53">
        <v>1</v>
      </c>
      <c r="F32" s="53">
        <v>9</v>
      </c>
      <c r="G32" s="12"/>
      <c r="H32" s="53">
        <v>52</v>
      </c>
      <c r="I32" s="53">
        <v>80</v>
      </c>
      <c r="J32" s="53">
        <v>119</v>
      </c>
      <c r="K32" s="54">
        <v>0</v>
      </c>
      <c r="L32" s="58">
        <v>1</v>
      </c>
      <c r="M32" s="15" t="s">
        <v>129</v>
      </c>
      <c r="N32" s="41"/>
      <c r="O32" s="41"/>
      <c r="P32" s="59" t="s">
        <v>149</v>
      </c>
      <c r="Q32" s="61">
        <v>8</v>
      </c>
      <c r="R32" s="53">
        <v>47</v>
      </c>
      <c r="S32" s="53">
        <v>63</v>
      </c>
      <c r="T32" s="53">
        <v>23</v>
      </c>
      <c r="U32" s="54">
        <v>0</v>
      </c>
      <c r="V32" s="12"/>
      <c r="W32" s="54">
        <v>0</v>
      </c>
      <c r="X32" s="53">
        <v>1</v>
      </c>
      <c r="Y32" s="53">
        <v>5</v>
      </c>
      <c r="Z32" s="58">
        <v>17</v>
      </c>
      <c r="AA32" s="15" t="s">
        <v>129</v>
      </c>
    </row>
    <row r="33" spans="2:27" s="2" customFormat="1" ht="27" customHeight="1">
      <c r="B33" s="59" t="s">
        <v>150</v>
      </c>
      <c r="C33" s="61">
        <v>299</v>
      </c>
      <c r="D33" s="54">
        <v>0</v>
      </c>
      <c r="E33" s="53">
        <v>1</v>
      </c>
      <c r="F33" s="53">
        <v>20</v>
      </c>
      <c r="G33" s="12"/>
      <c r="H33" s="53">
        <v>131</v>
      </c>
      <c r="I33" s="53">
        <v>147</v>
      </c>
      <c r="J33" s="53">
        <v>239</v>
      </c>
      <c r="K33" s="54">
        <v>0</v>
      </c>
      <c r="L33" s="62">
        <v>0</v>
      </c>
      <c r="M33" s="15" t="s">
        <v>131</v>
      </c>
      <c r="N33" s="41"/>
      <c r="O33" s="41"/>
      <c r="P33" s="59" t="s">
        <v>150</v>
      </c>
      <c r="Q33" s="61">
        <v>18</v>
      </c>
      <c r="R33" s="53">
        <v>111</v>
      </c>
      <c r="S33" s="53">
        <v>110</v>
      </c>
      <c r="T33" s="53">
        <v>60</v>
      </c>
      <c r="U33" s="54">
        <v>0</v>
      </c>
      <c r="V33" s="12"/>
      <c r="W33" s="53">
        <v>1</v>
      </c>
      <c r="X33" s="53">
        <v>2</v>
      </c>
      <c r="Y33" s="53">
        <v>20</v>
      </c>
      <c r="Z33" s="58">
        <v>37</v>
      </c>
      <c r="AA33" s="15" t="s">
        <v>131</v>
      </c>
    </row>
    <row r="34" spans="2:27" s="2" customFormat="1" ht="27" customHeight="1">
      <c r="B34" s="59" t="s">
        <v>151</v>
      </c>
      <c r="C34" s="61">
        <v>34</v>
      </c>
      <c r="D34" s="54">
        <v>0</v>
      </c>
      <c r="E34" s="54">
        <v>0</v>
      </c>
      <c r="F34" s="53">
        <v>2</v>
      </c>
      <c r="G34" s="12"/>
      <c r="H34" s="53">
        <v>9</v>
      </c>
      <c r="I34" s="53">
        <v>23</v>
      </c>
      <c r="J34" s="53">
        <v>31</v>
      </c>
      <c r="K34" s="54">
        <v>0</v>
      </c>
      <c r="L34" s="62">
        <v>0</v>
      </c>
      <c r="M34" s="15" t="s">
        <v>132</v>
      </c>
      <c r="N34" s="41"/>
      <c r="O34" s="41"/>
      <c r="P34" s="59" t="s">
        <v>151</v>
      </c>
      <c r="Q34" s="61">
        <v>2</v>
      </c>
      <c r="R34" s="53">
        <v>7</v>
      </c>
      <c r="S34" s="53">
        <v>22</v>
      </c>
      <c r="T34" s="53">
        <v>3</v>
      </c>
      <c r="U34" s="54">
        <v>0</v>
      </c>
      <c r="V34" s="12"/>
      <c r="W34" s="54">
        <v>0</v>
      </c>
      <c r="X34" s="54">
        <v>0</v>
      </c>
      <c r="Y34" s="53">
        <v>2</v>
      </c>
      <c r="Z34" s="58">
        <v>1</v>
      </c>
      <c r="AA34" s="15" t="s">
        <v>132</v>
      </c>
    </row>
    <row r="35" spans="2:27" s="2" customFormat="1" ht="15.6" customHeight="1">
      <c r="B35" s="59"/>
      <c r="C35" s="49"/>
      <c r="D35" s="12"/>
      <c r="E35" s="12"/>
      <c r="F35" s="12"/>
      <c r="G35" s="12"/>
      <c r="H35" s="12"/>
      <c r="I35" s="12"/>
      <c r="J35" s="12"/>
      <c r="K35" s="12"/>
      <c r="L35" s="50"/>
      <c r="M35" s="41"/>
      <c r="N35" s="41"/>
      <c r="O35" s="41"/>
      <c r="P35" s="59"/>
      <c r="Q35" s="49"/>
      <c r="R35" s="12"/>
      <c r="S35" s="12"/>
      <c r="T35" s="12"/>
      <c r="U35" s="12"/>
      <c r="V35" s="12"/>
      <c r="W35" s="12"/>
      <c r="X35" s="12"/>
      <c r="Y35" s="12"/>
      <c r="Z35" s="50"/>
      <c r="AA35" s="41"/>
    </row>
    <row r="36" spans="2:27" s="2" customFormat="1" ht="15.6" customHeight="1">
      <c r="B36" s="60" t="s">
        <v>101</v>
      </c>
      <c r="C36" s="49"/>
      <c r="D36" s="12"/>
      <c r="E36" s="12"/>
      <c r="F36" s="12"/>
      <c r="G36" s="12"/>
      <c r="H36" s="12"/>
      <c r="I36" s="12"/>
      <c r="J36" s="12"/>
      <c r="K36" s="12"/>
      <c r="L36" s="50"/>
      <c r="M36" s="57" t="s">
        <v>88</v>
      </c>
      <c r="N36" s="41"/>
      <c r="O36" s="41"/>
      <c r="P36" s="60" t="s">
        <v>101</v>
      </c>
      <c r="Q36" s="49"/>
      <c r="R36" s="12"/>
      <c r="S36" s="12"/>
      <c r="T36" s="12"/>
      <c r="U36" s="12"/>
      <c r="V36" s="12"/>
      <c r="W36" s="12"/>
      <c r="X36" s="12"/>
      <c r="Y36" s="12"/>
      <c r="Z36" s="50"/>
      <c r="AA36" s="57" t="s">
        <v>88</v>
      </c>
    </row>
    <row r="37" spans="2:27" s="2" customFormat="1" ht="15.6" customHeight="1">
      <c r="B37" s="60" t="s">
        <v>60</v>
      </c>
      <c r="C37" s="61">
        <v>197556</v>
      </c>
      <c r="D37" s="54">
        <v>0</v>
      </c>
      <c r="E37" s="53">
        <v>1980</v>
      </c>
      <c r="F37" s="53">
        <v>17838</v>
      </c>
      <c r="G37" s="12"/>
      <c r="H37" s="53">
        <v>76931</v>
      </c>
      <c r="I37" s="53">
        <v>100807</v>
      </c>
      <c r="J37" s="53">
        <v>163203</v>
      </c>
      <c r="K37" s="54">
        <v>0</v>
      </c>
      <c r="L37" s="58">
        <v>1237</v>
      </c>
      <c r="M37" s="57" t="s">
        <v>31</v>
      </c>
      <c r="N37" s="41"/>
      <c r="O37" s="41"/>
      <c r="P37" s="60" t="s">
        <v>60</v>
      </c>
      <c r="Q37" s="61">
        <v>15694</v>
      </c>
      <c r="R37" s="53">
        <v>65897</v>
      </c>
      <c r="S37" s="53">
        <v>80375</v>
      </c>
      <c r="T37" s="53">
        <v>34353</v>
      </c>
      <c r="U37" s="54">
        <v>0</v>
      </c>
      <c r="V37" s="12"/>
      <c r="W37" s="53">
        <v>743</v>
      </c>
      <c r="X37" s="53">
        <v>2144</v>
      </c>
      <c r="Y37" s="53">
        <v>11034</v>
      </c>
      <c r="Z37" s="58">
        <v>20432</v>
      </c>
      <c r="AA37" s="57" t="s">
        <v>31</v>
      </c>
    </row>
    <row r="38" spans="2:27" s="2" customFormat="1" ht="15.6" customHeight="1">
      <c r="B38" s="59" t="s">
        <v>102</v>
      </c>
      <c r="C38" s="61">
        <v>7996</v>
      </c>
      <c r="D38" s="54">
        <v>0</v>
      </c>
      <c r="E38" s="53">
        <v>26</v>
      </c>
      <c r="F38" s="53">
        <v>410</v>
      </c>
      <c r="G38" s="12"/>
      <c r="H38" s="53">
        <v>5084</v>
      </c>
      <c r="I38" s="53">
        <v>2476</v>
      </c>
      <c r="J38" s="53">
        <v>5668</v>
      </c>
      <c r="K38" s="54">
        <v>0</v>
      </c>
      <c r="L38" s="58">
        <v>15</v>
      </c>
      <c r="M38" s="15" t="s">
        <v>89</v>
      </c>
      <c r="N38" s="41"/>
      <c r="O38" s="41"/>
      <c r="P38" s="59" t="s">
        <v>102</v>
      </c>
      <c r="Q38" s="61">
        <v>322</v>
      </c>
      <c r="R38" s="53">
        <v>3614</v>
      </c>
      <c r="S38" s="53">
        <v>1717</v>
      </c>
      <c r="T38" s="53">
        <v>2328</v>
      </c>
      <c r="U38" s="54">
        <v>0</v>
      </c>
      <c r="V38" s="12"/>
      <c r="W38" s="53">
        <v>11</v>
      </c>
      <c r="X38" s="53">
        <v>88</v>
      </c>
      <c r="Y38" s="53">
        <v>1470</v>
      </c>
      <c r="Z38" s="58">
        <v>759</v>
      </c>
      <c r="AA38" s="15" t="s">
        <v>89</v>
      </c>
    </row>
    <row r="39" spans="2:27" s="2" customFormat="1" ht="15.6" customHeight="1">
      <c r="B39" s="59" t="s">
        <v>103</v>
      </c>
      <c r="C39" s="61">
        <v>16914</v>
      </c>
      <c r="D39" s="54">
        <v>0</v>
      </c>
      <c r="E39" s="53">
        <v>14</v>
      </c>
      <c r="F39" s="53">
        <v>290</v>
      </c>
      <c r="G39" s="12"/>
      <c r="H39" s="53">
        <v>3858</v>
      </c>
      <c r="I39" s="53">
        <v>12752</v>
      </c>
      <c r="J39" s="53">
        <v>12592</v>
      </c>
      <c r="K39" s="54">
        <v>0</v>
      </c>
      <c r="L39" s="58">
        <v>12</v>
      </c>
      <c r="M39" s="15" t="s">
        <v>90</v>
      </c>
      <c r="N39" s="41"/>
      <c r="O39" s="41"/>
      <c r="P39" s="59" t="s">
        <v>103</v>
      </c>
      <c r="Q39" s="61">
        <v>248</v>
      </c>
      <c r="R39" s="53">
        <v>3222</v>
      </c>
      <c r="S39" s="53">
        <v>9110</v>
      </c>
      <c r="T39" s="53">
        <v>4322</v>
      </c>
      <c r="U39" s="54">
        <v>0</v>
      </c>
      <c r="V39" s="12"/>
      <c r="W39" s="53">
        <v>2</v>
      </c>
      <c r="X39" s="53">
        <v>42</v>
      </c>
      <c r="Y39" s="53">
        <v>636</v>
      </c>
      <c r="Z39" s="58">
        <v>3642</v>
      </c>
      <c r="AA39" s="15" t="s">
        <v>90</v>
      </c>
    </row>
    <row r="40" spans="2:27" s="2" customFormat="1" ht="15.6" customHeight="1">
      <c r="B40" s="59" t="s">
        <v>104</v>
      </c>
      <c r="C40" s="61">
        <v>24877</v>
      </c>
      <c r="D40" s="54">
        <v>0</v>
      </c>
      <c r="E40" s="53">
        <v>16</v>
      </c>
      <c r="F40" s="53">
        <v>378</v>
      </c>
      <c r="G40" s="12"/>
      <c r="H40" s="53">
        <v>5099</v>
      </c>
      <c r="I40" s="53">
        <v>19384</v>
      </c>
      <c r="J40" s="53">
        <v>19551</v>
      </c>
      <c r="K40" s="54">
        <v>0</v>
      </c>
      <c r="L40" s="58">
        <v>9</v>
      </c>
      <c r="M40" s="15" t="s">
        <v>91</v>
      </c>
      <c r="N40" s="41"/>
      <c r="O40" s="41"/>
      <c r="P40" s="59" t="s">
        <v>104</v>
      </c>
      <c r="Q40" s="61">
        <v>331</v>
      </c>
      <c r="R40" s="53">
        <v>4315</v>
      </c>
      <c r="S40" s="53">
        <v>14896</v>
      </c>
      <c r="T40" s="53">
        <v>5326</v>
      </c>
      <c r="U40" s="54">
        <v>0</v>
      </c>
      <c r="V40" s="12"/>
      <c r="W40" s="53">
        <v>7</v>
      </c>
      <c r="X40" s="53">
        <v>47</v>
      </c>
      <c r="Y40" s="53">
        <v>784</v>
      </c>
      <c r="Z40" s="58">
        <v>4488</v>
      </c>
      <c r="AA40" s="15" t="s">
        <v>91</v>
      </c>
    </row>
    <row r="41" spans="2:27" s="2" customFormat="1" ht="15.6" customHeight="1">
      <c r="B41" s="59" t="s">
        <v>105</v>
      </c>
      <c r="C41" s="61">
        <v>26694</v>
      </c>
      <c r="D41" s="54">
        <v>0</v>
      </c>
      <c r="E41" s="53">
        <v>42</v>
      </c>
      <c r="F41" s="53">
        <v>689</v>
      </c>
      <c r="G41" s="12"/>
      <c r="H41" s="53">
        <v>6723</v>
      </c>
      <c r="I41" s="53">
        <v>19240</v>
      </c>
      <c r="J41" s="53">
        <v>21795</v>
      </c>
      <c r="K41" s="54">
        <v>0</v>
      </c>
      <c r="L41" s="58">
        <v>15</v>
      </c>
      <c r="M41" s="15" t="s">
        <v>92</v>
      </c>
      <c r="N41" s="41"/>
      <c r="O41" s="41"/>
      <c r="P41" s="59" t="s">
        <v>105</v>
      </c>
      <c r="Q41" s="61">
        <v>582</v>
      </c>
      <c r="R41" s="53">
        <v>5790</v>
      </c>
      <c r="S41" s="53">
        <v>15408</v>
      </c>
      <c r="T41" s="53">
        <v>4899</v>
      </c>
      <c r="U41" s="54">
        <v>0</v>
      </c>
      <c r="V41" s="12"/>
      <c r="W41" s="53">
        <v>27</v>
      </c>
      <c r="X41" s="53">
        <v>107</v>
      </c>
      <c r="Y41" s="53">
        <v>933</v>
      </c>
      <c r="Z41" s="58">
        <v>3832</v>
      </c>
      <c r="AA41" s="15" t="s">
        <v>92</v>
      </c>
    </row>
    <row r="42" spans="2:27" s="2" customFormat="1" ht="15.6" customHeight="1">
      <c r="B42" s="59" t="s">
        <v>106</v>
      </c>
      <c r="C42" s="61">
        <v>30633</v>
      </c>
      <c r="D42" s="54">
        <v>0</v>
      </c>
      <c r="E42" s="53">
        <v>101</v>
      </c>
      <c r="F42" s="53">
        <v>1461</v>
      </c>
      <c r="G42" s="12"/>
      <c r="H42" s="53">
        <v>10947</v>
      </c>
      <c r="I42" s="53">
        <v>18124</v>
      </c>
      <c r="J42" s="53">
        <v>25656</v>
      </c>
      <c r="K42" s="54">
        <v>0</v>
      </c>
      <c r="L42" s="58">
        <v>49</v>
      </c>
      <c r="M42" s="15" t="s">
        <v>93</v>
      </c>
      <c r="N42" s="41"/>
      <c r="O42" s="41"/>
      <c r="P42" s="59" t="s">
        <v>106</v>
      </c>
      <c r="Q42" s="61">
        <v>1233</v>
      </c>
      <c r="R42" s="53">
        <v>9472</v>
      </c>
      <c r="S42" s="53">
        <v>14902</v>
      </c>
      <c r="T42" s="53">
        <v>4977</v>
      </c>
      <c r="U42" s="54">
        <v>0</v>
      </c>
      <c r="V42" s="12"/>
      <c r="W42" s="53">
        <v>52</v>
      </c>
      <c r="X42" s="53">
        <v>228</v>
      </c>
      <c r="Y42" s="53">
        <v>1475</v>
      </c>
      <c r="Z42" s="58">
        <v>3222</v>
      </c>
      <c r="AA42" s="15" t="s">
        <v>93</v>
      </c>
    </row>
    <row r="43" spans="2:27" s="2" customFormat="1" ht="15.6" customHeight="1">
      <c r="B43" s="59" t="s">
        <v>107</v>
      </c>
      <c r="C43" s="61">
        <v>31761</v>
      </c>
      <c r="D43" s="54">
        <v>0</v>
      </c>
      <c r="E43" s="53">
        <v>201</v>
      </c>
      <c r="F43" s="53">
        <v>2896</v>
      </c>
      <c r="G43" s="12"/>
      <c r="H43" s="53">
        <v>15231</v>
      </c>
      <c r="I43" s="53">
        <v>13433</v>
      </c>
      <c r="J43" s="53">
        <v>27082</v>
      </c>
      <c r="K43" s="54">
        <v>0</v>
      </c>
      <c r="L43" s="58">
        <v>141</v>
      </c>
      <c r="M43" s="15" t="s">
        <v>94</v>
      </c>
      <c r="N43" s="41"/>
      <c r="O43" s="41"/>
      <c r="P43" s="59" t="s">
        <v>107</v>
      </c>
      <c r="Q43" s="61">
        <v>2577</v>
      </c>
      <c r="R43" s="53">
        <v>13257</v>
      </c>
      <c r="S43" s="53">
        <v>11107</v>
      </c>
      <c r="T43" s="53">
        <v>4679</v>
      </c>
      <c r="U43" s="54">
        <v>0</v>
      </c>
      <c r="V43" s="12"/>
      <c r="W43" s="53">
        <v>60</v>
      </c>
      <c r="X43" s="53">
        <v>319</v>
      </c>
      <c r="Y43" s="53">
        <v>1974</v>
      </c>
      <c r="Z43" s="58">
        <v>2326</v>
      </c>
      <c r="AA43" s="15" t="s">
        <v>94</v>
      </c>
    </row>
    <row r="44" spans="2:27" s="2" customFormat="1" ht="15.6" customHeight="1">
      <c r="B44" s="59" t="s">
        <v>108</v>
      </c>
      <c r="C44" s="61">
        <v>24617</v>
      </c>
      <c r="D44" s="54">
        <v>0</v>
      </c>
      <c r="E44" s="53">
        <v>193</v>
      </c>
      <c r="F44" s="53">
        <v>3304</v>
      </c>
      <c r="G44" s="12"/>
      <c r="H44" s="53">
        <v>13029</v>
      </c>
      <c r="I44" s="53">
        <v>8091</v>
      </c>
      <c r="J44" s="53">
        <v>21383</v>
      </c>
      <c r="K44" s="54">
        <v>0</v>
      </c>
      <c r="L44" s="58">
        <v>142</v>
      </c>
      <c r="M44" s="15" t="s">
        <v>95</v>
      </c>
      <c r="N44" s="41"/>
      <c r="O44" s="41"/>
      <c r="P44" s="59" t="s">
        <v>108</v>
      </c>
      <c r="Q44" s="61">
        <v>2978</v>
      </c>
      <c r="R44" s="53">
        <v>11373</v>
      </c>
      <c r="S44" s="53">
        <v>6890</v>
      </c>
      <c r="T44" s="53">
        <v>3234</v>
      </c>
      <c r="U44" s="54">
        <v>0</v>
      </c>
      <c r="V44" s="12"/>
      <c r="W44" s="53">
        <v>51</v>
      </c>
      <c r="X44" s="53">
        <v>326</v>
      </c>
      <c r="Y44" s="53">
        <v>1656</v>
      </c>
      <c r="Z44" s="58">
        <v>1201</v>
      </c>
      <c r="AA44" s="15" t="s">
        <v>95</v>
      </c>
    </row>
    <row r="45" spans="2:27" s="2" customFormat="1" ht="15.6" customHeight="1">
      <c r="B45" s="59" t="s">
        <v>109</v>
      </c>
      <c r="C45" s="61">
        <v>18719</v>
      </c>
      <c r="D45" s="54">
        <v>0</v>
      </c>
      <c r="E45" s="53">
        <v>270</v>
      </c>
      <c r="F45" s="53">
        <v>3790</v>
      </c>
      <c r="G45" s="12"/>
      <c r="H45" s="53">
        <v>10069</v>
      </c>
      <c r="I45" s="53">
        <v>4590</v>
      </c>
      <c r="J45" s="53">
        <v>16312</v>
      </c>
      <c r="K45" s="54">
        <v>0</v>
      </c>
      <c r="L45" s="58">
        <v>203</v>
      </c>
      <c r="M45" s="15" t="s">
        <v>96</v>
      </c>
      <c r="N45" s="41"/>
      <c r="O45" s="41"/>
      <c r="P45" s="59" t="s">
        <v>109</v>
      </c>
      <c r="Q45" s="61">
        <v>3397</v>
      </c>
      <c r="R45" s="53">
        <v>8797</v>
      </c>
      <c r="S45" s="53">
        <v>3915</v>
      </c>
      <c r="T45" s="53">
        <v>2407</v>
      </c>
      <c r="U45" s="54">
        <v>0</v>
      </c>
      <c r="V45" s="12"/>
      <c r="W45" s="53">
        <v>67</v>
      </c>
      <c r="X45" s="53">
        <v>393</v>
      </c>
      <c r="Y45" s="53">
        <v>1272</v>
      </c>
      <c r="Z45" s="58">
        <v>675</v>
      </c>
      <c r="AA45" s="15" t="s">
        <v>96</v>
      </c>
    </row>
    <row r="46" spans="2:27" s="2" customFormat="1" ht="15.6" customHeight="1">
      <c r="B46" s="59" t="s">
        <v>110</v>
      </c>
      <c r="C46" s="61">
        <v>10259</v>
      </c>
      <c r="D46" s="54">
        <v>0</v>
      </c>
      <c r="E46" s="53">
        <v>334</v>
      </c>
      <c r="F46" s="53">
        <v>2951</v>
      </c>
      <c r="G46" s="12"/>
      <c r="H46" s="53">
        <v>5058</v>
      </c>
      <c r="I46" s="53">
        <v>1916</v>
      </c>
      <c r="J46" s="53">
        <v>8995</v>
      </c>
      <c r="K46" s="54">
        <v>0</v>
      </c>
      <c r="L46" s="58">
        <v>233</v>
      </c>
      <c r="M46" s="15" t="s">
        <v>97</v>
      </c>
      <c r="N46" s="41"/>
      <c r="O46" s="41"/>
      <c r="P46" s="59" t="s">
        <v>110</v>
      </c>
      <c r="Q46" s="61">
        <v>2629</v>
      </c>
      <c r="R46" s="53">
        <v>4429</v>
      </c>
      <c r="S46" s="53">
        <v>1704</v>
      </c>
      <c r="T46" s="53">
        <v>1264</v>
      </c>
      <c r="U46" s="54">
        <v>0</v>
      </c>
      <c r="V46" s="12"/>
      <c r="W46" s="53">
        <v>101</v>
      </c>
      <c r="X46" s="53">
        <v>322</v>
      </c>
      <c r="Y46" s="53">
        <v>629</v>
      </c>
      <c r="Z46" s="58">
        <v>212</v>
      </c>
      <c r="AA46" s="15" t="s">
        <v>97</v>
      </c>
    </row>
    <row r="47" spans="2:27" s="2" customFormat="1" ht="15.6" customHeight="1">
      <c r="B47" s="59" t="s">
        <v>111</v>
      </c>
      <c r="C47" s="61">
        <v>3725</v>
      </c>
      <c r="D47" s="54">
        <v>0</v>
      </c>
      <c r="E47" s="53">
        <v>348</v>
      </c>
      <c r="F47" s="53">
        <v>1300</v>
      </c>
      <c r="G47" s="12"/>
      <c r="H47" s="53">
        <v>1476</v>
      </c>
      <c r="I47" s="53">
        <v>601</v>
      </c>
      <c r="J47" s="53">
        <v>3201</v>
      </c>
      <c r="K47" s="54">
        <v>0</v>
      </c>
      <c r="L47" s="58">
        <v>224</v>
      </c>
      <c r="M47" s="15" t="s">
        <v>98</v>
      </c>
      <c r="N47" s="41"/>
      <c r="O47" s="41"/>
      <c r="P47" s="59" t="s">
        <v>111</v>
      </c>
      <c r="Q47" s="61">
        <v>1122</v>
      </c>
      <c r="R47" s="53">
        <v>1311</v>
      </c>
      <c r="S47" s="53">
        <v>544</v>
      </c>
      <c r="T47" s="53">
        <v>524</v>
      </c>
      <c r="U47" s="54">
        <v>0</v>
      </c>
      <c r="V47" s="12"/>
      <c r="W47" s="53">
        <v>124</v>
      </c>
      <c r="X47" s="53">
        <v>178</v>
      </c>
      <c r="Y47" s="53">
        <v>165</v>
      </c>
      <c r="Z47" s="58">
        <v>57</v>
      </c>
      <c r="AA47" s="15" t="s">
        <v>98</v>
      </c>
    </row>
    <row r="48" spans="2:27" s="2" customFormat="1" ht="15.6" customHeight="1">
      <c r="B48" s="59" t="s">
        <v>112</v>
      </c>
      <c r="C48" s="61">
        <v>1071</v>
      </c>
      <c r="D48" s="54">
        <v>0</v>
      </c>
      <c r="E48" s="53">
        <v>256</v>
      </c>
      <c r="F48" s="53">
        <v>313</v>
      </c>
      <c r="G48" s="12"/>
      <c r="H48" s="53">
        <v>324</v>
      </c>
      <c r="I48" s="53">
        <v>178</v>
      </c>
      <c r="J48" s="53">
        <v>823</v>
      </c>
      <c r="K48" s="54">
        <v>0</v>
      </c>
      <c r="L48" s="58">
        <v>128</v>
      </c>
      <c r="M48" s="15" t="s">
        <v>99</v>
      </c>
      <c r="N48" s="41"/>
      <c r="O48" s="41"/>
      <c r="P48" s="59" t="s">
        <v>112</v>
      </c>
      <c r="Q48" s="61">
        <v>241</v>
      </c>
      <c r="R48" s="53">
        <v>291</v>
      </c>
      <c r="S48" s="53">
        <v>163</v>
      </c>
      <c r="T48" s="53">
        <v>248</v>
      </c>
      <c r="U48" s="54">
        <v>0</v>
      </c>
      <c r="V48" s="12"/>
      <c r="W48" s="53">
        <v>128</v>
      </c>
      <c r="X48" s="53">
        <v>72</v>
      </c>
      <c r="Y48" s="53">
        <v>33</v>
      </c>
      <c r="Z48" s="58">
        <v>15</v>
      </c>
      <c r="AA48" s="15" t="s">
        <v>99</v>
      </c>
    </row>
    <row r="49" spans="2:27" s="2" customFormat="1" ht="15.6" customHeight="1">
      <c r="B49" s="59" t="s">
        <v>113</v>
      </c>
      <c r="C49" s="61">
        <v>290</v>
      </c>
      <c r="D49" s="54">
        <v>0</v>
      </c>
      <c r="E49" s="53">
        <v>179</v>
      </c>
      <c r="F49" s="53">
        <v>56</v>
      </c>
      <c r="G49" s="12"/>
      <c r="H49" s="53">
        <v>33</v>
      </c>
      <c r="I49" s="53">
        <v>22</v>
      </c>
      <c r="J49" s="53">
        <v>145</v>
      </c>
      <c r="K49" s="54">
        <v>0</v>
      </c>
      <c r="L49" s="58">
        <v>66</v>
      </c>
      <c r="M49" s="15" t="s">
        <v>100</v>
      </c>
      <c r="N49" s="41"/>
      <c r="O49" s="41"/>
      <c r="P49" s="59" t="s">
        <v>113</v>
      </c>
      <c r="Q49" s="61">
        <v>34</v>
      </c>
      <c r="R49" s="53">
        <v>26</v>
      </c>
      <c r="S49" s="53">
        <v>19</v>
      </c>
      <c r="T49" s="53">
        <v>145</v>
      </c>
      <c r="U49" s="54">
        <v>0</v>
      </c>
      <c r="V49" s="12"/>
      <c r="W49" s="53">
        <v>113</v>
      </c>
      <c r="X49" s="53">
        <v>22</v>
      </c>
      <c r="Y49" s="53">
        <v>7</v>
      </c>
      <c r="Z49" s="58">
        <v>3</v>
      </c>
      <c r="AA49" s="15" t="s">
        <v>100</v>
      </c>
    </row>
    <row r="50" spans="2:27" s="13" customFormat="1" ht="16.5" customHeight="1">
      <c r="B50" s="65"/>
      <c r="C50" s="65"/>
      <c r="D50" s="65"/>
      <c r="E50" s="65"/>
      <c r="F50" s="65"/>
      <c r="G50" s="48"/>
      <c r="H50" s="66"/>
      <c r="I50" s="66"/>
      <c r="J50" s="66"/>
      <c r="K50" s="66"/>
      <c r="L50" s="66"/>
      <c r="M50" s="66"/>
      <c r="N50" s="15"/>
      <c r="O50" s="15"/>
      <c r="P50" s="65"/>
      <c r="Q50" s="65"/>
      <c r="R50" s="65"/>
      <c r="S50" s="65"/>
      <c r="T50" s="65"/>
      <c r="U50" s="65"/>
      <c r="V50" s="48"/>
      <c r="W50" s="66"/>
      <c r="X50" s="66"/>
      <c r="Y50" s="66"/>
      <c r="Z50" s="66"/>
      <c r="AA50" s="66"/>
    </row>
    <row r="51" spans="2:27" ht="16.5" customHeight="1">
      <c r="B51" s="14"/>
      <c r="C51" s="14"/>
      <c r="D51" s="14"/>
      <c r="E51" s="14"/>
      <c r="F51" s="14"/>
      <c r="G51" s="14"/>
      <c r="H51" s="15"/>
      <c r="I51" s="15"/>
      <c r="J51" s="15"/>
      <c r="K51" s="15"/>
      <c r="L51" s="15"/>
      <c r="M51" s="15"/>
      <c r="N51" s="15"/>
      <c r="O51" s="15"/>
      <c r="P51" s="14"/>
      <c r="Q51" s="14"/>
      <c r="R51" s="14"/>
      <c r="S51" s="14"/>
      <c r="T51" s="14"/>
      <c r="U51" s="14"/>
      <c r="V51" s="14"/>
      <c r="W51" s="15"/>
      <c r="X51" s="15"/>
      <c r="Y51" s="15"/>
      <c r="Z51" s="15"/>
      <c r="AA51" s="15"/>
    </row>
    <row r="52" spans="2:27" ht="16.5" customHeight="1"/>
    <row r="53" spans="2:27" ht="16.5" customHeight="1"/>
    <row r="54" spans="2:27" ht="16.5" customHeight="1"/>
    <row r="55" spans="2:27" ht="16.5" customHeight="1"/>
    <row r="56" spans="2:27" ht="16.5" customHeight="1"/>
  </sheetData>
  <mergeCells count="26">
    <mergeCell ref="W2:AA2"/>
    <mergeCell ref="H3:M3"/>
    <mergeCell ref="P2:U2"/>
    <mergeCell ref="P3:U3"/>
    <mergeCell ref="W3:AA3"/>
    <mergeCell ref="H2:M2"/>
    <mergeCell ref="B2:F2"/>
    <mergeCell ref="B3:F3"/>
    <mergeCell ref="B4:F4"/>
    <mergeCell ref="C7:F8"/>
    <mergeCell ref="H7:I8"/>
    <mergeCell ref="C6:F6"/>
    <mergeCell ref="H6:L6"/>
    <mergeCell ref="J7:L8"/>
    <mergeCell ref="B50:F50"/>
    <mergeCell ref="H50:M50"/>
    <mergeCell ref="P50:U50"/>
    <mergeCell ref="W50:AA50"/>
    <mergeCell ref="H4:M4"/>
    <mergeCell ref="W4:AA4"/>
    <mergeCell ref="W7:Z8"/>
    <mergeCell ref="P4:U4"/>
    <mergeCell ref="Q7:S8"/>
    <mergeCell ref="Q6:U6"/>
    <mergeCell ref="W6:Z6"/>
    <mergeCell ref="T7:U8"/>
  </mergeCells>
  <phoneticPr fontId="14" type="noConversion"/>
  <conditionalFormatting sqref="B15:B48 M15:P48">
    <cfRule type="cellIs" dxfId="3" priority="4" stopIfTrue="1" operator="equal">
      <formula>0</formula>
    </cfRule>
  </conditionalFormatting>
  <conditionalFormatting sqref="AA15:AA48">
    <cfRule type="cellIs" dxfId="2" priority="3" stopIfTrue="1" operator="equal">
      <formula>0</formula>
    </cfRule>
  </conditionalFormatting>
  <conditionalFormatting sqref="B49 M49:P49">
    <cfRule type="cellIs" dxfId="1" priority="2" stopIfTrue="1" operator="equal">
      <formula>0</formula>
    </cfRule>
  </conditionalFormatting>
  <conditionalFormatting sqref="AA4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10613</vt:lpstr>
      <vt:lpstr>10613-1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杜宇舜</cp:lastModifiedBy>
  <cp:lastPrinted>2022-11-17T08:56:00Z</cp:lastPrinted>
  <dcterms:created xsi:type="dcterms:W3CDTF">2016-06-15T09:28:10Z</dcterms:created>
  <dcterms:modified xsi:type="dcterms:W3CDTF">2023-10-31T07:30:31Z</dcterms:modified>
</cp:coreProperties>
</file>