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8E52C54F-4911-4B12-88AE-F9A229CAE689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205" sheetId="28" r:id="rId1"/>
    <sheet name="10205-1" sheetId="30" r:id="rId2"/>
  </sheets>
  <calcPr calcId="145621"/>
</workbook>
</file>

<file path=xl/sharedStrings.xml><?xml version="1.0" encoding="utf-8"?>
<sst xmlns="http://schemas.openxmlformats.org/spreadsheetml/2006/main" count="184" uniqueCount="127">
  <si>
    <t>總　　　　計</t>
    <phoneticPr fontId="6" type="noConversion"/>
  </si>
  <si>
    <t>常僱員工</t>
    <phoneticPr fontId="6" type="noConversion"/>
  </si>
  <si>
    <t>臨時員工</t>
    <phoneticPr fontId="6" type="noConversion"/>
  </si>
  <si>
    <t>不支薪資人員</t>
    <phoneticPr fontId="6" type="noConversion"/>
  </si>
  <si>
    <t>Grand total</t>
    <phoneticPr fontId="1" type="noConversion"/>
  </si>
  <si>
    <t>Casual employees</t>
    <phoneticPr fontId="1" type="noConversion"/>
  </si>
  <si>
    <t>Workers without wages</t>
    <phoneticPr fontId="1" type="noConversion"/>
  </si>
  <si>
    <t>合　計</t>
    <phoneticPr fontId="6" type="noConversion"/>
  </si>
  <si>
    <t>男</t>
    <phoneticPr fontId="6" type="noConversion"/>
  </si>
  <si>
    <t>女</t>
    <phoneticPr fontId="6" type="noConversion"/>
  </si>
  <si>
    <t>合　計</t>
    <phoneticPr fontId="6" type="noConversion"/>
  </si>
  <si>
    <t>Total</t>
    <phoneticPr fontId="1" type="noConversion"/>
  </si>
  <si>
    <t>Male</t>
    <phoneticPr fontId="1" type="noConversion"/>
  </si>
  <si>
    <t>Female</t>
    <phoneticPr fontId="1" type="noConversion"/>
  </si>
  <si>
    <t>Male</t>
    <phoneticPr fontId="1" type="noConversion"/>
  </si>
  <si>
    <t>Regular employees</t>
    <phoneticPr fontId="1" type="noConversion"/>
  </si>
  <si>
    <t>By Type of Organization</t>
  </si>
  <si>
    <t>Grand Total</t>
  </si>
  <si>
    <t xml:space="preserve">  Farm Households</t>
  </si>
  <si>
    <t xml:space="preserve">  Farms</t>
  </si>
  <si>
    <t>按經營組織型態分</t>
  </si>
  <si>
    <t>總計</t>
  </si>
  <si>
    <t xml:space="preserve">    農牧戶</t>
  </si>
  <si>
    <t xml:space="preserve">    農牧場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</si>
  <si>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</si>
  <si>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</si>
  <si>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</si>
  <si>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</si>
  <si>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</si>
  <si>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</si>
  <si>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</si>
  <si>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</si>
  <si>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</si>
  <si>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</si>
  <si>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</si>
  <si>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</si>
  <si>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</si>
  <si>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</si>
  <si>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</si>
  <si>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</si>
  <si>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</si>
  <si>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</si>
  <si>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</si>
  <si>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</si>
  <si>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</si>
  <si>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</si>
  <si>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</si>
  <si>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</si>
  <si>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</si>
  <si>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</si>
  <si>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</si>
  <si>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</si>
  <si>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</si>
  <si>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</si>
  <si>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</si>
  <si>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</si>
  <si>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</si>
  <si>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</si>
  <si>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</si>
  <si>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</si>
  <si>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</si>
  <si>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</si>
  <si>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</si>
  <si>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</si>
  <si>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</si>
  <si>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</si>
  <si>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</si>
  <si>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</si>
  <si>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</si>
  <si>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</si>
  <si>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</si>
  <si>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</si>
  <si>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</si>
  <si>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</si>
  <si>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</si>
  <si>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</si>
  <si>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</si>
  <si>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</si>
  <si>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</si>
  <si>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</si>
  <si>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</si>
  <si>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</si>
  <si>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</si>
  <si>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</si>
  <si>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</si>
  <si>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</si>
  <si>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</si>
  <si>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</si>
  <si>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</si>
  <si>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</si>
  <si>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</si>
  <si>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</si>
  <si>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</si>
  <si>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</si>
  <si>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</si>
  <si>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</si>
  <si>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</si>
  <si>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</si>
  <si>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</si>
  <si>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</si>
  <si>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</si>
  <si>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</si>
  <si>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</si>
  <si>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</si>
  <si>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</si>
  <si>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</si>
  <si>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</si>
  <si>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</si>
  <si>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</si>
  <si>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</si>
  <si>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</si>
  <si>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</si>
  <si>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</si>
  <si>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</si>
  <si>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</si>
  <si>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</si>
  <si>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</si>
  <si>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</si>
  <si>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Unit:Person</t>
  </si>
  <si>
    <t>單位：人</t>
  </si>
  <si>
    <t xml:space="preserve"> End of 2020</t>
  </si>
  <si>
    <t>民國109年底</t>
  </si>
  <si>
    <t>by Sex</t>
  </si>
  <si>
    <t>Table 25  Employees and Workers without Wages of Operating Agriculture,</t>
  </si>
  <si>
    <t>表２５　從事農牧業之年底僱用員工及不支薪資人員按性別分</t>
  </si>
  <si>
    <t>by Sex(Cont.)</t>
  </si>
  <si>
    <t>表２５　從事農牧業之年底僱用員工及不支薪資人員按性別分（續）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</si>
</sst>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176" fontId="11" fillId="0" borderId="3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 shrinkToFit="1"/>
    </xf>
    <xf numFmtId="0" fontId="11" fillId="0" borderId="0" xfId="2" applyFont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176" fontId="10" fillId="0" borderId="4" xfId="2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 shrinkToFit="1"/>
    </xf>
    <xf numFmtId="0" fontId="11" fillId="0" borderId="5" xfId="2" applyFont="1" applyBorder="1" applyAlignment="1">
      <alignment horizontal="center" vertical="center" wrapText="1"/>
    </xf>
    <xf numFmtId="176" fontId="11" fillId="0" borderId="6" xfId="2" applyNumberFormat="1" applyFont="1" applyBorder="1" applyAlignment="1">
      <alignment horizontal="center" vertical="center" wrapText="1"/>
    </xf>
    <xf numFmtId="176" fontId="11" fillId="0" borderId="6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3" fillId="0" borderId="7" xfId="1" applyFont="1" applyBorder="1" applyAlignment="1">
      <alignment horizontal="left" vertical="center"/>
    </xf>
    <xf numFmtId="0" fontId="14" fillId="0" borderId="0" xfId="1" applyFont="1" applyBorder="1" applyAlignment="1">
      <alignment horizontal="right" vertical="center" wrapText="1"/>
    </xf>
    <xf numFmtId="176" fontId="14" fillId="0" borderId="0" xfId="1" applyNumberFormat="1" applyFont="1" applyBorder="1" applyAlignment="1">
      <alignment horizontal="right" vertical="center" wrapText="1"/>
    </xf>
    <xf numFmtId="176" fontId="14" fillId="0" borderId="7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/>
    </xf>
    <xf numFmtId="0" fontId="11" fillId="0" borderId="9" xfId="2" applyFont="1" applyBorder="1" applyAlignment="1">
      <alignment horizontal="center" vertical="center" wrapText="1"/>
    </xf>
    <xf numFmtId="176" fontId="11" fillId="0" borderId="10" xfId="2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vertical="center" wrapText="1"/>
    </xf>
    <xf numFmtId="0" fontId="14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0" fontId="11" fillId="0" borderId="7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177" fontId="10" fillId="0" borderId="7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0" fillId="0" borderId="2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5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2" zoomScaleNormal="100" workbookViewId="0"/>
  </sheetViews>
  <sheetFormatPr defaultRowHeight="16.5"/>
  <cols>
    <col min="1" max="1" width="1.625" style="31" customWidth="1"/>
    <col min="2" max="2" width="25.625" style="31" customWidth="1"/>
    <col min="3" max="3" width="11.125" style="31" customWidth="1"/>
    <col min="4" max="5" width="10.625" style="31" customWidth="1"/>
    <col min="6" max="6" width="11.125" style="31" customWidth="1"/>
    <col min="7" max="8" width="10.625" style="31" customWidth="1"/>
    <col min="9" max="9" width="2.125" style="31" customWidth="1"/>
    <col min="10" max="10" width="11.625" style="31" customWidth="1"/>
    <col min="11" max="12" width="10.625" style="31" customWidth="1"/>
    <col min="13" max="13" width="11.625" style="31" customWidth="1"/>
    <col min="14" max="15" width="10.625" style="31" customWidth="1"/>
    <col min="16" max="16" width="25.625" style="31" customWidth="1"/>
    <col min="17" max="17" width="1.625" style="31" customWidth="1"/>
    <col min="18" max="16384" width="9" style="31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58" t="s">
        <v>124</v>
      </c>
      <c r="C2" s="59"/>
      <c r="D2" s="59"/>
      <c r="E2" s="59"/>
      <c r="F2" s="59"/>
      <c r="G2" s="59"/>
      <c r="H2" s="59"/>
      <c r="I2" s="59"/>
      <c r="J2" s="60" t="s">
        <v>123</v>
      </c>
      <c r="K2" s="60"/>
      <c r="L2" s="59"/>
      <c r="M2" s="59"/>
      <c r="N2" s="59"/>
      <c r="O2" s="59"/>
      <c r="P2" s="59"/>
    </row>
    <row r="3" spans="1:17" s="4" customFormat="1" ht="20.100000000000001" customHeight="1">
      <c r="B3" s="58"/>
      <c r="C3" s="59"/>
      <c r="D3" s="59"/>
      <c r="E3" s="59"/>
      <c r="F3" s="59"/>
      <c r="G3" s="59"/>
      <c r="H3" s="59"/>
      <c r="I3" s="59"/>
      <c r="J3" s="60" t="s">
        <v>122</v>
      </c>
      <c r="K3" s="60"/>
      <c r="L3" s="59"/>
      <c r="M3" s="59"/>
      <c r="N3" s="59"/>
      <c r="O3" s="59"/>
      <c r="P3" s="59"/>
    </row>
    <row r="4" spans="1:17" s="4" customFormat="1" ht="20.100000000000001" customHeight="1">
      <c r="B4" s="58"/>
      <c r="C4" s="59"/>
      <c r="D4" s="59"/>
      <c r="E4" s="59"/>
      <c r="F4" s="59"/>
      <c r="G4" s="59"/>
      <c r="H4" s="59"/>
      <c r="I4" s="59"/>
      <c r="J4" s="60"/>
      <c r="K4" s="60"/>
      <c r="L4" s="59"/>
      <c r="M4" s="59"/>
      <c r="N4" s="59"/>
      <c r="O4" s="59"/>
      <c r="P4" s="5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1:17" s="7" customFormat="1" ht="15.95" customHeight="1">
      <c r="B6" s="43" t="s">
        <v>119</v>
      </c>
      <c r="C6" s="66" t="s">
        <v>121</v>
      </c>
      <c r="D6" s="67"/>
      <c r="E6" s="67"/>
      <c r="F6" s="67"/>
      <c r="G6" s="67"/>
      <c r="H6" s="67"/>
      <c r="I6" s="8"/>
      <c r="J6" s="68" t="s">
        <v>120</v>
      </c>
      <c r="K6" s="68"/>
      <c r="L6" s="68"/>
      <c r="M6" s="68"/>
      <c r="N6" s="68"/>
      <c r="O6" s="68"/>
      <c r="P6" s="9" t="s">
        <v>118</v>
      </c>
    </row>
    <row r="7" spans="1:17" s="12" customFormat="1" ht="14.1" customHeight="1">
      <c r="A7" s="10"/>
      <c r="B7" s="32"/>
      <c r="C7" s="61"/>
      <c r="D7" s="62"/>
      <c r="E7" s="63"/>
      <c r="F7" s="61"/>
      <c r="G7" s="62"/>
      <c r="H7" s="63"/>
      <c r="I7" s="44"/>
      <c r="J7" s="64"/>
      <c r="K7" s="64"/>
      <c r="L7" s="65"/>
      <c r="M7" s="64"/>
      <c r="N7" s="64"/>
      <c r="O7" s="65"/>
      <c r="P7" s="35"/>
      <c r="Q7" s="11"/>
    </row>
    <row r="8" spans="1:17" s="12" customFormat="1" ht="14.1" customHeight="1">
      <c r="A8" s="10"/>
      <c r="B8" s="40"/>
      <c r="C8" s="69" t="s">
        <v>0</v>
      </c>
      <c r="D8" s="70"/>
      <c r="E8" s="71"/>
      <c r="F8" s="69" t="s">
        <v>1</v>
      </c>
      <c r="G8" s="70"/>
      <c r="H8" s="71"/>
      <c r="I8" s="39"/>
      <c r="J8" s="72" t="s">
        <v>2</v>
      </c>
      <c r="K8" s="72"/>
      <c r="L8" s="73"/>
      <c r="M8" s="72" t="s">
        <v>3</v>
      </c>
      <c r="N8" s="72"/>
      <c r="O8" s="73"/>
      <c r="P8" s="13"/>
      <c r="Q8" s="11"/>
    </row>
    <row r="9" spans="1:17" s="12" customFormat="1" ht="14.1" customHeight="1">
      <c r="A9" s="10"/>
      <c r="B9" s="40"/>
      <c r="C9" s="74" t="s">
        <v>4</v>
      </c>
      <c r="D9" s="75"/>
      <c r="E9" s="76"/>
      <c r="F9" s="74" t="s">
        <v>15</v>
      </c>
      <c r="G9" s="75"/>
      <c r="H9" s="76"/>
      <c r="I9" s="36"/>
      <c r="J9" s="77" t="s">
        <v>5</v>
      </c>
      <c r="K9" s="77"/>
      <c r="L9" s="78"/>
      <c r="M9" s="79" t="s">
        <v>6</v>
      </c>
      <c r="N9" s="77"/>
      <c r="O9" s="78"/>
      <c r="P9" s="13"/>
      <c r="Q9" s="11"/>
    </row>
    <row r="10" spans="1:17" s="12" customFormat="1" ht="14.1" customHeight="1">
      <c r="A10" s="10"/>
      <c r="B10" s="40"/>
      <c r="C10" s="80"/>
      <c r="D10" s="81"/>
      <c r="E10" s="82"/>
      <c r="F10" s="80"/>
      <c r="G10" s="81"/>
      <c r="H10" s="82"/>
      <c r="I10" s="42"/>
      <c r="J10" s="81"/>
      <c r="K10" s="81"/>
      <c r="L10" s="82"/>
      <c r="M10" s="80"/>
      <c r="N10" s="81"/>
      <c r="O10" s="82"/>
      <c r="P10" s="13"/>
      <c r="Q10" s="11"/>
    </row>
    <row r="11" spans="1:17" s="12" customFormat="1" ht="14.1" customHeight="1">
      <c r="A11" s="10"/>
      <c r="B11" s="40"/>
      <c r="C11" s="41"/>
      <c r="D11" s="41"/>
      <c r="E11" s="41"/>
      <c r="F11" s="41"/>
      <c r="G11" s="41"/>
      <c r="H11" s="41"/>
      <c r="I11" s="39"/>
      <c r="J11" s="32"/>
      <c r="K11" s="32"/>
      <c r="L11" s="14"/>
      <c r="M11" s="14"/>
      <c r="N11" s="14"/>
      <c r="O11" s="15"/>
      <c r="P11" s="16"/>
      <c r="Q11" s="11"/>
    </row>
    <row r="12" spans="1:17" s="12" customFormat="1" ht="14.1" customHeight="1">
      <c r="A12" s="10"/>
      <c r="B12" s="40"/>
      <c r="C12" s="38" t="s">
        <v>7</v>
      </c>
      <c r="D12" s="38" t="s">
        <v>8</v>
      </c>
      <c r="E12" s="38" t="s">
        <v>9</v>
      </c>
      <c r="F12" s="38" t="s">
        <v>7</v>
      </c>
      <c r="G12" s="38" t="s">
        <v>8</v>
      </c>
      <c r="H12" s="38" t="s">
        <v>9</v>
      </c>
      <c r="I12" s="39"/>
      <c r="J12" s="34" t="s">
        <v>7</v>
      </c>
      <c r="K12" s="38" t="s">
        <v>8</v>
      </c>
      <c r="L12" s="38" t="s">
        <v>9</v>
      </c>
      <c r="M12" s="38" t="s">
        <v>10</v>
      </c>
      <c r="N12" s="38" t="s">
        <v>8</v>
      </c>
      <c r="O12" s="38" t="s">
        <v>9</v>
      </c>
      <c r="P12" s="13"/>
      <c r="Q12" s="11"/>
    </row>
    <row r="13" spans="1:17" s="12" customFormat="1" ht="14.1" customHeight="1">
      <c r="A13" s="10"/>
      <c r="B13" s="40"/>
      <c r="C13" s="17" t="s">
        <v>11</v>
      </c>
      <c r="D13" s="17" t="s">
        <v>12</v>
      </c>
      <c r="E13" s="17" t="s">
        <v>13</v>
      </c>
      <c r="F13" s="17" t="s">
        <v>11</v>
      </c>
      <c r="G13" s="17" t="s">
        <v>14</v>
      </c>
      <c r="H13" s="17" t="s">
        <v>13</v>
      </c>
      <c r="I13" s="36"/>
      <c r="J13" s="37" t="s">
        <v>11</v>
      </c>
      <c r="K13" s="37" t="s">
        <v>12</v>
      </c>
      <c r="L13" s="18" t="s">
        <v>13</v>
      </c>
      <c r="M13" s="18" t="s">
        <v>11</v>
      </c>
      <c r="N13" s="18" t="s">
        <v>12</v>
      </c>
      <c r="O13" s="19" t="s">
        <v>13</v>
      </c>
      <c r="P13" s="13"/>
      <c r="Q13" s="11"/>
    </row>
    <row r="14" spans="1:17" s="23" customFormat="1" ht="14.1" customHeight="1">
      <c r="A14" s="10"/>
      <c r="B14" s="33"/>
      <c r="C14" s="20"/>
      <c r="D14" s="20"/>
      <c r="E14" s="20"/>
      <c r="F14" s="20"/>
      <c r="G14" s="20"/>
      <c r="H14" s="21"/>
      <c r="I14" s="45"/>
      <c r="J14" s="22"/>
      <c r="K14" s="22"/>
      <c r="L14" s="22"/>
      <c r="M14" s="22"/>
      <c r="N14" s="22"/>
      <c r="O14" s="22"/>
      <c r="P14" s="42"/>
      <c r="Q14" s="11"/>
    </row>
    <row r="15" spans="1:17" s="3" customFormat="1" ht="17.100000000000001" customHeight="1">
      <c r="B15" s="52" t="s">
        <v>52</v>
      </c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7"/>
      <c r="P15" s="53" t="s">
        <v>24</v>
      </c>
    </row>
    <row r="16" spans="1:17" s="3" customFormat="1" ht="17.100000000000001" customHeight="1">
      <c r="B16" s="52" t="s">
        <v>21</v>
      </c>
      <c r="C16" s="50">
        <v>96503</v>
      </c>
      <c r="D16" s="50">
        <v>44323</v>
      </c>
      <c r="E16" s="50">
        <v>52180</v>
      </c>
      <c r="F16" s="50">
        <v>30793</v>
      </c>
      <c r="G16" s="50">
        <v>15881</v>
      </c>
      <c r="H16" s="50">
        <v>14912</v>
      </c>
      <c r="I16" s="26"/>
      <c r="J16" s="50">
        <v>52517</v>
      </c>
      <c r="K16" s="50">
        <v>20141</v>
      </c>
      <c r="L16" s="50">
        <v>32376</v>
      </c>
      <c r="M16" s="50">
        <v>13193</v>
      </c>
      <c r="N16" s="50">
        <v>8301</v>
      </c>
      <c r="O16" s="54">
        <v>4892</v>
      </c>
      <c r="P16" s="53" t="s">
        <v>17</v>
      </c>
    </row>
    <row r="17" spans="2:16" s="3" customFormat="1" ht="17.100000000000001" customHeight="1">
      <c r="B17" s="51" t="s">
        <v>53</v>
      </c>
      <c r="C17" s="50">
        <v>15387</v>
      </c>
      <c r="D17" s="50">
        <v>9622</v>
      </c>
      <c r="E17" s="50">
        <v>5765</v>
      </c>
      <c r="F17" s="50">
        <v>5317</v>
      </c>
      <c r="G17" s="50">
        <v>3176</v>
      </c>
      <c r="H17" s="50">
        <v>2141</v>
      </c>
      <c r="I17" s="26"/>
      <c r="J17" s="50">
        <v>5798</v>
      </c>
      <c r="K17" s="50">
        <v>3443</v>
      </c>
      <c r="L17" s="50">
        <v>2355</v>
      </c>
      <c r="M17" s="50">
        <v>4272</v>
      </c>
      <c r="N17" s="50">
        <v>3003</v>
      </c>
      <c r="O17" s="54">
        <v>1269</v>
      </c>
      <c r="P17" s="30" t="s">
        <v>25</v>
      </c>
    </row>
    <row r="18" spans="2:16" s="3" customFormat="1" ht="17.100000000000001" customHeight="1">
      <c r="B18" s="51" t="s">
        <v>54</v>
      </c>
      <c r="C18" s="50">
        <v>4373</v>
      </c>
      <c r="D18" s="50">
        <v>3010</v>
      </c>
      <c r="E18" s="50">
        <v>1363</v>
      </c>
      <c r="F18" s="50">
        <v>821</v>
      </c>
      <c r="G18" s="50">
        <v>564</v>
      </c>
      <c r="H18" s="50">
        <v>257</v>
      </c>
      <c r="I18" s="26"/>
      <c r="J18" s="50">
        <v>1508</v>
      </c>
      <c r="K18" s="50">
        <v>1021</v>
      </c>
      <c r="L18" s="50">
        <v>487</v>
      </c>
      <c r="M18" s="50">
        <v>2044</v>
      </c>
      <c r="N18" s="50">
        <v>1425</v>
      </c>
      <c r="O18" s="54">
        <v>619</v>
      </c>
      <c r="P18" s="30" t="s">
        <v>26</v>
      </c>
    </row>
    <row r="19" spans="2:16" s="3" customFormat="1" ht="17.100000000000001" customHeight="1">
      <c r="B19" s="51" t="s">
        <v>55</v>
      </c>
      <c r="C19" s="50">
        <v>2372</v>
      </c>
      <c r="D19" s="50">
        <v>1534</v>
      </c>
      <c r="E19" s="50">
        <v>838</v>
      </c>
      <c r="F19" s="50">
        <v>790</v>
      </c>
      <c r="G19" s="50">
        <v>533</v>
      </c>
      <c r="H19" s="50">
        <v>257</v>
      </c>
      <c r="I19" s="26"/>
      <c r="J19" s="50">
        <v>929</v>
      </c>
      <c r="K19" s="50">
        <v>493</v>
      </c>
      <c r="L19" s="50">
        <v>436</v>
      </c>
      <c r="M19" s="50">
        <v>653</v>
      </c>
      <c r="N19" s="50">
        <v>508</v>
      </c>
      <c r="O19" s="54">
        <v>145</v>
      </c>
      <c r="P19" s="30" t="s">
        <v>27</v>
      </c>
    </row>
    <row r="20" spans="2:16" s="3" customFormat="1" ht="17.100000000000001" customHeight="1">
      <c r="B20" s="51" t="s">
        <v>56</v>
      </c>
      <c r="C20" s="50">
        <v>4500</v>
      </c>
      <c r="D20" s="50">
        <v>2653</v>
      </c>
      <c r="E20" s="50">
        <v>1847</v>
      </c>
      <c r="F20" s="50">
        <v>1852</v>
      </c>
      <c r="G20" s="50">
        <v>1014</v>
      </c>
      <c r="H20" s="50">
        <v>838</v>
      </c>
      <c r="I20" s="26"/>
      <c r="J20" s="50">
        <v>1908</v>
      </c>
      <c r="K20" s="50">
        <v>1166</v>
      </c>
      <c r="L20" s="50">
        <v>742</v>
      </c>
      <c r="M20" s="50">
        <v>740</v>
      </c>
      <c r="N20" s="50">
        <v>473</v>
      </c>
      <c r="O20" s="54">
        <v>267</v>
      </c>
      <c r="P20" s="30" t="s">
        <v>28</v>
      </c>
    </row>
    <row r="21" spans="2:16" s="3" customFormat="1" ht="17.100000000000001" customHeight="1">
      <c r="B21" s="51" t="s">
        <v>57</v>
      </c>
      <c r="C21" s="50">
        <v>179</v>
      </c>
      <c r="D21" s="50">
        <v>143</v>
      </c>
      <c r="E21" s="50">
        <v>36</v>
      </c>
      <c r="F21" s="50">
        <v>16</v>
      </c>
      <c r="G21" s="50">
        <v>14</v>
      </c>
      <c r="H21" s="50">
        <v>2</v>
      </c>
      <c r="I21" s="26"/>
      <c r="J21" s="50">
        <v>34</v>
      </c>
      <c r="K21" s="50">
        <v>25</v>
      </c>
      <c r="L21" s="50">
        <v>9</v>
      </c>
      <c r="M21" s="50">
        <v>129</v>
      </c>
      <c r="N21" s="50">
        <v>104</v>
      </c>
      <c r="O21" s="54">
        <v>25</v>
      </c>
      <c r="P21" s="30" t="s">
        <v>29</v>
      </c>
    </row>
    <row r="22" spans="2:16" s="3" customFormat="1" ht="17.100000000000001" customHeight="1">
      <c r="B22" s="51" t="s">
        <v>58</v>
      </c>
      <c r="C22" s="50">
        <v>587</v>
      </c>
      <c r="D22" s="50">
        <v>402</v>
      </c>
      <c r="E22" s="50">
        <v>185</v>
      </c>
      <c r="F22" s="50">
        <v>386</v>
      </c>
      <c r="G22" s="50">
        <v>245</v>
      </c>
      <c r="H22" s="50">
        <v>141</v>
      </c>
      <c r="I22" s="26"/>
      <c r="J22" s="50">
        <v>112</v>
      </c>
      <c r="K22" s="50">
        <v>86</v>
      </c>
      <c r="L22" s="50">
        <v>26</v>
      </c>
      <c r="M22" s="50">
        <v>89</v>
      </c>
      <c r="N22" s="50">
        <v>71</v>
      </c>
      <c r="O22" s="54">
        <v>18</v>
      </c>
      <c r="P22" s="30" t="s">
        <v>30</v>
      </c>
    </row>
    <row r="23" spans="2:16" s="3" customFormat="1" ht="17.100000000000001" customHeight="1">
      <c r="B23" s="51" t="s">
        <v>59</v>
      </c>
      <c r="C23" s="50">
        <v>1776</v>
      </c>
      <c r="D23" s="50">
        <v>902</v>
      </c>
      <c r="E23" s="50">
        <v>874</v>
      </c>
      <c r="F23" s="50">
        <v>835</v>
      </c>
      <c r="G23" s="50">
        <v>426</v>
      </c>
      <c r="H23" s="50">
        <v>409</v>
      </c>
      <c r="I23" s="26"/>
      <c r="J23" s="50">
        <v>665</v>
      </c>
      <c r="K23" s="50">
        <v>291</v>
      </c>
      <c r="L23" s="50">
        <v>374</v>
      </c>
      <c r="M23" s="50">
        <v>276</v>
      </c>
      <c r="N23" s="50">
        <v>185</v>
      </c>
      <c r="O23" s="54">
        <v>91</v>
      </c>
      <c r="P23" s="30" t="s">
        <v>31</v>
      </c>
    </row>
    <row r="24" spans="2:16" s="3" customFormat="1" ht="17.100000000000001" customHeight="1">
      <c r="B24" s="51" t="s">
        <v>60</v>
      </c>
      <c r="C24" s="50">
        <v>1600</v>
      </c>
      <c r="D24" s="50">
        <v>978</v>
      </c>
      <c r="E24" s="50">
        <v>622</v>
      </c>
      <c r="F24" s="50">
        <v>617</v>
      </c>
      <c r="G24" s="50">
        <v>380</v>
      </c>
      <c r="H24" s="50">
        <v>237</v>
      </c>
      <c r="I24" s="26"/>
      <c r="J24" s="50">
        <v>642</v>
      </c>
      <c r="K24" s="50">
        <v>361</v>
      </c>
      <c r="L24" s="50">
        <v>281</v>
      </c>
      <c r="M24" s="50">
        <v>341</v>
      </c>
      <c r="N24" s="50">
        <v>237</v>
      </c>
      <c r="O24" s="54">
        <v>104</v>
      </c>
      <c r="P24" s="30" t="s">
        <v>32</v>
      </c>
    </row>
    <row r="25" spans="2:16" s="3" customFormat="1" ht="17.100000000000001" customHeight="1">
      <c r="B25" s="51" t="s">
        <v>61</v>
      </c>
      <c r="C25" s="50">
        <v>36973</v>
      </c>
      <c r="D25" s="50">
        <v>14377</v>
      </c>
      <c r="E25" s="50">
        <v>22596</v>
      </c>
      <c r="F25" s="50">
        <v>10866</v>
      </c>
      <c r="G25" s="50">
        <v>5380</v>
      </c>
      <c r="H25" s="50">
        <v>5486</v>
      </c>
      <c r="I25" s="26"/>
      <c r="J25" s="50">
        <v>23194</v>
      </c>
      <c r="K25" s="50">
        <v>7314</v>
      </c>
      <c r="L25" s="50">
        <v>15880</v>
      </c>
      <c r="M25" s="50">
        <v>2913</v>
      </c>
      <c r="N25" s="50">
        <v>1683</v>
      </c>
      <c r="O25" s="54">
        <v>1230</v>
      </c>
      <c r="P25" s="30" t="s">
        <v>33</v>
      </c>
    </row>
    <row r="26" spans="2:16" s="3" customFormat="1" ht="17.100000000000001" customHeight="1">
      <c r="B26" s="51" t="s">
        <v>62</v>
      </c>
      <c r="C26" s="50">
        <v>7185</v>
      </c>
      <c r="D26" s="50">
        <v>3757</v>
      </c>
      <c r="E26" s="50">
        <v>3428</v>
      </c>
      <c r="F26" s="50">
        <v>2546</v>
      </c>
      <c r="G26" s="50">
        <v>1315</v>
      </c>
      <c r="H26" s="50">
        <v>1231</v>
      </c>
      <c r="I26" s="26"/>
      <c r="J26" s="50">
        <v>4118</v>
      </c>
      <c r="K26" s="50">
        <v>2115</v>
      </c>
      <c r="L26" s="50">
        <v>2003</v>
      </c>
      <c r="M26" s="50">
        <v>521</v>
      </c>
      <c r="N26" s="50">
        <v>327</v>
      </c>
      <c r="O26" s="54">
        <v>194</v>
      </c>
      <c r="P26" s="30" t="s">
        <v>34</v>
      </c>
    </row>
    <row r="27" spans="2:16" s="3" customFormat="1" ht="17.100000000000001" customHeight="1">
      <c r="B27" s="51" t="s">
        <v>63</v>
      </c>
      <c r="C27" s="50">
        <v>3559</v>
      </c>
      <c r="D27" s="50">
        <v>1693</v>
      </c>
      <c r="E27" s="50">
        <v>1866</v>
      </c>
      <c r="F27" s="50">
        <v>753</v>
      </c>
      <c r="G27" s="50">
        <v>428</v>
      </c>
      <c r="H27" s="50">
        <v>325</v>
      </c>
      <c r="I27" s="26"/>
      <c r="J27" s="50">
        <v>2383</v>
      </c>
      <c r="K27" s="50">
        <v>1017</v>
      </c>
      <c r="L27" s="50">
        <v>1366</v>
      </c>
      <c r="M27" s="50">
        <v>423</v>
      </c>
      <c r="N27" s="50">
        <v>248</v>
      </c>
      <c r="O27" s="54">
        <v>175</v>
      </c>
      <c r="P27" s="30" t="s">
        <v>35</v>
      </c>
    </row>
    <row r="28" spans="2:16" s="3" customFormat="1" ht="17.100000000000001" customHeight="1">
      <c r="B28" s="51" t="s">
        <v>64</v>
      </c>
      <c r="C28" s="50">
        <v>8980</v>
      </c>
      <c r="D28" s="50">
        <v>2812</v>
      </c>
      <c r="E28" s="50">
        <v>6168</v>
      </c>
      <c r="F28" s="50">
        <v>3194</v>
      </c>
      <c r="G28" s="50">
        <v>1402</v>
      </c>
      <c r="H28" s="50">
        <v>1792</v>
      </c>
      <c r="I28" s="26"/>
      <c r="J28" s="50">
        <v>5191</v>
      </c>
      <c r="K28" s="50">
        <v>1039</v>
      </c>
      <c r="L28" s="50">
        <v>4152</v>
      </c>
      <c r="M28" s="50">
        <v>595</v>
      </c>
      <c r="N28" s="50">
        <v>371</v>
      </c>
      <c r="O28" s="54">
        <v>224</v>
      </c>
      <c r="P28" s="30" t="s">
        <v>36</v>
      </c>
    </row>
    <row r="29" spans="2:16" s="3" customFormat="1" ht="17.100000000000001" customHeight="1">
      <c r="B29" s="51" t="s">
        <v>65</v>
      </c>
      <c r="C29" s="50">
        <v>9056</v>
      </c>
      <c r="D29" s="50">
        <v>3529</v>
      </c>
      <c r="E29" s="50">
        <v>5527</v>
      </c>
      <c r="F29" s="50">
        <v>2190</v>
      </c>
      <c r="G29" s="50">
        <v>1109</v>
      </c>
      <c r="H29" s="50">
        <v>1081</v>
      </c>
      <c r="I29" s="26"/>
      <c r="J29" s="50">
        <v>5887</v>
      </c>
      <c r="K29" s="50">
        <v>1910</v>
      </c>
      <c r="L29" s="50">
        <v>3977</v>
      </c>
      <c r="M29" s="50">
        <v>979</v>
      </c>
      <c r="N29" s="50">
        <v>510</v>
      </c>
      <c r="O29" s="54">
        <v>469</v>
      </c>
      <c r="P29" s="30" t="s">
        <v>37</v>
      </c>
    </row>
    <row r="30" spans="2:16" s="3" customFormat="1" ht="17.100000000000001" customHeight="1">
      <c r="B30" s="51" t="s">
        <v>66</v>
      </c>
      <c r="C30" s="50">
        <v>8193</v>
      </c>
      <c r="D30" s="50">
        <v>2586</v>
      </c>
      <c r="E30" s="50">
        <v>5607</v>
      </c>
      <c r="F30" s="50">
        <v>2183</v>
      </c>
      <c r="G30" s="50">
        <v>1126</v>
      </c>
      <c r="H30" s="50">
        <v>1057</v>
      </c>
      <c r="I30" s="26"/>
      <c r="J30" s="50">
        <v>5615</v>
      </c>
      <c r="K30" s="50">
        <v>1233</v>
      </c>
      <c r="L30" s="50">
        <v>4382</v>
      </c>
      <c r="M30" s="50">
        <v>395</v>
      </c>
      <c r="N30" s="50">
        <v>227</v>
      </c>
      <c r="O30" s="54">
        <v>168</v>
      </c>
      <c r="P30" s="30" t="s">
        <v>38</v>
      </c>
    </row>
    <row r="31" spans="2:16" s="3" customFormat="1" ht="17.100000000000001" customHeight="1">
      <c r="B31" s="51" t="s">
        <v>67</v>
      </c>
      <c r="C31" s="50">
        <v>34721</v>
      </c>
      <c r="D31" s="50">
        <v>15538</v>
      </c>
      <c r="E31" s="50">
        <v>19183</v>
      </c>
      <c r="F31" s="50">
        <v>12225</v>
      </c>
      <c r="G31" s="50">
        <v>5939</v>
      </c>
      <c r="H31" s="50">
        <v>6286</v>
      </c>
      <c r="I31" s="26"/>
      <c r="J31" s="50">
        <v>17841</v>
      </c>
      <c r="K31" s="50">
        <v>6758</v>
      </c>
      <c r="L31" s="50">
        <v>11083</v>
      </c>
      <c r="M31" s="50">
        <v>4655</v>
      </c>
      <c r="N31" s="50">
        <v>2841</v>
      </c>
      <c r="O31" s="54">
        <v>1814</v>
      </c>
      <c r="P31" s="30" t="s">
        <v>39</v>
      </c>
    </row>
    <row r="32" spans="2:16" s="3" customFormat="1" ht="17.100000000000001" customHeight="1">
      <c r="B32" s="51" t="s">
        <v>68</v>
      </c>
      <c r="C32" s="50">
        <v>10001</v>
      </c>
      <c r="D32" s="50">
        <v>4551</v>
      </c>
      <c r="E32" s="50">
        <v>5450</v>
      </c>
      <c r="F32" s="50">
        <v>4092</v>
      </c>
      <c r="G32" s="50">
        <v>1946</v>
      </c>
      <c r="H32" s="50">
        <v>2146</v>
      </c>
      <c r="I32" s="26"/>
      <c r="J32" s="50">
        <v>4706</v>
      </c>
      <c r="K32" s="50">
        <v>1820</v>
      </c>
      <c r="L32" s="50">
        <v>2886</v>
      </c>
      <c r="M32" s="50">
        <v>1203</v>
      </c>
      <c r="N32" s="50">
        <v>785</v>
      </c>
      <c r="O32" s="54">
        <v>418</v>
      </c>
      <c r="P32" s="30" t="s">
        <v>40</v>
      </c>
    </row>
    <row r="33" spans="2:16" s="3" customFormat="1" ht="17.100000000000001" customHeight="1">
      <c r="B33" s="51" t="s">
        <v>69</v>
      </c>
      <c r="C33" s="50">
        <v>7417</v>
      </c>
      <c r="D33" s="50">
        <v>3588</v>
      </c>
      <c r="E33" s="50">
        <v>3829</v>
      </c>
      <c r="F33" s="50">
        <v>1757</v>
      </c>
      <c r="G33" s="50">
        <v>899</v>
      </c>
      <c r="H33" s="50">
        <v>858</v>
      </c>
      <c r="I33" s="26"/>
      <c r="J33" s="50">
        <v>4041</v>
      </c>
      <c r="K33" s="50">
        <v>1748</v>
      </c>
      <c r="L33" s="50">
        <v>2293</v>
      </c>
      <c r="M33" s="50">
        <v>1619</v>
      </c>
      <c r="N33" s="50">
        <v>941</v>
      </c>
      <c r="O33" s="54">
        <v>678</v>
      </c>
      <c r="P33" s="30" t="s">
        <v>41</v>
      </c>
    </row>
    <row r="34" spans="2:16" s="3" customFormat="1" ht="17.100000000000001" customHeight="1">
      <c r="B34" s="51" t="s">
        <v>70</v>
      </c>
      <c r="C34" s="50">
        <v>496</v>
      </c>
      <c r="D34" s="50">
        <v>277</v>
      </c>
      <c r="E34" s="50">
        <v>219</v>
      </c>
      <c r="F34" s="50">
        <v>209</v>
      </c>
      <c r="G34" s="50">
        <v>125</v>
      </c>
      <c r="H34" s="50">
        <v>84</v>
      </c>
      <c r="I34" s="26"/>
      <c r="J34" s="50">
        <v>232</v>
      </c>
      <c r="K34" s="50">
        <v>119</v>
      </c>
      <c r="L34" s="50">
        <v>113</v>
      </c>
      <c r="M34" s="50">
        <v>55</v>
      </c>
      <c r="N34" s="50">
        <v>33</v>
      </c>
      <c r="O34" s="54">
        <v>22</v>
      </c>
      <c r="P34" s="30" t="s">
        <v>42</v>
      </c>
    </row>
    <row r="35" spans="2:16" s="3" customFormat="1" ht="17.100000000000001" customHeight="1">
      <c r="B35" s="51" t="s">
        <v>71</v>
      </c>
      <c r="C35" s="50">
        <v>6872</v>
      </c>
      <c r="D35" s="50">
        <v>2912</v>
      </c>
      <c r="E35" s="50">
        <v>3960</v>
      </c>
      <c r="F35" s="50">
        <v>1920</v>
      </c>
      <c r="G35" s="50">
        <v>845</v>
      </c>
      <c r="H35" s="50">
        <v>1075</v>
      </c>
      <c r="I35" s="26"/>
      <c r="J35" s="50">
        <v>4097</v>
      </c>
      <c r="K35" s="50">
        <v>1537</v>
      </c>
      <c r="L35" s="50">
        <v>2560</v>
      </c>
      <c r="M35" s="50">
        <v>855</v>
      </c>
      <c r="N35" s="50">
        <v>530</v>
      </c>
      <c r="O35" s="54">
        <v>325</v>
      </c>
      <c r="P35" s="30" t="s">
        <v>43</v>
      </c>
    </row>
    <row r="36" spans="2:16" s="3" customFormat="1" ht="17.100000000000001" customHeight="1">
      <c r="B36" s="51" t="s">
        <v>72</v>
      </c>
      <c r="C36" s="50">
        <v>9862</v>
      </c>
      <c r="D36" s="50">
        <v>4162</v>
      </c>
      <c r="E36" s="50">
        <v>5700</v>
      </c>
      <c r="F36" s="50">
        <v>4180</v>
      </c>
      <c r="G36" s="50">
        <v>2079</v>
      </c>
      <c r="H36" s="50">
        <v>2101</v>
      </c>
      <c r="I36" s="26"/>
      <c r="J36" s="50">
        <v>4765</v>
      </c>
      <c r="K36" s="50">
        <v>1534</v>
      </c>
      <c r="L36" s="50">
        <v>3231</v>
      </c>
      <c r="M36" s="50">
        <v>917</v>
      </c>
      <c r="N36" s="50">
        <v>549</v>
      </c>
      <c r="O36" s="54">
        <v>368</v>
      </c>
      <c r="P36" s="30" t="s">
        <v>44</v>
      </c>
    </row>
    <row r="37" spans="2:16" s="3" customFormat="1" ht="17.100000000000001" customHeight="1">
      <c r="B37" s="51" t="s">
        <v>73</v>
      </c>
      <c r="C37" s="50">
        <v>73</v>
      </c>
      <c r="D37" s="50">
        <v>48</v>
      </c>
      <c r="E37" s="50">
        <v>25</v>
      </c>
      <c r="F37" s="50">
        <v>67</v>
      </c>
      <c r="G37" s="50">
        <v>45</v>
      </c>
      <c r="H37" s="50">
        <v>22</v>
      </c>
      <c r="I37" s="26"/>
      <c r="J37" s="55">
        <v>0</v>
      </c>
      <c r="K37" s="55">
        <v>0</v>
      </c>
      <c r="L37" s="55">
        <v>0</v>
      </c>
      <c r="M37" s="50">
        <v>6</v>
      </c>
      <c r="N37" s="50">
        <v>3</v>
      </c>
      <c r="O37" s="54">
        <v>3</v>
      </c>
      <c r="P37" s="30" t="s">
        <v>45</v>
      </c>
    </row>
    <row r="38" spans="2:16" s="3" customFormat="1" ht="17.100000000000001" customHeight="1">
      <c r="B38" s="51" t="s">
        <v>74</v>
      </c>
      <c r="C38" s="50">
        <v>9236</v>
      </c>
      <c r="D38" s="50">
        <v>4650</v>
      </c>
      <c r="E38" s="50">
        <v>4586</v>
      </c>
      <c r="F38" s="50">
        <v>2261</v>
      </c>
      <c r="G38" s="50">
        <v>1301</v>
      </c>
      <c r="H38" s="50">
        <v>960</v>
      </c>
      <c r="I38" s="26"/>
      <c r="J38" s="50">
        <v>5668</v>
      </c>
      <c r="K38" s="50">
        <v>2610</v>
      </c>
      <c r="L38" s="50">
        <v>3058</v>
      </c>
      <c r="M38" s="50">
        <v>1307</v>
      </c>
      <c r="N38" s="50">
        <v>739</v>
      </c>
      <c r="O38" s="54">
        <v>568</v>
      </c>
      <c r="P38" s="30" t="s">
        <v>46</v>
      </c>
    </row>
    <row r="39" spans="2:16" s="3" customFormat="1" ht="17.100000000000001" customHeight="1">
      <c r="B39" s="51" t="s">
        <v>75</v>
      </c>
      <c r="C39" s="50">
        <v>6593</v>
      </c>
      <c r="D39" s="50">
        <v>3058</v>
      </c>
      <c r="E39" s="50">
        <v>3535</v>
      </c>
      <c r="F39" s="50">
        <v>1221</v>
      </c>
      <c r="G39" s="50">
        <v>660</v>
      </c>
      <c r="H39" s="50">
        <v>561</v>
      </c>
      <c r="I39" s="26"/>
      <c r="J39" s="50">
        <v>4472</v>
      </c>
      <c r="K39" s="50">
        <v>1871</v>
      </c>
      <c r="L39" s="50">
        <v>2601</v>
      </c>
      <c r="M39" s="50">
        <v>900</v>
      </c>
      <c r="N39" s="50">
        <v>527</v>
      </c>
      <c r="O39" s="54">
        <v>373</v>
      </c>
      <c r="P39" s="30" t="s">
        <v>47</v>
      </c>
    </row>
    <row r="40" spans="2:16" s="3" customFormat="1" ht="17.100000000000001" customHeight="1">
      <c r="B40" s="51" t="s">
        <v>76</v>
      </c>
      <c r="C40" s="50">
        <v>2643</v>
      </c>
      <c r="D40" s="50">
        <v>1592</v>
      </c>
      <c r="E40" s="50">
        <v>1051</v>
      </c>
      <c r="F40" s="50">
        <v>1040</v>
      </c>
      <c r="G40" s="50">
        <v>641</v>
      </c>
      <c r="H40" s="50">
        <v>399</v>
      </c>
      <c r="I40" s="26"/>
      <c r="J40" s="50">
        <v>1196</v>
      </c>
      <c r="K40" s="50">
        <v>739</v>
      </c>
      <c r="L40" s="50">
        <v>457</v>
      </c>
      <c r="M40" s="50">
        <v>407</v>
      </c>
      <c r="N40" s="50">
        <v>212</v>
      </c>
      <c r="O40" s="54">
        <v>195</v>
      </c>
      <c r="P40" s="30" t="s">
        <v>48</v>
      </c>
    </row>
    <row r="41" spans="2:16" s="3" customFormat="1" ht="17.100000000000001" customHeight="1">
      <c r="B41" s="51" t="s">
        <v>77</v>
      </c>
      <c r="C41" s="50">
        <v>186</v>
      </c>
      <c r="D41" s="50">
        <v>136</v>
      </c>
      <c r="E41" s="50">
        <v>50</v>
      </c>
      <c r="F41" s="50">
        <v>124</v>
      </c>
      <c r="G41" s="50">
        <v>85</v>
      </c>
      <c r="H41" s="50">
        <v>39</v>
      </c>
      <c r="I41" s="26"/>
      <c r="J41" s="50">
        <v>16</v>
      </c>
      <c r="K41" s="50">
        <v>16</v>
      </c>
      <c r="L41" s="55">
        <v>0</v>
      </c>
      <c r="M41" s="50">
        <v>46</v>
      </c>
      <c r="N41" s="50">
        <v>35</v>
      </c>
      <c r="O41" s="54">
        <v>11</v>
      </c>
      <c r="P41" s="30" t="s">
        <v>49</v>
      </c>
    </row>
    <row r="42" spans="2:16" s="3" customFormat="1" ht="17.100000000000001" customHeight="1">
      <c r="B42" s="51" t="s">
        <v>78</v>
      </c>
      <c r="C42" s="50">
        <v>185</v>
      </c>
      <c r="D42" s="50">
        <v>136</v>
      </c>
      <c r="E42" s="50">
        <v>49</v>
      </c>
      <c r="F42" s="50">
        <v>124</v>
      </c>
      <c r="G42" s="50">
        <v>85</v>
      </c>
      <c r="H42" s="50">
        <v>39</v>
      </c>
      <c r="I42" s="26"/>
      <c r="J42" s="50">
        <v>16</v>
      </c>
      <c r="K42" s="50">
        <v>16</v>
      </c>
      <c r="L42" s="55">
        <v>0</v>
      </c>
      <c r="M42" s="50">
        <v>45</v>
      </c>
      <c r="N42" s="50">
        <v>35</v>
      </c>
      <c r="O42" s="54">
        <v>10</v>
      </c>
      <c r="P42" s="30" t="s">
        <v>50</v>
      </c>
    </row>
    <row r="43" spans="2:16" s="3" customFormat="1" ht="17.100000000000001" customHeight="1">
      <c r="B43" s="51" t="s">
        <v>79</v>
      </c>
      <c r="C43" s="50">
        <v>1</v>
      </c>
      <c r="D43" s="55">
        <v>0</v>
      </c>
      <c r="E43" s="50">
        <v>1</v>
      </c>
      <c r="F43" s="55">
        <v>0</v>
      </c>
      <c r="G43" s="55">
        <v>0</v>
      </c>
      <c r="H43" s="55">
        <v>0</v>
      </c>
      <c r="I43" s="26"/>
      <c r="J43" s="55">
        <v>0</v>
      </c>
      <c r="K43" s="55">
        <v>0</v>
      </c>
      <c r="L43" s="55">
        <v>0</v>
      </c>
      <c r="M43" s="50">
        <v>1</v>
      </c>
      <c r="N43" s="55">
        <v>0</v>
      </c>
      <c r="O43" s="54">
        <v>1</v>
      </c>
      <c r="P43" s="30" t="s">
        <v>51</v>
      </c>
    </row>
    <row r="44" spans="2:16" s="3" customFormat="1" ht="17.100000000000001" customHeight="1">
      <c r="B44" s="24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47"/>
    </row>
    <row r="45" spans="2:16" s="3" customFormat="1" ht="17.100000000000001" customHeight="1">
      <c r="B45" s="52" t="s">
        <v>20</v>
      </c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49" t="s">
        <v>16</v>
      </c>
    </row>
    <row r="46" spans="2:16" s="3" customFormat="1" ht="17.100000000000001" customHeight="1">
      <c r="B46" s="52" t="s">
        <v>21</v>
      </c>
      <c r="C46" s="50">
        <v>96503</v>
      </c>
      <c r="D46" s="50">
        <v>44323</v>
      </c>
      <c r="E46" s="50">
        <v>52180</v>
      </c>
      <c r="F46" s="50">
        <v>30793</v>
      </c>
      <c r="G46" s="50">
        <v>15881</v>
      </c>
      <c r="H46" s="50">
        <v>14912</v>
      </c>
      <c r="I46" s="26"/>
      <c r="J46" s="50">
        <v>52517</v>
      </c>
      <c r="K46" s="50">
        <v>20141</v>
      </c>
      <c r="L46" s="50">
        <v>32376</v>
      </c>
      <c r="M46" s="50">
        <v>13193</v>
      </c>
      <c r="N46" s="50">
        <v>8301</v>
      </c>
      <c r="O46" s="50">
        <v>4892</v>
      </c>
      <c r="P46" s="49" t="s">
        <v>17</v>
      </c>
    </row>
    <row r="47" spans="2:16" s="3" customFormat="1" ht="17.100000000000001" customHeight="1">
      <c r="B47" s="51" t="s">
        <v>22</v>
      </c>
      <c r="C47" s="50">
        <v>77583</v>
      </c>
      <c r="D47" s="50">
        <v>34766</v>
      </c>
      <c r="E47" s="50">
        <v>42817</v>
      </c>
      <c r="F47" s="50">
        <v>15711</v>
      </c>
      <c r="G47" s="50">
        <v>8459</v>
      </c>
      <c r="H47" s="50">
        <v>7252</v>
      </c>
      <c r="I47" s="26"/>
      <c r="J47" s="50">
        <v>50060</v>
      </c>
      <c r="K47" s="50">
        <v>18853</v>
      </c>
      <c r="L47" s="50">
        <v>31207</v>
      </c>
      <c r="M47" s="50">
        <v>11812</v>
      </c>
      <c r="N47" s="50">
        <v>7454</v>
      </c>
      <c r="O47" s="50">
        <v>4358</v>
      </c>
      <c r="P47" s="48" t="s">
        <v>18</v>
      </c>
    </row>
    <row r="48" spans="2:16" s="3" customFormat="1" ht="17.100000000000001" customHeight="1">
      <c r="B48" s="51" t="s">
        <v>23</v>
      </c>
      <c r="C48" s="50">
        <v>18920</v>
      </c>
      <c r="D48" s="50">
        <v>9557</v>
      </c>
      <c r="E48" s="50">
        <v>9363</v>
      </c>
      <c r="F48" s="50">
        <v>15082</v>
      </c>
      <c r="G48" s="50">
        <v>7422</v>
      </c>
      <c r="H48" s="50">
        <v>7660</v>
      </c>
      <c r="I48" s="26"/>
      <c r="J48" s="50">
        <v>2457</v>
      </c>
      <c r="K48" s="50">
        <v>1288</v>
      </c>
      <c r="L48" s="50">
        <v>1169</v>
      </c>
      <c r="M48" s="50">
        <v>1381</v>
      </c>
      <c r="N48" s="50">
        <v>847</v>
      </c>
      <c r="O48" s="50">
        <v>534</v>
      </c>
      <c r="P48" s="48" t="s">
        <v>19</v>
      </c>
    </row>
    <row r="49" spans="2:16" s="28" customFormat="1" ht="16.5" customHeight="1">
      <c r="B49" s="83"/>
      <c r="C49" s="83"/>
      <c r="D49" s="83"/>
      <c r="E49" s="83"/>
      <c r="F49" s="83"/>
      <c r="G49" s="83"/>
      <c r="H49" s="83"/>
      <c r="I49" s="46"/>
      <c r="J49" s="84"/>
      <c r="K49" s="84"/>
      <c r="L49" s="84"/>
      <c r="M49" s="84"/>
      <c r="N49" s="84"/>
      <c r="O49" s="84"/>
      <c r="P49" s="84"/>
    </row>
    <row r="50" spans="2:16" ht="16.5" customHeight="1">
      <c r="B50" s="29"/>
      <c r="C50" s="29"/>
      <c r="D50" s="29"/>
      <c r="E50" s="29"/>
      <c r="F50" s="29"/>
      <c r="G50" s="29"/>
      <c r="H50" s="29"/>
      <c r="I50" s="29"/>
      <c r="J50" s="30"/>
      <c r="K50" s="30"/>
      <c r="L50" s="30"/>
      <c r="M50" s="30"/>
      <c r="N50" s="30"/>
      <c r="O50" s="30"/>
      <c r="P50" s="30"/>
    </row>
    <row r="51" spans="2:16" ht="16.5" customHeight="1"/>
    <row r="52" spans="2:16" ht="16.5" customHeight="1"/>
    <row r="53" spans="2:16" ht="16.5" customHeight="1"/>
    <row r="54" spans="2:16" ht="16.5" customHeight="1"/>
    <row r="55" spans="2:16" ht="16.5" customHeight="1"/>
  </sheetData>
  <mergeCells count="26">
    <mergeCell ref="C10:E10"/>
    <mergeCell ref="F10:H10"/>
    <mergeCell ref="J10:L10"/>
    <mergeCell ref="M10:O10"/>
    <mergeCell ref="B49:H49"/>
    <mergeCell ref="J49:P49"/>
    <mergeCell ref="C8:E8"/>
    <mergeCell ref="F8:H8"/>
    <mergeCell ref="J8:L8"/>
    <mergeCell ref="M8:O8"/>
    <mergeCell ref="C9:E9"/>
    <mergeCell ref="F9:H9"/>
    <mergeCell ref="J9:L9"/>
    <mergeCell ref="M9:O9"/>
    <mergeCell ref="C7:E7"/>
    <mergeCell ref="F7:H7"/>
    <mergeCell ref="J7:L7"/>
    <mergeCell ref="M7:O7"/>
    <mergeCell ref="C6:H6"/>
    <mergeCell ref="J6:O6"/>
    <mergeCell ref="B2:I2"/>
    <mergeCell ref="J2:P2"/>
    <mergeCell ref="B3:I3"/>
    <mergeCell ref="J3:P3"/>
    <mergeCell ref="B4:I4"/>
    <mergeCell ref="J4:P4"/>
  </mergeCells>
  <phoneticPr fontId="1" type="noConversion"/>
  <conditionalFormatting sqref="B15:B42 P15:P42 P44:P47 B44:B47">
    <cfRule type="cellIs" dxfId="4" priority="3" stopIfTrue="1" operator="equal">
      <formula>0</formula>
    </cfRule>
  </conditionalFormatting>
  <conditionalFormatting sqref="B48 P48">
    <cfRule type="cellIs" dxfId="3" priority="2" stopIfTrue="1" operator="equal">
      <formula>0</formula>
    </cfRule>
  </conditionalFormatting>
  <conditionalFormatting sqref="B43 P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topLeftCell="A2" zoomScaleNormal="100" workbookViewId="0"/>
  </sheetViews>
  <sheetFormatPr defaultRowHeight="16.5"/>
  <cols>
    <col min="1" max="1" width="1.625" style="31" customWidth="1"/>
    <col min="2" max="2" width="25.625" style="31" customWidth="1"/>
    <col min="3" max="3" width="11.125" style="31" customWidth="1"/>
    <col min="4" max="5" width="10.625" style="31" customWidth="1"/>
    <col min="6" max="6" width="11.125" style="31" customWidth="1"/>
    <col min="7" max="8" width="10.625" style="31" customWidth="1"/>
    <col min="9" max="9" width="2.125" style="31" customWidth="1"/>
    <col min="10" max="10" width="11.625" style="31" customWidth="1"/>
    <col min="11" max="12" width="10.625" style="31" customWidth="1"/>
    <col min="13" max="13" width="11.625" style="31" customWidth="1"/>
    <col min="14" max="15" width="10.625" style="31" customWidth="1"/>
    <col min="16" max="16" width="25.625" style="31" customWidth="1"/>
    <col min="17" max="17" width="1.625" style="31" customWidth="1"/>
    <col min="18" max="16384" width="9" style="31"/>
  </cols>
  <sheetData>
    <row r="1" spans="1:17" s="1" customFormat="1" ht="15.95" hidden="1" customHeight="1">
      <c r="H1" s="2"/>
      <c r="P1" s="3"/>
    </row>
    <row r="2" spans="1:17" s="4" customFormat="1" ht="20.100000000000001" customHeight="1">
      <c r="B2" s="58" t="s">
        <v>126</v>
      </c>
      <c r="C2" s="59"/>
      <c r="D2" s="59"/>
      <c r="E2" s="59"/>
      <c r="F2" s="59"/>
      <c r="G2" s="59"/>
      <c r="H2" s="59"/>
      <c r="I2" s="59"/>
      <c r="J2" s="60" t="s">
        <v>123</v>
      </c>
      <c r="K2" s="60"/>
      <c r="L2" s="59"/>
      <c r="M2" s="59"/>
      <c r="N2" s="59"/>
      <c r="O2" s="59"/>
      <c r="P2" s="59"/>
    </row>
    <row r="3" spans="1:17" s="4" customFormat="1" ht="20.100000000000001" customHeight="1">
      <c r="B3" s="58"/>
      <c r="C3" s="59"/>
      <c r="D3" s="59"/>
      <c r="E3" s="59"/>
      <c r="F3" s="59"/>
      <c r="G3" s="59"/>
      <c r="H3" s="59"/>
      <c r="I3" s="59"/>
      <c r="J3" s="60" t="s">
        <v>125</v>
      </c>
      <c r="K3" s="60"/>
      <c r="L3" s="59"/>
      <c r="M3" s="59"/>
      <c r="N3" s="59"/>
      <c r="O3" s="59"/>
      <c r="P3" s="59"/>
    </row>
    <row r="4" spans="1:17" s="4" customFormat="1" ht="20.100000000000001" customHeight="1">
      <c r="B4" s="58"/>
      <c r="C4" s="59"/>
      <c r="D4" s="59"/>
      <c r="E4" s="59"/>
      <c r="F4" s="59"/>
      <c r="G4" s="59"/>
      <c r="H4" s="59"/>
      <c r="I4" s="59"/>
      <c r="J4" s="60"/>
      <c r="K4" s="60"/>
      <c r="L4" s="59"/>
      <c r="M4" s="59"/>
      <c r="N4" s="59"/>
      <c r="O4" s="59"/>
      <c r="P4" s="59"/>
    </row>
    <row r="5" spans="1:17" s="4" customFormat="1" ht="8.1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1:17" s="7" customFormat="1" ht="15.95" customHeight="1">
      <c r="B6" s="43" t="s">
        <v>119</v>
      </c>
      <c r="C6" s="66" t="s">
        <v>121</v>
      </c>
      <c r="D6" s="66"/>
      <c r="E6" s="66"/>
      <c r="F6" s="66"/>
      <c r="G6" s="66"/>
      <c r="H6" s="66"/>
      <c r="I6" s="8"/>
      <c r="J6" s="68" t="s">
        <v>120</v>
      </c>
      <c r="K6" s="68"/>
      <c r="L6" s="68"/>
      <c r="M6" s="68"/>
      <c r="N6" s="68"/>
      <c r="O6" s="68"/>
      <c r="P6" s="9" t="s">
        <v>118</v>
      </c>
    </row>
    <row r="7" spans="1:17" s="12" customFormat="1" ht="14.1" customHeight="1">
      <c r="A7" s="10"/>
      <c r="B7" s="32"/>
      <c r="C7" s="61"/>
      <c r="D7" s="62"/>
      <c r="E7" s="63"/>
      <c r="F7" s="61"/>
      <c r="G7" s="62"/>
      <c r="H7" s="63"/>
      <c r="I7" s="44"/>
      <c r="J7" s="64"/>
      <c r="K7" s="64"/>
      <c r="L7" s="65"/>
      <c r="M7" s="64"/>
      <c r="N7" s="64"/>
      <c r="O7" s="65"/>
      <c r="P7" s="35"/>
      <c r="Q7" s="11"/>
    </row>
    <row r="8" spans="1:17" s="12" customFormat="1" ht="14.1" customHeight="1">
      <c r="A8" s="10"/>
      <c r="B8" s="40"/>
      <c r="C8" s="69" t="s">
        <v>0</v>
      </c>
      <c r="D8" s="70"/>
      <c r="E8" s="71"/>
      <c r="F8" s="69" t="s">
        <v>1</v>
      </c>
      <c r="G8" s="70"/>
      <c r="H8" s="71"/>
      <c r="I8" s="39"/>
      <c r="J8" s="72" t="s">
        <v>2</v>
      </c>
      <c r="K8" s="72"/>
      <c r="L8" s="73"/>
      <c r="M8" s="72" t="s">
        <v>3</v>
      </c>
      <c r="N8" s="72"/>
      <c r="O8" s="73"/>
      <c r="P8" s="13"/>
      <c r="Q8" s="11"/>
    </row>
    <row r="9" spans="1:17" s="12" customFormat="1" ht="14.1" customHeight="1">
      <c r="A9" s="10"/>
      <c r="B9" s="40"/>
      <c r="C9" s="74" t="s">
        <v>4</v>
      </c>
      <c r="D9" s="75"/>
      <c r="E9" s="76"/>
      <c r="F9" s="74" t="s">
        <v>15</v>
      </c>
      <c r="G9" s="75"/>
      <c r="H9" s="76"/>
      <c r="I9" s="36"/>
      <c r="J9" s="77" t="s">
        <v>5</v>
      </c>
      <c r="K9" s="77"/>
      <c r="L9" s="78"/>
      <c r="M9" s="79" t="s">
        <v>6</v>
      </c>
      <c r="N9" s="77"/>
      <c r="O9" s="78"/>
      <c r="P9" s="13"/>
      <c r="Q9" s="11"/>
    </row>
    <row r="10" spans="1:17" s="12" customFormat="1" ht="14.1" customHeight="1">
      <c r="A10" s="10"/>
      <c r="B10" s="40"/>
      <c r="C10" s="80"/>
      <c r="D10" s="81"/>
      <c r="E10" s="82"/>
      <c r="F10" s="80"/>
      <c r="G10" s="81"/>
      <c r="H10" s="82"/>
      <c r="I10" s="42"/>
      <c r="J10" s="81"/>
      <c r="K10" s="81"/>
      <c r="L10" s="82"/>
      <c r="M10" s="80"/>
      <c r="N10" s="81"/>
      <c r="O10" s="82"/>
      <c r="P10" s="13"/>
      <c r="Q10" s="11"/>
    </row>
    <row r="11" spans="1:17" s="12" customFormat="1" ht="14.1" customHeight="1">
      <c r="A11" s="10"/>
      <c r="B11" s="40"/>
      <c r="C11" s="41"/>
      <c r="D11" s="41"/>
      <c r="E11" s="41"/>
      <c r="F11" s="41"/>
      <c r="G11" s="41"/>
      <c r="H11" s="41"/>
      <c r="I11" s="39"/>
      <c r="J11" s="32"/>
      <c r="K11" s="32"/>
      <c r="L11" s="14"/>
      <c r="M11" s="14"/>
      <c r="N11" s="14"/>
      <c r="O11" s="15"/>
      <c r="P11" s="16"/>
      <c r="Q11" s="11"/>
    </row>
    <row r="12" spans="1:17" s="12" customFormat="1" ht="14.1" customHeight="1">
      <c r="A12" s="10"/>
      <c r="B12" s="40"/>
      <c r="C12" s="38" t="s">
        <v>7</v>
      </c>
      <c r="D12" s="38" t="s">
        <v>8</v>
      </c>
      <c r="E12" s="38" t="s">
        <v>9</v>
      </c>
      <c r="F12" s="38" t="s">
        <v>7</v>
      </c>
      <c r="G12" s="38" t="s">
        <v>8</v>
      </c>
      <c r="H12" s="38" t="s">
        <v>9</v>
      </c>
      <c r="I12" s="39"/>
      <c r="J12" s="34" t="s">
        <v>7</v>
      </c>
      <c r="K12" s="38" t="s">
        <v>8</v>
      </c>
      <c r="L12" s="38" t="s">
        <v>9</v>
      </c>
      <c r="M12" s="38" t="s">
        <v>7</v>
      </c>
      <c r="N12" s="38" t="s">
        <v>8</v>
      </c>
      <c r="O12" s="38" t="s">
        <v>9</v>
      </c>
      <c r="P12" s="13"/>
      <c r="Q12" s="11"/>
    </row>
    <row r="13" spans="1:17" s="12" customFormat="1" ht="14.1" customHeight="1">
      <c r="A13" s="10"/>
      <c r="B13" s="40"/>
      <c r="C13" s="17" t="s">
        <v>11</v>
      </c>
      <c r="D13" s="17" t="s">
        <v>12</v>
      </c>
      <c r="E13" s="17" t="s">
        <v>13</v>
      </c>
      <c r="F13" s="17" t="s">
        <v>11</v>
      </c>
      <c r="G13" s="17" t="s">
        <v>12</v>
      </c>
      <c r="H13" s="17" t="s">
        <v>13</v>
      </c>
      <c r="I13" s="36"/>
      <c r="J13" s="37" t="s">
        <v>11</v>
      </c>
      <c r="K13" s="37" t="s">
        <v>12</v>
      </c>
      <c r="L13" s="18" t="s">
        <v>13</v>
      </c>
      <c r="M13" s="18" t="s">
        <v>11</v>
      </c>
      <c r="N13" s="18" t="s">
        <v>12</v>
      </c>
      <c r="O13" s="19" t="s">
        <v>13</v>
      </c>
      <c r="P13" s="13"/>
      <c r="Q13" s="11"/>
    </row>
    <row r="14" spans="1:17" s="23" customFormat="1" ht="14.1" customHeight="1">
      <c r="A14" s="10"/>
      <c r="B14" s="33"/>
      <c r="C14" s="20"/>
      <c r="D14" s="20"/>
      <c r="E14" s="20"/>
      <c r="F14" s="20"/>
      <c r="G14" s="20"/>
      <c r="H14" s="21"/>
      <c r="I14" s="45"/>
      <c r="J14" s="22"/>
      <c r="K14" s="22"/>
      <c r="L14" s="22"/>
      <c r="M14" s="22"/>
      <c r="N14" s="22"/>
      <c r="O14" s="22"/>
      <c r="P14" s="42"/>
      <c r="Q14" s="11"/>
    </row>
    <row r="15" spans="1:17" s="3" customFormat="1" ht="29.1" customHeight="1">
      <c r="B15" s="52" t="s">
        <v>99</v>
      </c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57" t="s">
        <v>80</v>
      </c>
    </row>
    <row r="16" spans="1:17" s="3" customFormat="1" ht="29.1" customHeight="1">
      <c r="B16" s="52" t="s">
        <v>21</v>
      </c>
      <c r="C16" s="50">
        <v>96503</v>
      </c>
      <c r="D16" s="50">
        <v>44323</v>
      </c>
      <c r="E16" s="50">
        <v>52180</v>
      </c>
      <c r="F16" s="50">
        <v>30793</v>
      </c>
      <c r="G16" s="50">
        <v>15881</v>
      </c>
      <c r="H16" s="50">
        <v>14912</v>
      </c>
      <c r="I16" s="26"/>
      <c r="J16" s="50">
        <v>52517</v>
      </c>
      <c r="K16" s="50">
        <v>20141</v>
      </c>
      <c r="L16" s="50">
        <v>32376</v>
      </c>
      <c r="M16" s="50">
        <v>13193</v>
      </c>
      <c r="N16" s="50">
        <v>8301</v>
      </c>
      <c r="O16" s="50">
        <v>4892</v>
      </c>
      <c r="P16" s="57" t="s">
        <v>17</v>
      </c>
    </row>
    <row r="17" spans="2:16" s="3" customFormat="1" ht="29.1" customHeight="1">
      <c r="B17" s="51" t="s">
        <v>100</v>
      </c>
      <c r="C17" s="50">
        <v>82079</v>
      </c>
      <c r="D17" s="50">
        <v>35641</v>
      </c>
      <c r="E17" s="50">
        <v>46438</v>
      </c>
      <c r="F17" s="50">
        <v>20300</v>
      </c>
      <c r="G17" s="50">
        <v>9451</v>
      </c>
      <c r="H17" s="50">
        <v>10849</v>
      </c>
      <c r="I17" s="26"/>
      <c r="J17" s="50">
        <v>50428</v>
      </c>
      <c r="K17" s="50">
        <v>19095</v>
      </c>
      <c r="L17" s="50">
        <v>31333</v>
      </c>
      <c r="M17" s="50">
        <v>11351</v>
      </c>
      <c r="N17" s="50">
        <v>7095</v>
      </c>
      <c r="O17" s="50">
        <v>4256</v>
      </c>
      <c r="P17" s="56" t="s">
        <v>81</v>
      </c>
    </row>
    <row r="18" spans="2:16" s="3" customFormat="1" ht="29.1" customHeight="1">
      <c r="B18" s="51" t="s">
        <v>101</v>
      </c>
      <c r="C18" s="50">
        <v>7839</v>
      </c>
      <c r="D18" s="50">
        <v>5309</v>
      </c>
      <c r="E18" s="50">
        <v>2530</v>
      </c>
      <c r="F18" s="50">
        <v>1493</v>
      </c>
      <c r="G18" s="50">
        <v>1046</v>
      </c>
      <c r="H18" s="50">
        <v>447</v>
      </c>
      <c r="I18" s="26"/>
      <c r="J18" s="50">
        <v>4224</v>
      </c>
      <c r="K18" s="50">
        <v>2713</v>
      </c>
      <c r="L18" s="50">
        <v>1511</v>
      </c>
      <c r="M18" s="50">
        <v>2122</v>
      </c>
      <c r="N18" s="50">
        <v>1550</v>
      </c>
      <c r="O18" s="50">
        <v>572</v>
      </c>
      <c r="P18" s="48" t="s">
        <v>96</v>
      </c>
    </row>
    <row r="19" spans="2:16" s="3" customFormat="1" ht="29.1" customHeight="1">
      <c r="B19" s="51" t="s">
        <v>102</v>
      </c>
      <c r="C19" s="50">
        <v>3047</v>
      </c>
      <c r="D19" s="50">
        <v>1301</v>
      </c>
      <c r="E19" s="50">
        <v>1746</v>
      </c>
      <c r="F19" s="50">
        <v>431</v>
      </c>
      <c r="G19" s="50">
        <v>248</v>
      </c>
      <c r="H19" s="50">
        <v>183</v>
      </c>
      <c r="I19" s="26"/>
      <c r="J19" s="50">
        <v>2047</v>
      </c>
      <c r="K19" s="50">
        <v>662</v>
      </c>
      <c r="L19" s="50">
        <v>1385</v>
      </c>
      <c r="M19" s="50">
        <v>569</v>
      </c>
      <c r="N19" s="50">
        <v>391</v>
      </c>
      <c r="O19" s="50">
        <v>178</v>
      </c>
      <c r="P19" s="56" t="s">
        <v>82</v>
      </c>
    </row>
    <row r="20" spans="2:16" s="3" customFormat="1" ht="29.1" customHeight="1">
      <c r="B20" s="51" t="s">
        <v>103</v>
      </c>
      <c r="C20" s="50">
        <v>10439</v>
      </c>
      <c r="D20" s="50">
        <v>4110</v>
      </c>
      <c r="E20" s="50">
        <v>6329</v>
      </c>
      <c r="F20" s="50">
        <v>2160</v>
      </c>
      <c r="G20" s="50">
        <v>1142</v>
      </c>
      <c r="H20" s="50">
        <v>1018</v>
      </c>
      <c r="I20" s="26"/>
      <c r="J20" s="50">
        <v>7507</v>
      </c>
      <c r="K20" s="50">
        <v>2464</v>
      </c>
      <c r="L20" s="50">
        <v>5043</v>
      </c>
      <c r="M20" s="50">
        <v>772</v>
      </c>
      <c r="N20" s="50">
        <v>504</v>
      </c>
      <c r="O20" s="50">
        <v>268</v>
      </c>
      <c r="P20" s="56" t="s">
        <v>83</v>
      </c>
    </row>
    <row r="21" spans="2:16" s="3" customFormat="1" ht="29.1" customHeight="1">
      <c r="B21" s="51" t="s">
        <v>104</v>
      </c>
      <c r="C21" s="50">
        <v>20216</v>
      </c>
      <c r="D21" s="50">
        <v>7798</v>
      </c>
      <c r="E21" s="50">
        <v>12418</v>
      </c>
      <c r="F21" s="50">
        <v>4255</v>
      </c>
      <c r="G21" s="50">
        <v>1982</v>
      </c>
      <c r="H21" s="50">
        <v>2273</v>
      </c>
      <c r="I21" s="26"/>
      <c r="J21" s="50">
        <v>13060</v>
      </c>
      <c r="K21" s="50">
        <v>4135</v>
      </c>
      <c r="L21" s="50">
        <v>8925</v>
      </c>
      <c r="M21" s="50">
        <v>2901</v>
      </c>
      <c r="N21" s="50">
        <v>1681</v>
      </c>
      <c r="O21" s="50">
        <v>1220</v>
      </c>
      <c r="P21" s="56" t="s">
        <v>84</v>
      </c>
    </row>
    <row r="22" spans="2:16" s="3" customFormat="1" ht="29.1" customHeight="1">
      <c r="B22" s="51" t="s">
        <v>105</v>
      </c>
      <c r="C22" s="50">
        <v>29954</v>
      </c>
      <c r="D22" s="50">
        <v>13195</v>
      </c>
      <c r="E22" s="50">
        <v>16759</v>
      </c>
      <c r="F22" s="50">
        <v>3894</v>
      </c>
      <c r="G22" s="50">
        <v>2209</v>
      </c>
      <c r="H22" s="50">
        <v>1685</v>
      </c>
      <c r="I22" s="26"/>
      <c r="J22" s="50">
        <v>21500</v>
      </c>
      <c r="K22" s="50">
        <v>8267</v>
      </c>
      <c r="L22" s="50">
        <v>13233</v>
      </c>
      <c r="M22" s="50">
        <v>4560</v>
      </c>
      <c r="N22" s="50">
        <v>2719</v>
      </c>
      <c r="O22" s="50">
        <v>1841</v>
      </c>
      <c r="P22" s="56" t="s">
        <v>85</v>
      </c>
    </row>
    <row r="23" spans="2:16" s="3" customFormat="1" ht="29.1" customHeight="1">
      <c r="B23" s="51" t="s">
        <v>106</v>
      </c>
      <c r="C23" s="50">
        <v>3082</v>
      </c>
      <c r="D23" s="50">
        <v>982</v>
      </c>
      <c r="E23" s="50">
        <v>2100</v>
      </c>
      <c r="F23" s="50">
        <v>2588</v>
      </c>
      <c r="G23" s="50">
        <v>825</v>
      </c>
      <c r="H23" s="50">
        <v>1763</v>
      </c>
      <c r="I23" s="26"/>
      <c r="J23" s="50">
        <v>416</v>
      </c>
      <c r="K23" s="50">
        <v>111</v>
      </c>
      <c r="L23" s="50">
        <v>305</v>
      </c>
      <c r="M23" s="50">
        <v>78</v>
      </c>
      <c r="N23" s="50">
        <v>46</v>
      </c>
      <c r="O23" s="50">
        <v>32</v>
      </c>
      <c r="P23" s="56" t="s">
        <v>86</v>
      </c>
    </row>
    <row r="24" spans="2:16" s="3" customFormat="1" ht="29.1" customHeight="1">
      <c r="B24" s="51" t="s">
        <v>107</v>
      </c>
      <c r="C24" s="50">
        <v>4616</v>
      </c>
      <c r="D24" s="50">
        <v>1581</v>
      </c>
      <c r="E24" s="50">
        <v>3035</v>
      </c>
      <c r="F24" s="50">
        <v>3733</v>
      </c>
      <c r="G24" s="50">
        <v>1297</v>
      </c>
      <c r="H24" s="50">
        <v>2436</v>
      </c>
      <c r="I24" s="26"/>
      <c r="J24" s="50">
        <v>753</v>
      </c>
      <c r="K24" s="50">
        <v>221</v>
      </c>
      <c r="L24" s="50">
        <v>532</v>
      </c>
      <c r="M24" s="50">
        <v>130</v>
      </c>
      <c r="N24" s="50">
        <v>63</v>
      </c>
      <c r="O24" s="50">
        <v>67</v>
      </c>
      <c r="P24" s="56" t="s">
        <v>87</v>
      </c>
    </row>
    <row r="25" spans="2:16" s="3" customFormat="1" ht="29.1" customHeight="1">
      <c r="B25" s="51" t="s">
        <v>108</v>
      </c>
      <c r="C25" s="50">
        <v>2886</v>
      </c>
      <c r="D25" s="50">
        <v>1365</v>
      </c>
      <c r="E25" s="50">
        <v>1521</v>
      </c>
      <c r="F25" s="50">
        <v>1746</v>
      </c>
      <c r="G25" s="50">
        <v>702</v>
      </c>
      <c r="H25" s="50">
        <v>1044</v>
      </c>
      <c r="I25" s="26"/>
      <c r="J25" s="50">
        <v>921</v>
      </c>
      <c r="K25" s="50">
        <v>522</v>
      </c>
      <c r="L25" s="50">
        <v>399</v>
      </c>
      <c r="M25" s="50">
        <v>219</v>
      </c>
      <c r="N25" s="50">
        <v>141</v>
      </c>
      <c r="O25" s="50">
        <v>78</v>
      </c>
      <c r="P25" s="56" t="s">
        <v>88</v>
      </c>
    </row>
    <row r="26" spans="2:16" s="3" customFormat="1" ht="29.1" customHeight="1">
      <c r="B26" s="51" t="s">
        <v>109</v>
      </c>
      <c r="C26" s="50">
        <v>14015</v>
      </c>
      <c r="D26" s="50">
        <v>8473</v>
      </c>
      <c r="E26" s="50">
        <v>5542</v>
      </c>
      <c r="F26" s="50">
        <v>10117</v>
      </c>
      <c r="G26" s="50">
        <v>6243</v>
      </c>
      <c r="H26" s="50">
        <v>3874</v>
      </c>
      <c r="I26" s="26"/>
      <c r="J26" s="50">
        <v>2078</v>
      </c>
      <c r="K26" s="50">
        <v>1040</v>
      </c>
      <c r="L26" s="50">
        <v>1038</v>
      </c>
      <c r="M26" s="50">
        <v>1820</v>
      </c>
      <c r="N26" s="50">
        <v>1190</v>
      </c>
      <c r="O26" s="50">
        <v>630</v>
      </c>
      <c r="P26" s="56" t="s">
        <v>89</v>
      </c>
    </row>
    <row r="27" spans="2:16" s="3" customFormat="1" ht="29.1" customHeight="1">
      <c r="B27" s="51" t="s">
        <v>110</v>
      </c>
      <c r="C27" s="50">
        <v>2765</v>
      </c>
      <c r="D27" s="50">
        <v>1637</v>
      </c>
      <c r="E27" s="50">
        <v>1128</v>
      </c>
      <c r="F27" s="50">
        <v>2332</v>
      </c>
      <c r="G27" s="50">
        <v>1372</v>
      </c>
      <c r="H27" s="50">
        <v>960</v>
      </c>
      <c r="I27" s="26"/>
      <c r="J27" s="50">
        <v>159</v>
      </c>
      <c r="K27" s="50">
        <v>83</v>
      </c>
      <c r="L27" s="50">
        <v>76</v>
      </c>
      <c r="M27" s="50">
        <v>274</v>
      </c>
      <c r="N27" s="50">
        <v>182</v>
      </c>
      <c r="O27" s="50">
        <v>92</v>
      </c>
      <c r="P27" s="56" t="s">
        <v>90</v>
      </c>
    </row>
    <row r="28" spans="2:16" s="3" customFormat="1" ht="29.1" customHeight="1">
      <c r="B28" s="51" t="s">
        <v>111</v>
      </c>
      <c r="C28" s="50">
        <v>4535</v>
      </c>
      <c r="D28" s="50">
        <v>3085</v>
      </c>
      <c r="E28" s="50">
        <v>1450</v>
      </c>
      <c r="F28" s="50">
        <v>3079</v>
      </c>
      <c r="G28" s="50">
        <v>2246</v>
      </c>
      <c r="H28" s="50">
        <v>833</v>
      </c>
      <c r="I28" s="26"/>
      <c r="J28" s="50">
        <v>749</v>
      </c>
      <c r="K28" s="50">
        <v>375</v>
      </c>
      <c r="L28" s="50">
        <v>374</v>
      </c>
      <c r="M28" s="50">
        <v>707</v>
      </c>
      <c r="N28" s="50">
        <v>464</v>
      </c>
      <c r="O28" s="50">
        <v>243</v>
      </c>
      <c r="P28" s="56" t="s">
        <v>91</v>
      </c>
    </row>
    <row r="29" spans="2:16" s="3" customFormat="1" ht="29.1" customHeight="1">
      <c r="B29" s="51" t="s">
        <v>112</v>
      </c>
      <c r="C29" s="50">
        <v>733</v>
      </c>
      <c r="D29" s="50">
        <v>424</v>
      </c>
      <c r="E29" s="50">
        <v>309</v>
      </c>
      <c r="F29" s="50">
        <v>506</v>
      </c>
      <c r="G29" s="50">
        <v>278</v>
      </c>
      <c r="H29" s="50">
        <v>228</v>
      </c>
      <c r="I29" s="26"/>
      <c r="J29" s="50">
        <v>77</v>
      </c>
      <c r="K29" s="50">
        <v>48</v>
      </c>
      <c r="L29" s="50">
        <v>29</v>
      </c>
      <c r="M29" s="50">
        <v>150</v>
      </c>
      <c r="N29" s="50">
        <v>98</v>
      </c>
      <c r="O29" s="50">
        <v>52</v>
      </c>
      <c r="P29" s="56" t="s">
        <v>92</v>
      </c>
    </row>
    <row r="30" spans="2:16" s="3" customFormat="1" ht="29.1" customHeight="1">
      <c r="B30" s="51" t="s">
        <v>113</v>
      </c>
      <c r="C30" s="50">
        <v>4736</v>
      </c>
      <c r="D30" s="50">
        <v>2528</v>
      </c>
      <c r="E30" s="50">
        <v>2208</v>
      </c>
      <c r="F30" s="50">
        <v>3261</v>
      </c>
      <c r="G30" s="50">
        <v>1721</v>
      </c>
      <c r="H30" s="50">
        <v>1540</v>
      </c>
      <c r="I30" s="26"/>
      <c r="J30" s="50">
        <v>920</v>
      </c>
      <c r="K30" s="50">
        <v>446</v>
      </c>
      <c r="L30" s="50">
        <v>474</v>
      </c>
      <c r="M30" s="50">
        <v>555</v>
      </c>
      <c r="N30" s="50">
        <v>361</v>
      </c>
      <c r="O30" s="50">
        <v>194</v>
      </c>
      <c r="P30" s="56" t="s">
        <v>93</v>
      </c>
    </row>
    <row r="31" spans="2:16" s="3" customFormat="1" ht="29.1" customHeight="1">
      <c r="B31" s="51" t="s">
        <v>114</v>
      </c>
      <c r="C31" s="50">
        <v>689</v>
      </c>
      <c r="D31" s="50">
        <v>380</v>
      </c>
      <c r="E31" s="50">
        <v>309</v>
      </c>
      <c r="F31" s="50">
        <v>530</v>
      </c>
      <c r="G31" s="50">
        <v>300</v>
      </c>
      <c r="H31" s="50">
        <v>230</v>
      </c>
      <c r="I31" s="26"/>
      <c r="J31" s="50">
        <v>99</v>
      </c>
      <c r="K31" s="50">
        <v>40</v>
      </c>
      <c r="L31" s="50">
        <v>59</v>
      </c>
      <c r="M31" s="50">
        <v>60</v>
      </c>
      <c r="N31" s="50">
        <v>40</v>
      </c>
      <c r="O31" s="50">
        <v>20</v>
      </c>
      <c r="P31" s="56" t="s">
        <v>94</v>
      </c>
    </row>
    <row r="32" spans="2:16" s="3" customFormat="1" ht="29.1" customHeight="1">
      <c r="B32" s="51" t="s">
        <v>115</v>
      </c>
      <c r="C32" s="50">
        <v>245</v>
      </c>
      <c r="D32" s="50">
        <v>165</v>
      </c>
      <c r="E32" s="50">
        <v>80</v>
      </c>
      <c r="F32" s="50">
        <v>169</v>
      </c>
      <c r="G32" s="50">
        <v>115</v>
      </c>
      <c r="H32" s="50">
        <v>54</v>
      </c>
      <c r="I32" s="26"/>
      <c r="J32" s="50">
        <v>24</v>
      </c>
      <c r="K32" s="50">
        <v>14</v>
      </c>
      <c r="L32" s="50">
        <v>10</v>
      </c>
      <c r="M32" s="50">
        <v>52</v>
      </c>
      <c r="N32" s="50">
        <v>36</v>
      </c>
      <c r="O32" s="50">
        <v>16</v>
      </c>
      <c r="P32" s="56" t="s">
        <v>95</v>
      </c>
    </row>
    <row r="33" spans="2:16" s="3" customFormat="1" ht="29.1" customHeight="1">
      <c r="B33" s="51" t="s">
        <v>116</v>
      </c>
      <c r="C33" s="50">
        <v>312</v>
      </c>
      <c r="D33" s="50">
        <v>254</v>
      </c>
      <c r="E33" s="50">
        <v>58</v>
      </c>
      <c r="F33" s="50">
        <v>240</v>
      </c>
      <c r="G33" s="50">
        <v>211</v>
      </c>
      <c r="H33" s="50">
        <v>29</v>
      </c>
      <c r="I33" s="26"/>
      <c r="J33" s="50">
        <v>50</v>
      </c>
      <c r="K33" s="50">
        <v>34</v>
      </c>
      <c r="L33" s="50">
        <v>16</v>
      </c>
      <c r="M33" s="50">
        <v>22</v>
      </c>
      <c r="N33" s="50">
        <v>9</v>
      </c>
      <c r="O33" s="50">
        <v>13</v>
      </c>
      <c r="P33" s="48" t="s">
        <v>97</v>
      </c>
    </row>
    <row r="34" spans="2:16" s="3" customFormat="1" ht="29.1" customHeight="1">
      <c r="B34" s="51" t="s">
        <v>117</v>
      </c>
      <c r="C34" s="50">
        <v>409</v>
      </c>
      <c r="D34" s="50">
        <v>209</v>
      </c>
      <c r="E34" s="50">
        <v>200</v>
      </c>
      <c r="F34" s="50">
        <v>376</v>
      </c>
      <c r="G34" s="50">
        <v>187</v>
      </c>
      <c r="H34" s="50">
        <v>189</v>
      </c>
      <c r="I34" s="26"/>
      <c r="J34" s="50">
        <v>11</v>
      </c>
      <c r="K34" s="50">
        <v>6</v>
      </c>
      <c r="L34" s="50">
        <v>5</v>
      </c>
      <c r="M34" s="50">
        <v>22</v>
      </c>
      <c r="N34" s="50">
        <v>16</v>
      </c>
      <c r="O34" s="50">
        <v>6</v>
      </c>
      <c r="P34" s="48" t="s">
        <v>98</v>
      </c>
    </row>
    <row r="35" spans="2:16" s="28" customFormat="1" ht="16.5" customHeight="1">
      <c r="B35" s="83"/>
      <c r="C35" s="83"/>
      <c r="D35" s="83"/>
      <c r="E35" s="83"/>
      <c r="F35" s="83"/>
      <c r="G35" s="83"/>
      <c r="H35" s="83"/>
      <c r="I35" s="46"/>
      <c r="J35" s="84"/>
      <c r="K35" s="84"/>
      <c r="L35" s="84"/>
      <c r="M35" s="84"/>
      <c r="N35" s="84"/>
      <c r="O35" s="84"/>
      <c r="P35" s="84"/>
    </row>
    <row r="36" spans="2:16" ht="16.5" customHeight="1">
      <c r="B36" s="29"/>
      <c r="C36" s="29"/>
      <c r="D36" s="29"/>
      <c r="E36" s="29"/>
      <c r="F36" s="29"/>
      <c r="G36" s="29"/>
      <c r="H36" s="29"/>
      <c r="I36" s="29"/>
      <c r="J36" s="30"/>
      <c r="K36" s="30"/>
      <c r="L36" s="30"/>
      <c r="M36" s="30"/>
      <c r="N36" s="30"/>
      <c r="O36" s="30"/>
      <c r="P36" s="30"/>
    </row>
    <row r="37" spans="2:16" ht="16.5" customHeight="1"/>
    <row r="38" spans="2:16" ht="16.5" customHeight="1"/>
    <row r="39" spans="2:16" ht="16.5" customHeight="1"/>
    <row r="40" spans="2:16" ht="16.5" customHeight="1"/>
    <row r="41" spans="2:16" ht="16.5" customHeight="1"/>
  </sheetData>
  <mergeCells count="26">
    <mergeCell ref="C10:E10"/>
    <mergeCell ref="F10:H10"/>
    <mergeCell ref="J10:L10"/>
    <mergeCell ref="M10:O10"/>
    <mergeCell ref="B35:H35"/>
    <mergeCell ref="J35:P35"/>
    <mergeCell ref="C8:E8"/>
    <mergeCell ref="F8:H8"/>
    <mergeCell ref="J8:L8"/>
    <mergeCell ref="M8:O8"/>
    <mergeCell ref="C9:E9"/>
    <mergeCell ref="F9:H9"/>
    <mergeCell ref="J9:L9"/>
    <mergeCell ref="M9:O9"/>
    <mergeCell ref="C6:H6"/>
    <mergeCell ref="J6:O6"/>
    <mergeCell ref="C7:E7"/>
    <mergeCell ref="F7:H7"/>
    <mergeCell ref="J7:L7"/>
    <mergeCell ref="M7:O7"/>
    <mergeCell ref="B2:I2"/>
    <mergeCell ref="J2:P2"/>
    <mergeCell ref="B3:I3"/>
    <mergeCell ref="J3:P3"/>
    <mergeCell ref="B4:I4"/>
    <mergeCell ref="J4:P4"/>
  </mergeCells>
  <phoneticPr fontId="15" type="noConversion"/>
  <conditionalFormatting sqref="B15:B33 P15:P33">
    <cfRule type="cellIs" dxfId="1" priority="2" stopIfTrue="1" operator="equal">
      <formula>0</formula>
    </cfRule>
  </conditionalFormatting>
  <conditionalFormatting sqref="B34 P3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10205</vt:lpstr>
      <vt:lpstr>10205-1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2022-11-20T15:54:14Z</cp:lastPrinted>
  <dcterms:created xsi:type="dcterms:W3CDTF">2016-06-17T10:51:43Z</dcterms:created>
  <dcterms:modified xsi:type="dcterms:W3CDTF">2023-06-21T09:52:27Z</dcterms:modified>
</cp:coreProperties>
</file>