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96D83103-17BB-4AAF-8236-12EF3D60FEE7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202" sheetId="30" r:id="rId1"/>
    <sheet name="10202-1" sheetId="31" r:id="rId2"/>
  </sheets>
  <calcPr calcId="191029"/>
</workbook>
</file>

<file path=xl/calcChain.xml><?xml version="1.0" encoding="utf-8"?>
<calcChain xmlns="http://schemas.openxmlformats.org/spreadsheetml/2006/main">
  <c r="AA6" i="31" l="1"/>
  <c r="P6" i="31"/>
  <c r="AA6" i="30"/>
  <c r="P6" i="30"/>
</calcChain>
</file>

<file path=xl/sharedStrings.xml><?xml version="1.0" encoding="utf-8"?>
<sst xmlns="http://schemas.openxmlformats.org/spreadsheetml/2006/main" count="380" uniqueCount="144">
  <si>
    <t>不識字</t>
  </si>
  <si>
    <t>合計</t>
    <phoneticPr fontId="6" type="noConversion"/>
  </si>
  <si>
    <t>Total</t>
    <phoneticPr fontId="1" type="noConversion"/>
  </si>
  <si>
    <t>Female</t>
    <phoneticPr fontId="1" type="noConversion"/>
  </si>
  <si>
    <t>Grand total</t>
    <phoneticPr fontId="1" type="noConversion"/>
  </si>
  <si>
    <t xml:space="preserve">女 </t>
    <phoneticPr fontId="6" type="noConversion"/>
  </si>
  <si>
    <t>大　專</t>
    <phoneticPr fontId="6" type="noConversion"/>
  </si>
  <si>
    <t>及自修</t>
    <phoneticPr fontId="1" type="noConversion"/>
  </si>
  <si>
    <t>及以上</t>
    <phoneticPr fontId="1" type="noConversion"/>
  </si>
  <si>
    <t>Primary</t>
    <phoneticPr fontId="1" type="noConversion"/>
  </si>
  <si>
    <t>Junior</t>
    <phoneticPr fontId="1" type="noConversion"/>
  </si>
  <si>
    <t>Total</t>
    <phoneticPr fontId="1" type="noConversion"/>
  </si>
  <si>
    <t>Illiterate</t>
    <phoneticPr fontId="1" type="noConversion"/>
  </si>
  <si>
    <t>high</t>
    <phoneticPr fontId="1" type="noConversion"/>
  </si>
  <si>
    <t>high</t>
    <phoneticPr fontId="1" type="noConversion"/>
  </si>
  <si>
    <t>college</t>
    <phoneticPr fontId="1" type="noConversion"/>
  </si>
  <si>
    <t>&amp; self-edu.</t>
    <phoneticPr fontId="1" type="noConversion"/>
  </si>
  <si>
    <t>(vocational)</t>
    <phoneticPr fontId="1" type="noConversion"/>
  </si>
  <si>
    <t>&amp; above</t>
    <phoneticPr fontId="1" type="noConversion"/>
  </si>
  <si>
    <t>school</t>
    <phoneticPr fontId="1" type="noConversion"/>
  </si>
  <si>
    <t>國（初）中</t>
    <phoneticPr fontId="1" type="noConversion"/>
  </si>
  <si>
    <t>總　　計</t>
    <phoneticPr fontId="6" type="noConversion"/>
  </si>
  <si>
    <r>
      <t>男　　　</t>
    </r>
    <r>
      <rPr>
        <sz val="10"/>
        <rFont val="Times New Roman"/>
        <family val="1"/>
      </rPr>
      <t>Male</t>
    </r>
    <phoneticPr fontId="1" type="noConversion"/>
  </si>
  <si>
    <r>
      <rPr>
        <sz val="10"/>
        <rFont val="細明體"/>
        <family val="3"/>
        <charset val="136"/>
      </rPr>
      <t>男　　　</t>
    </r>
    <r>
      <rPr>
        <sz val="10"/>
        <rFont val="Times New Roman"/>
        <family val="1"/>
      </rPr>
      <t>Male</t>
    </r>
    <phoneticPr fontId="1" type="noConversion"/>
  </si>
  <si>
    <t>高級中等</t>
    <phoneticPr fontId="1" type="noConversion"/>
  </si>
  <si>
    <t>（高中、高職）</t>
    <phoneticPr fontId="1" type="noConversion"/>
  </si>
  <si>
    <t>high</t>
    <phoneticPr fontId="1" type="noConversion"/>
  </si>
  <si>
    <t>Senior</t>
    <phoneticPr fontId="1" type="noConversion"/>
  </si>
  <si>
    <t>國　小</t>
    <phoneticPr fontId="1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</si>
  <si>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</si>
  <si>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</si>
  <si>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</si>
  <si>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</si>
  <si>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</si>
  <si>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>總計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</si>
  <si>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</si>
  <si>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</si>
  <si>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</si>
  <si>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</si>
  <si>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</si>
  <si>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</si>
  <si>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</si>
  <si>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</si>
  <si>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</si>
  <si>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</si>
  <si>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</si>
  <si>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</si>
  <si>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</si>
  <si>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</si>
  <si>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</si>
  <si>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</si>
  <si>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</si>
  <si>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</si>
  <si>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</si>
  <si>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</si>
  <si>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</si>
  <si>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</si>
  <si>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</si>
  <si>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</si>
  <si>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</si>
  <si>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</si>
  <si>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</si>
  <si>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</si>
  <si>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</si>
  <si>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</si>
  <si>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</si>
  <si>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</si>
  <si>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</si>
  <si>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</si>
  <si>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</si>
  <si>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</si>
  <si>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</si>
  <si>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</si>
  <si>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</si>
  <si>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</si>
  <si>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</si>
  <si>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</si>
  <si>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</si>
  <si>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</si>
  <si>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</si>
  <si>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</si>
  <si>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</si>
  <si>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</si>
  <si>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</si>
  <si>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</si>
  <si>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</si>
  <si>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</si>
  <si>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</si>
  <si>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</si>
  <si>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</si>
  <si>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</si>
  <si>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</si>
  <si>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</si>
  <si>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</si>
  <si>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</si>
  <si>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</si>
  <si>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</si>
  <si>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</si>
  <si>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</si>
  <si>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</si>
  <si>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</si>
  <si>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</si>
  <si>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</si>
  <si>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</si>
  <si>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</si>
  <si>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</si>
  <si>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</si>
  <si>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</si>
  <si>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</si>
  <si>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</si>
  <si>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</si>
  <si>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</si>
  <si>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</si>
  <si>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</si>
  <si>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</si>
  <si>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</si>
  <si>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</si>
  <si>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</si>
  <si>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</si>
  <si>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</si>
  <si>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</si>
  <si>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</si>
  <si>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</si>
  <si>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</si>
  <si>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</si>
  <si>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</si>
  <si>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</si>
  <si>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</si>
  <si>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</si>
  <si>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</si>
  <si>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</si>
  <si>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</si>
  <si>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</si>
  <si>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 xml:space="preserve"> End of 2020</t>
  </si>
  <si>
    <t>民國109年底</t>
  </si>
  <si>
    <t>by Sex and Level of Education</t>
  </si>
  <si>
    <t>Table 22  Farm Managers of Operating Agriculture,</t>
  </si>
  <si>
    <t>表２２　從事農牧業之經營管理者按性別及教育程度分</t>
  </si>
  <si>
    <t>by Sex and Level of Education(Cont. 1)</t>
  </si>
  <si>
    <t>表２２　從事農牧業之經營管理者按性別及教育程度分（續１）</t>
  </si>
  <si>
    <t>by Sex and Level of Education(Cont. 2)</t>
  </si>
  <si>
    <t>表２２　從事農牧業之經營管理者按性別及教育程度分（續２）</t>
  </si>
  <si>
    <t>by Sex and Level of Education(End)</t>
  </si>
  <si>
    <t>表２２　從事農牧業之經營管理者按性別及教育程度分（續完）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</si>
</sst>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NT$&quot;#,##0_);\(&quot;NT$&quot;#,##0\)"/>
    <numFmt numFmtId="177" formatCode="0_);\(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3" xfId="2" applyFont="1" applyBorder="1" applyAlignment="1">
      <alignment horizontal="center" vertical="center"/>
    </xf>
    <xf numFmtId="177" fontId="11" fillId="0" borderId="3" xfId="2" applyNumberFormat="1" applyFont="1" applyBorder="1" applyAlignment="1">
      <alignment horizontal="center" vertical="center"/>
    </xf>
    <xf numFmtId="177" fontId="11" fillId="0" borderId="4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 shrinkToFit="1"/>
    </xf>
    <xf numFmtId="0" fontId="11" fillId="0" borderId="0" xfId="2" applyFont="1" applyAlignment="1">
      <alignment vertical="center"/>
    </xf>
    <xf numFmtId="176" fontId="10" fillId="0" borderId="5" xfId="2" applyNumberFormat="1" applyFont="1" applyBorder="1" applyAlignment="1">
      <alignment horizontal="center" vertical="center"/>
    </xf>
    <xf numFmtId="176" fontId="3" fillId="0" borderId="5" xfId="2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/>
    </xf>
    <xf numFmtId="49" fontId="1" fillId="0" borderId="1" xfId="1" applyNumberFormat="1" applyFont="1" applyBorder="1" applyAlignment="1">
      <alignment vertical="center"/>
    </xf>
    <xf numFmtId="0" fontId="10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179" fontId="10" fillId="0" borderId="0" xfId="1" applyNumberFormat="1" applyFont="1" applyBorder="1" applyAlignment="1">
      <alignment horizontal="right" vertical="center" wrapText="1"/>
    </xf>
    <xf numFmtId="0" fontId="11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right" vertical="center" indent="9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indent="9"/>
    </xf>
    <xf numFmtId="49" fontId="6" fillId="0" borderId="1" xfId="1" applyNumberFormat="1" applyFont="1" applyBorder="1" applyAlignment="1">
      <alignment horizontal="left" vertical="center" indent="9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5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8" width="14.125" style="20" customWidth="1"/>
    <col min="9" max="12" width="13.125" style="20" customWidth="1"/>
    <col min="13" max="13" width="25.625" style="20" customWidth="1"/>
    <col min="14" max="15" width="1.625" style="20" customWidth="1"/>
    <col min="16" max="16" width="25.625" style="20" customWidth="1"/>
    <col min="17" max="17" width="12.625" style="20" customWidth="1"/>
    <col min="18" max="18" width="13.625" style="20" customWidth="1"/>
    <col min="19" max="21" width="12.625" style="20" customWidth="1"/>
    <col min="22" max="22" width="2.125" style="20" customWidth="1"/>
    <col min="23" max="26" width="16.625" style="20" customWidth="1"/>
    <col min="27" max="27" width="25.625" style="20" customWidth="1"/>
    <col min="28" max="28" width="1.625" style="20" customWidth="1"/>
    <col min="29" max="16384" width="9" style="20"/>
  </cols>
  <sheetData>
    <row r="1" spans="1:28" s="1" customFormat="1" ht="15.95" hidden="1" customHeight="1">
      <c r="M1" s="2"/>
      <c r="AA1" s="2"/>
    </row>
    <row r="2" spans="1:28" s="3" customFormat="1" ht="20.100000000000001" customHeight="1">
      <c r="B2" s="56" t="s">
        <v>137</v>
      </c>
      <c r="C2" s="56"/>
      <c r="D2" s="56"/>
      <c r="E2" s="56"/>
      <c r="F2" s="56"/>
      <c r="G2" s="39"/>
      <c r="H2" s="54" t="s">
        <v>136</v>
      </c>
      <c r="I2" s="54"/>
      <c r="J2" s="54"/>
      <c r="K2" s="54"/>
      <c r="L2" s="54"/>
      <c r="M2" s="55"/>
      <c r="P2" s="56" t="s">
        <v>139</v>
      </c>
      <c r="Q2" s="56"/>
      <c r="R2" s="56"/>
      <c r="S2" s="56"/>
      <c r="T2" s="56"/>
      <c r="U2" s="56"/>
      <c r="V2" s="39"/>
      <c r="W2" s="54" t="s">
        <v>136</v>
      </c>
      <c r="X2" s="54"/>
      <c r="Y2" s="54"/>
      <c r="Z2" s="54"/>
      <c r="AA2" s="55"/>
    </row>
    <row r="3" spans="1:28" s="3" customFormat="1" ht="20.100000000000001" customHeight="1">
      <c r="B3" s="56"/>
      <c r="C3" s="56"/>
      <c r="D3" s="56"/>
      <c r="E3" s="56"/>
      <c r="F3" s="56"/>
      <c r="G3" s="39"/>
      <c r="H3" s="54" t="s">
        <v>135</v>
      </c>
      <c r="I3" s="54"/>
      <c r="J3" s="54"/>
      <c r="K3" s="54"/>
      <c r="L3" s="54"/>
      <c r="M3" s="55"/>
      <c r="P3" s="56"/>
      <c r="Q3" s="56"/>
      <c r="R3" s="56"/>
      <c r="S3" s="56"/>
      <c r="T3" s="56"/>
      <c r="U3" s="56"/>
      <c r="V3" s="39"/>
      <c r="W3" s="54" t="s">
        <v>138</v>
      </c>
      <c r="X3" s="54"/>
      <c r="Y3" s="54"/>
      <c r="Z3" s="54"/>
      <c r="AA3" s="55"/>
    </row>
    <row r="4" spans="1:28" s="3" customFormat="1" ht="20.100000000000001" customHeight="1">
      <c r="B4" s="56"/>
      <c r="C4" s="56"/>
      <c r="D4" s="56"/>
      <c r="E4" s="56"/>
      <c r="F4" s="56"/>
      <c r="G4" s="39"/>
      <c r="H4" s="54"/>
      <c r="I4" s="54"/>
      <c r="J4" s="54"/>
      <c r="K4" s="54"/>
      <c r="L4" s="54"/>
      <c r="M4" s="55"/>
      <c r="P4" s="56"/>
      <c r="Q4" s="56"/>
      <c r="R4" s="56"/>
      <c r="S4" s="56"/>
      <c r="T4" s="56"/>
      <c r="U4" s="56"/>
      <c r="V4" s="39"/>
      <c r="W4" s="54"/>
      <c r="X4" s="54"/>
      <c r="Y4" s="54"/>
      <c r="Z4" s="54"/>
      <c r="AA4" s="55"/>
    </row>
    <row r="5" spans="1:28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1:28" s="6" customFormat="1" ht="15.95" customHeight="1">
      <c r="B6" s="45" t="s">
        <v>132</v>
      </c>
      <c r="C6" s="82" t="s">
        <v>134</v>
      </c>
      <c r="D6" s="83"/>
      <c r="E6" s="83"/>
      <c r="F6" s="83"/>
      <c r="G6" s="8"/>
      <c r="H6" s="65" t="s">
        <v>133</v>
      </c>
      <c r="I6" s="65"/>
      <c r="J6" s="65"/>
      <c r="K6" s="65"/>
      <c r="L6" s="65"/>
      <c r="M6" s="9" t="s">
        <v>131</v>
      </c>
      <c r="P6" s="7" t="str">
        <f>B6</f>
        <v>單位：人</v>
      </c>
      <c r="Q6" s="82" t="s">
        <v>134</v>
      </c>
      <c r="R6" s="83"/>
      <c r="S6" s="83"/>
      <c r="T6" s="83"/>
      <c r="U6" s="83"/>
      <c r="V6" s="8"/>
      <c r="W6" s="65" t="s">
        <v>133</v>
      </c>
      <c r="X6" s="65"/>
      <c r="Y6" s="65"/>
      <c r="Z6" s="65"/>
      <c r="AA6" s="9" t="str">
        <f>M6</f>
        <v>Unit:Person</v>
      </c>
    </row>
    <row r="7" spans="1:28" s="12" customFormat="1" ht="14.1" customHeight="1">
      <c r="A7" s="10"/>
      <c r="B7" s="29"/>
      <c r="C7" s="61" t="s">
        <v>21</v>
      </c>
      <c r="D7" s="62"/>
      <c r="E7" s="62"/>
      <c r="F7" s="62"/>
      <c r="G7" s="41"/>
      <c r="H7" s="66" t="s">
        <v>4</v>
      </c>
      <c r="I7" s="67"/>
      <c r="J7" s="76" t="s">
        <v>22</v>
      </c>
      <c r="K7" s="77"/>
      <c r="L7" s="78"/>
      <c r="M7" s="32"/>
      <c r="N7" s="11"/>
      <c r="O7" s="10"/>
      <c r="P7" s="29"/>
      <c r="Q7" s="70" t="s">
        <v>23</v>
      </c>
      <c r="R7" s="71"/>
      <c r="S7" s="72"/>
      <c r="T7" s="61" t="s">
        <v>5</v>
      </c>
      <c r="U7" s="62"/>
      <c r="V7" s="41"/>
      <c r="W7" s="57" t="s">
        <v>3</v>
      </c>
      <c r="X7" s="57"/>
      <c r="Y7" s="57"/>
      <c r="Z7" s="58"/>
      <c r="AA7" s="32"/>
      <c r="AB7" s="11"/>
    </row>
    <row r="8" spans="1:28" s="12" customFormat="1" ht="14.1" customHeight="1">
      <c r="A8" s="10"/>
      <c r="B8" s="36"/>
      <c r="C8" s="63"/>
      <c r="D8" s="64"/>
      <c r="E8" s="64"/>
      <c r="F8" s="64"/>
      <c r="G8" s="40"/>
      <c r="H8" s="68"/>
      <c r="I8" s="69"/>
      <c r="J8" s="79"/>
      <c r="K8" s="80"/>
      <c r="L8" s="81"/>
      <c r="M8" s="13"/>
      <c r="N8" s="11"/>
      <c r="O8" s="10"/>
      <c r="P8" s="36"/>
      <c r="Q8" s="73"/>
      <c r="R8" s="74"/>
      <c r="S8" s="75"/>
      <c r="T8" s="63"/>
      <c r="U8" s="64"/>
      <c r="V8" s="40"/>
      <c r="W8" s="59"/>
      <c r="X8" s="59"/>
      <c r="Y8" s="59"/>
      <c r="Z8" s="60"/>
      <c r="AA8" s="13"/>
      <c r="AB8" s="11"/>
    </row>
    <row r="9" spans="1:28" s="12" customFormat="1" ht="14.1" customHeight="1">
      <c r="A9" s="10"/>
      <c r="B9" s="36"/>
      <c r="C9" s="37"/>
      <c r="D9" s="37"/>
      <c r="E9" s="37"/>
      <c r="F9" s="37"/>
      <c r="G9" s="35"/>
      <c r="H9" s="28"/>
      <c r="I9" s="21"/>
      <c r="J9" s="21"/>
      <c r="K9" s="21"/>
      <c r="L9" s="21"/>
      <c r="M9" s="13"/>
      <c r="N9" s="11"/>
      <c r="O9" s="10"/>
      <c r="P9" s="36"/>
      <c r="Q9" s="37"/>
      <c r="R9" s="28"/>
      <c r="S9" s="37"/>
      <c r="T9" s="37"/>
      <c r="U9" s="37"/>
      <c r="V9" s="35"/>
      <c r="W9" s="28"/>
      <c r="X9" s="21"/>
      <c r="Y9" s="28"/>
      <c r="Z9" s="21"/>
      <c r="AA9" s="13"/>
      <c r="AB9" s="11"/>
    </row>
    <row r="10" spans="1:28" s="12" customFormat="1" ht="14.1" customHeight="1">
      <c r="A10" s="10"/>
      <c r="B10" s="36"/>
      <c r="C10" s="22" t="s">
        <v>1</v>
      </c>
      <c r="D10" s="22" t="s">
        <v>0</v>
      </c>
      <c r="E10" s="22" t="s">
        <v>28</v>
      </c>
      <c r="F10" s="22" t="s">
        <v>20</v>
      </c>
      <c r="G10" s="35"/>
      <c r="H10" s="23" t="s">
        <v>24</v>
      </c>
      <c r="I10" s="22" t="s">
        <v>6</v>
      </c>
      <c r="J10" s="22" t="s">
        <v>1</v>
      </c>
      <c r="K10" s="22" t="s">
        <v>0</v>
      </c>
      <c r="L10" s="22" t="s">
        <v>28</v>
      </c>
      <c r="M10" s="13"/>
      <c r="N10" s="11"/>
      <c r="O10" s="10"/>
      <c r="P10" s="36"/>
      <c r="Q10" s="22" t="s">
        <v>20</v>
      </c>
      <c r="R10" s="23" t="s">
        <v>24</v>
      </c>
      <c r="S10" s="22" t="s">
        <v>6</v>
      </c>
      <c r="T10" s="22" t="s">
        <v>1</v>
      </c>
      <c r="U10" s="23" t="s">
        <v>0</v>
      </c>
      <c r="V10" s="35"/>
      <c r="W10" s="23" t="s">
        <v>28</v>
      </c>
      <c r="X10" s="22" t="s">
        <v>20</v>
      </c>
      <c r="Y10" s="23" t="s">
        <v>24</v>
      </c>
      <c r="Z10" s="22" t="s">
        <v>6</v>
      </c>
      <c r="AA10" s="13"/>
      <c r="AB10" s="11"/>
    </row>
    <row r="11" spans="1:28" s="12" customFormat="1" ht="14.1" customHeight="1">
      <c r="A11" s="10"/>
      <c r="B11" s="36"/>
      <c r="C11" s="37"/>
      <c r="D11" s="37"/>
      <c r="E11" s="37" t="s">
        <v>7</v>
      </c>
      <c r="F11" s="37"/>
      <c r="G11" s="35"/>
      <c r="H11" s="44" t="s">
        <v>25</v>
      </c>
      <c r="I11" s="37" t="s">
        <v>8</v>
      </c>
      <c r="J11" s="37"/>
      <c r="K11" s="37"/>
      <c r="L11" s="37" t="s">
        <v>7</v>
      </c>
      <c r="M11" s="25"/>
      <c r="N11" s="11"/>
      <c r="O11" s="10"/>
      <c r="P11" s="36"/>
      <c r="Q11" s="37"/>
      <c r="R11" s="44" t="s">
        <v>25</v>
      </c>
      <c r="S11" s="37" t="s">
        <v>8</v>
      </c>
      <c r="T11" s="37"/>
      <c r="U11" s="36"/>
      <c r="V11" s="35"/>
      <c r="W11" s="36" t="s">
        <v>7</v>
      </c>
      <c r="X11" s="37"/>
      <c r="Y11" s="44" t="s">
        <v>25</v>
      </c>
      <c r="Z11" s="24" t="s">
        <v>8</v>
      </c>
      <c r="AA11" s="25"/>
      <c r="AB11" s="11"/>
    </row>
    <row r="12" spans="1:28" s="12" customFormat="1" ht="14.1" customHeight="1">
      <c r="A12" s="10"/>
      <c r="B12" s="36"/>
      <c r="C12" s="34"/>
      <c r="D12" s="34"/>
      <c r="E12" s="34" t="s">
        <v>9</v>
      </c>
      <c r="F12" s="34" t="s">
        <v>10</v>
      </c>
      <c r="G12" s="33"/>
      <c r="H12" s="34" t="s">
        <v>27</v>
      </c>
      <c r="I12" s="34" t="s">
        <v>10</v>
      </c>
      <c r="J12" s="34"/>
      <c r="K12" s="34"/>
      <c r="L12" s="34" t="s">
        <v>9</v>
      </c>
      <c r="M12" s="13"/>
      <c r="N12" s="11"/>
      <c r="O12" s="10"/>
      <c r="P12" s="36"/>
      <c r="Q12" s="34" t="s">
        <v>10</v>
      </c>
      <c r="R12" s="34" t="s">
        <v>27</v>
      </c>
      <c r="S12" s="34" t="s">
        <v>10</v>
      </c>
      <c r="T12" s="34"/>
      <c r="U12" s="34"/>
      <c r="V12" s="33"/>
      <c r="W12" s="34" t="s">
        <v>9</v>
      </c>
      <c r="X12" s="34" t="s">
        <v>10</v>
      </c>
      <c r="Y12" s="34" t="s">
        <v>27</v>
      </c>
      <c r="Z12" s="14" t="s">
        <v>10</v>
      </c>
      <c r="AA12" s="13"/>
      <c r="AB12" s="11"/>
    </row>
    <row r="13" spans="1:28" s="12" customFormat="1" ht="14.1" customHeight="1">
      <c r="A13" s="10"/>
      <c r="B13" s="36"/>
      <c r="C13" s="34" t="s">
        <v>11</v>
      </c>
      <c r="D13" s="34" t="s">
        <v>12</v>
      </c>
      <c r="E13" s="34" t="s">
        <v>19</v>
      </c>
      <c r="F13" s="34" t="s">
        <v>13</v>
      </c>
      <c r="G13" s="33"/>
      <c r="H13" s="34" t="s">
        <v>26</v>
      </c>
      <c r="I13" s="34" t="s">
        <v>15</v>
      </c>
      <c r="J13" s="34" t="s">
        <v>2</v>
      </c>
      <c r="K13" s="34" t="s">
        <v>12</v>
      </c>
      <c r="L13" s="34" t="s">
        <v>19</v>
      </c>
      <c r="M13" s="13"/>
      <c r="N13" s="11"/>
      <c r="O13" s="10"/>
      <c r="P13" s="36"/>
      <c r="Q13" s="34" t="s">
        <v>14</v>
      </c>
      <c r="R13" s="34" t="s">
        <v>26</v>
      </c>
      <c r="S13" s="34" t="s">
        <v>15</v>
      </c>
      <c r="T13" s="34" t="s">
        <v>2</v>
      </c>
      <c r="U13" s="34" t="s">
        <v>12</v>
      </c>
      <c r="V13" s="33"/>
      <c r="W13" s="34" t="s">
        <v>19</v>
      </c>
      <c r="X13" s="34" t="s">
        <v>14</v>
      </c>
      <c r="Y13" s="34" t="s">
        <v>26</v>
      </c>
      <c r="Z13" s="14" t="s">
        <v>15</v>
      </c>
      <c r="AA13" s="13"/>
      <c r="AB13" s="11"/>
    </row>
    <row r="14" spans="1:28" s="15" customFormat="1" ht="14.1" customHeight="1">
      <c r="A14" s="10"/>
      <c r="B14" s="31"/>
      <c r="C14" s="30"/>
      <c r="D14" s="30"/>
      <c r="E14" s="30" t="s">
        <v>16</v>
      </c>
      <c r="F14" s="30"/>
      <c r="G14" s="42"/>
      <c r="H14" s="26" t="s">
        <v>17</v>
      </c>
      <c r="I14" s="26" t="s">
        <v>18</v>
      </c>
      <c r="J14" s="26"/>
      <c r="K14" s="26"/>
      <c r="L14" s="26" t="s">
        <v>16</v>
      </c>
      <c r="M14" s="38"/>
      <c r="N14" s="11"/>
      <c r="O14" s="10"/>
      <c r="P14" s="31"/>
      <c r="Q14" s="30"/>
      <c r="R14" s="27" t="s">
        <v>17</v>
      </c>
      <c r="S14" s="30" t="s">
        <v>18</v>
      </c>
      <c r="T14" s="30"/>
      <c r="U14" s="30"/>
      <c r="V14" s="42"/>
      <c r="W14" s="26" t="s">
        <v>16</v>
      </c>
      <c r="X14" s="26"/>
      <c r="Y14" s="27" t="s">
        <v>17</v>
      </c>
      <c r="Z14" s="26" t="s">
        <v>18</v>
      </c>
      <c r="AA14" s="38"/>
      <c r="AB14" s="11"/>
    </row>
    <row r="15" spans="1:28" s="2" customFormat="1" ht="17.100000000000001" customHeight="1">
      <c r="B15" s="50" t="s">
        <v>65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7" t="s">
        <v>37</v>
      </c>
      <c r="N15" s="15"/>
      <c r="O15" s="15"/>
      <c r="P15" s="50" t="s">
        <v>65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47" t="s">
        <v>37</v>
      </c>
    </row>
    <row r="16" spans="1:28" s="2" customFormat="1" ht="17.100000000000001" customHeight="1">
      <c r="B16" s="50" t="s">
        <v>34</v>
      </c>
      <c r="C16" s="48">
        <v>693055</v>
      </c>
      <c r="D16" s="48">
        <v>40938</v>
      </c>
      <c r="E16" s="48">
        <v>202980</v>
      </c>
      <c r="F16" s="48">
        <v>158564</v>
      </c>
      <c r="G16" s="16"/>
      <c r="H16" s="48">
        <v>204490</v>
      </c>
      <c r="I16" s="48">
        <v>86083</v>
      </c>
      <c r="J16" s="48">
        <v>545430</v>
      </c>
      <c r="K16" s="48">
        <v>17832</v>
      </c>
      <c r="L16" s="48">
        <v>145353</v>
      </c>
      <c r="M16" s="47" t="s">
        <v>30</v>
      </c>
      <c r="N16" s="15"/>
      <c r="O16" s="15"/>
      <c r="P16" s="50" t="s">
        <v>34</v>
      </c>
      <c r="Q16" s="48">
        <v>131960</v>
      </c>
      <c r="R16" s="48">
        <v>175186</v>
      </c>
      <c r="S16" s="48">
        <v>75099</v>
      </c>
      <c r="T16" s="48">
        <v>147625</v>
      </c>
      <c r="U16" s="48">
        <v>23106</v>
      </c>
      <c r="V16" s="16"/>
      <c r="W16" s="48">
        <v>57627</v>
      </c>
      <c r="X16" s="48">
        <v>26604</v>
      </c>
      <c r="Y16" s="48">
        <v>29304</v>
      </c>
      <c r="Z16" s="48">
        <v>10984</v>
      </c>
      <c r="AA16" s="47" t="s">
        <v>30</v>
      </c>
    </row>
    <row r="17" spans="2:27" s="2" customFormat="1" ht="17.100000000000001" customHeight="1">
      <c r="B17" s="49" t="s">
        <v>66</v>
      </c>
      <c r="C17" s="48">
        <v>131490</v>
      </c>
      <c r="D17" s="48">
        <v>5299</v>
      </c>
      <c r="E17" s="48">
        <v>36695</v>
      </c>
      <c r="F17" s="48">
        <v>30968</v>
      </c>
      <c r="G17" s="16"/>
      <c r="H17" s="48">
        <v>38833</v>
      </c>
      <c r="I17" s="48">
        <v>19695</v>
      </c>
      <c r="J17" s="48">
        <v>106874</v>
      </c>
      <c r="K17" s="48">
        <v>2620</v>
      </c>
      <c r="L17" s="48">
        <v>27035</v>
      </c>
      <c r="M17" s="46" t="s">
        <v>38</v>
      </c>
      <c r="N17" s="15"/>
      <c r="O17" s="15"/>
      <c r="P17" s="49" t="s">
        <v>66</v>
      </c>
      <c r="Q17" s="48">
        <v>26400</v>
      </c>
      <c r="R17" s="48">
        <v>33622</v>
      </c>
      <c r="S17" s="48">
        <v>17197</v>
      </c>
      <c r="T17" s="48">
        <v>24616</v>
      </c>
      <c r="U17" s="48">
        <v>2679</v>
      </c>
      <c r="V17" s="16"/>
      <c r="W17" s="48">
        <v>9660</v>
      </c>
      <c r="X17" s="48">
        <v>4568</v>
      </c>
      <c r="Y17" s="48">
        <v>5211</v>
      </c>
      <c r="Z17" s="48">
        <v>2498</v>
      </c>
      <c r="AA17" s="46" t="s">
        <v>38</v>
      </c>
    </row>
    <row r="18" spans="2:27" s="2" customFormat="1" ht="17.100000000000001" customHeight="1">
      <c r="B18" s="49" t="s">
        <v>67</v>
      </c>
      <c r="C18" s="48">
        <v>28646</v>
      </c>
      <c r="D18" s="48">
        <v>515</v>
      </c>
      <c r="E18" s="48">
        <v>9585</v>
      </c>
      <c r="F18" s="48">
        <v>7716</v>
      </c>
      <c r="G18" s="16"/>
      <c r="H18" s="48">
        <v>7177</v>
      </c>
      <c r="I18" s="48">
        <v>3653</v>
      </c>
      <c r="J18" s="48">
        <v>22956</v>
      </c>
      <c r="K18" s="48">
        <v>255</v>
      </c>
      <c r="L18" s="48">
        <v>6884</v>
      </c>
      <c r="M18" s="46" t="s">
        <v>39</v>
      </c>
      <c r="N18" s="15"/>
      <c r="O18" s="15"/>
      <c r="P18" s="49" t="s">
        <v>67</v>
      </c>
      <c r="Q18" s="48">
        <v>6591</v>
      </c>
      <c r="R18" s="48">
        <v>6082</v>
      </c>
      <c r="S18" s="48">
        <v>3144</v>
      </c>
      <c r="T18" s="48">
        <v>5690</v>
      </c>
      <c r="U18" s="48">
        <v>260</v>
      </c>
      <c r="V18" s="16"/>
      <c r="W18" s="48">
        <v>2701</v>
      </c>
      <c r="X18" s="48">
        <v>1125</v>
      </c>
      <c r="Y18" s="48">
        <v>1095</v>
      </c>
      <c r="Z18" s="48">
        <v>509</v>
      </c>
      <c r="AA18" s="46" t="s">
        <v>39</v>
      </c>
    </row>
    <row r="19" spans="2:27" s="2" customFormat="1" ht="17.100000000000001" customHeight="1">
      <c r="B19" s="49" t="s">
        <v>68</v>
      </c>
      <c r="C19" s="48">
        <v>7269</v>
      </c>
      <c r="D19" s="48">
        <v>219</v>
      </c>
      <c r="E19" s="48">
        <v>1804</v>
      </c>
      <c r="F19" s="48">
        <v>1303</v>
      </c>
      <c r="G19" s="16"/>
      <c r="H19" s="48">
        <v>2065</v>
      </c>
      <c r="I19" s="48">
        <v>1878</v>
      </c>
      <c r="J19" s="48">
        <v>5813</v>
      </c>
      <c r="K19" s="48">
        <v>119</v>
      </c>
      <c r="L19" s="48">
        <v>1378</v>
      </c>
      <c r="M19" s="46" t="s">
        <v>40</v>
      </c>
      <c r="N19" s="15"/>
      <c r="O19" s="15"/>
      <c r="P19" s="49" t="s">
        <v>68</v>
      </c>
      <c r="Q19" s="48">
        <v>1065</v>
      </c>
      <c r="R19" s="48">
        <v>1718</v>
      </c>
      <c r="S19" s="48">
        <v>1533</v>
      </c>
      <c r="T19" s="48">
        <v>1456</v>
      </c>
      <c r="U19" s="48">
        <v>100</v>
      </c>
      <c r="V19" s="16"/>
      <c r="W19" s="48">
        <v>426</v>
      </c>
      <c r="X19" s="48">
        <v>238</v>
      </c>
      <c r="Y19" s="48">
        <v>347</v>
      </c>
      <c r="Z19" s="48">
        <v>345</v>
      </c>
      <c r="AA19" s="46" t="s">
        <v>40</v>
      </c>
    </row>
    <row r="20" spans="2:27" s="2" customFormat="1" ht="17.100000000000001" customHeight="1">
      <c r="B20" s="49" t="s">
        <v>69</v>
      </c>
      <c r="C20" s="48">
        <v>41864</v>
      </c>
      <c r="D20" s="48">
        <v>1659</v>
      </c>
      <c r="E20" s="48">
        <v>10207</v>
      </c>
      <c r="F20" s="48">
        <v>9330</v>
      </c>
      <c r="G20" s="16"/>
      <c r="H20" s="48">
        <v>14408</v>
      </c>
      <c r="I20" s="48">
        <v>6260</v>
      </c>
      <c r="J20" s="48">
        <v>34313</v>
      </c>
      <c r="K20" s="48">
        <v>797</v>
      </c>
      <c r="L20" s="48">
        <v>7556</v>
      </c>
      <c r="M20" s="46" t="s">
        <v>41</v>
      </c>
      <c r="N20" s="15"/>
      <c r="O20" s="15"/>
      <c r="P20" s="49" t="s">
        <v>69</v>
      </c>
      <c r="Q20" s="48">
        <v>7863</v>
      </c>
      <c r="R20" s="48">
        <v>12534</v>
      </c>
      <c r="S20" s="48">
        <v>5563</v>
      </c>
      <c r="T20" s="48">
        <v>7551</v>
      </c>
      <c r="U20" s="48">
        <v>862</v>
      </c>
      <c r="V20" s="16"/>
      <c r="W20" s="48">
        <v>2651</v>
      </c>
      <c r="X20" s="48">
        <v>1467</v>
      </c>
      <c r="Y20" s="48">
        <v>1874</v>
      </c>
      <c r="Z20" s="48">
        <v>697</v>
      </c>
      <c r="AA20" s="46" t="s">
        <v>41</v>
      </c>
    </row>
    <row r="21" spans="2:27" s="2" customFormat="1" ht="17.100000000000001" customHeight="1">
      <c r="B21" s="49" t="s">
        <v>70</v>
      </c>
      <c r="C21" s="48">
        <v>929</v>
      </c>
      <c r="D21" s="48">
        <v>45</v>
      </c>
      <c r="E21" s="48">
        <v>310</v>
      </c>
      <c r="F21" s="48">
        <v>194</v>
      </c>
      <c r="G21" s="16"/>
      <c r="H21" s="48">
        <v>238</v>
      </c>
      <c r="I21" s="48">
        <v>142</v>
      </c>
      <c r="J21" s="48">
        <v>708</v>
      </c>
      <c r="K21" s="48">
        <v>21</v>
      </c>
      <c r="L21" s="48">
        <v>222</v>
      </c>
      <c r="M21" s="46" t="s">
        <v>42</v>
      </c>
      <c r="N21" s="15"/>
      <c r="O21" s="15"/>
      <c r="P21" s="49" t="s">
        <v>70</v>
      </c>
      <c r="Q21" s="48">
        <v>149</v>
      </c>
      <c r="R21" s="48">
        <v>194</v>
      </c>
      <c r="S21" s="48">
        <v>122</v>
      </c>
      <c r="T21" s="48">
        <v>221</v>
      </c>
      <c r="U21" s="48">
        <v>24</v>
      </c>
      <c r="V21" s="16"/>
      <c r="W21" s="48">
        <v>88</v>
      </c>
      <c r="X21" s="48">
        <v>45</v>
      </c>
      <c r="Y21" s="48">
        <v>44</v>
      </c>
      <c r="Z21" s="48">
        <v>20</v>
      </c>
      <c r="AA21" s="46" t="s">
        <v>42</v>
      </c>
    </row>
    <row r="22" spans="2:27" s="2" customFormat="1" ht="17.100000000000001" customHeight="1">
      <c r="B22" s="49" t="s">
        <v>71</v>
      </c>
      <c r="C22" s="48">
        <v>4971</v>
      </c>
      <c r="D22" s="48">
        <v>236</v>
      </c>
      <c r="E22" s="48">
        <v>1471</v>
      </c>
      <c r="F22" s="48">
        <v>1093</v>
      </c>
      <c r="G22" s="16"/>
      <c r="H22" s="48">
        <v>1252</v>
      </c>
      <c r="I22" s="48">
        <v>919</v>
      </c>
      <c r="J22" s="48">
        <v>4041</v>
      </c>
      <c r="K22" s="48">
        <v>120</v>
      </c>
      <c r="L22" s="48">
        <v>1110</v>
      </c>
      <c r="M22" s="46" t="s">
        <v>43</v>
      </c>
      <c r="N22" s="15"/>
      <c r="O22" s="15"/>
      <c r="P22" s="49" t="s">
        <v>71</v>
      </c>
      <c r="Q22" s="48">
        <v>947</v>
      </c>
      <c r="R22" s="48">
        <v>1075</v>
      </c>
      <c r="S22" s="48">
        <v>789</v>
      </c>
      <c r="T22" s="48">
        <v>930</v>
      </c>
      <c r="U22" s="48">
        <v>116</v>
      </c>
      <c r="V22" s="16"/>
      <c r="W22" s="48">
        <v>361</v>
      </c>
      <c r="X22" s="48">
        <v>146</v>
      </c>
      <c r="Y22" s="48">
        <v>177</v>
      </c>
      <c r="Z22" s="48">
        <v>130</v>
      </c>
      <c r="AA22" s="46" t="s">
        <v>43</v>
      </c>
    </row>
    <row r="23" spans="2:27" s="2" customFormat="1" ht="17.100000000000001" customHeight="1">
      <c r="B23" s="49" t="s">
        <v>72</v>
      </c>
      <c r="C23" s="48">
        <v>26888</v>
      </c>
      <c r="D23" s="48">
        <v>1991</v>
      </c>
      <c r="E23" s="48">
        <v>7667</v>
      </c>
      <c r="F23" s="48">
        <v>7145</v>
      </c>
      <c r="G23" s="16"/>
      <c r="H23" s="48">
        <v>6769</v>
      </c>
      <c r="I23" s="48">
        <v>3316</v>
      </c>
      <c r="J23" s="48">
        <v>21695</v>
      </c>
      <c r="K23" s="48">
        <v>1042</v>
      </c>
      <c r="L23" s="48">
        <v>5741</v>
      </c>
      <c r="M23" s="46" t="s">
        <v>44</v>
      </c>
      <c r="N23" s="15"/>
      <c r="O23" s="15"/>
      <c r="P23" s="49" t="s">
        <v>72</v>
      </c>
      <c r="Q23" s="48">
        <v>6193</v>
      </c>
      <c r="R23" s="48">
        <v>5872</v>
      </c>
      <c r="S23" s="48">
        <v>2847</v>
      </c>
      <c r="T23" s="48">
        <v>5193</v>
      </c>
      <c r="U23" s="48">
        <v>949</v>
      </c>
      <c r="V23" s="16"/>
      <c r="W23" s="48">
        <v>1926</v>
      </c>
      <c r="X23" s="48">
        <v>952</v>
      </c>
      <c r="Y23" s="48">
        <v>897</v>
      </c>
      <c r="Z23" s="48">
        <v>469</v>
      </c>
      <c r="AA23" s="46" t="s">
        <v>44</v>
      </c>
    </row>
    <row r="24" spans="2:27" s="2" customFormat="1" ht="17.100000000000001" customHeight="1">
      <c r="B24" s="49" t="s">
        <v>73</v>
      </c>
      <c r="C24" s="48">
        <v>20923</v>
      </c>
      <c r="D24" s="48">
        <v>634</v>
      </c>
      <c r="E24" s="48">
        <v>5651</v>
      </c>
      <c r="F24" s="48">
        <v>4187</v>
      </c>
      <c r="G24" s="16"/>
      <c r="H24" s="48">
        <v>6924</v>
      </c>
      <c r="I24" s="48">
        <v>3527</v>
      </c>
      <c r="J24" s="48">
        <v>17348</v>
      </c>
      <c r="K24" s="48">
        <v>266</v>
      </c>
      <c r="L24" s="48">
        <v>4144</v>
      </c>
      <c r="M24" s="46" t="s">
        <v>45</v>
      </c>
      <c r="N24" s="15"/>
      <c r="O24" s="15"/>
      <c r="P24" s="49" t="s">
        <v>73</v>
      </c>
      <c r="Q24" s="48">
        <v>3592</v>
      </c>
      <c r="R24" s="48">
        <v>6147</v>
      </c>
      <c r="S24" s="48">
        <v>3199</v>
      </c>
      <c r="T24" s="48">
        <v>3575</v>
      </c>
      <c r="U24" s="48">
        <v>368</v>
      </c>
      <c r="V24" s="16"/>
      <c r="W24" s="48">
        <v>1507</v>
      </c>
      <c r="X24" s="48">
        <v>595</v>
      </c>
      <c r="Y24" s="48">
        <v>777</v>
      </c>
      <c r="Z24" s="48">
        <v>328</v>
      </c>
      <c r="AA24" s="46" t="s">
        <v>45</v>
      </c>
    </row>
    <row r="25" spans="2:27" s="2" customFormat="1" ht="17.100000000000001" customHeight="1">
      <c r="B25" s="49" t="s">
        <v>74</v>
      </c>
      <c r="C25" s="48">
        <v>275713</v>
      </c>
      <c r="D25" s="48">
        <v>17457</v>
      </c>
      <c r="E25" s="48">
        <v>84207</v>
      </c>
      <c r="F25" s="48">
        <v>67185</v>
      </c>
      <c r="G25" s="16"/>
      <c r="H25" s="48">
        <v>78556</v>
      </c>
      <c r="I25" s="48">
        <v>28308</v>
      </c>
      <c r="J25" s="48">
        <v>223070</v>
      </c>
      <c r="K25" s="48">
        <v>8368</v>
      </c>
      <c r="L25" s="48">
        <v>62821</v>
      </c>
      <c r="M25" s="46" t="s">
        <v>46</v>
      </c>
      <c r="N25" s="15"/>
      <c r="O25" s="15"/>
      <c r="P25" s="49" t="s">
        <v>74</v>
      </c>
      <c r="Q25" s="48">
        <v>57234</v>
      </c>
      <c r="R25" s="48">
        <v>69234</v>
      </c>
      <c r="S25" s="48">
        <v>25413</v>
      </c>
      <c r="T25" s="48">
        <v>52643</v>
      </c>
      <c r="U25" s="48">
        <v>9089</v>
      </c>
      <c r="V25" s="16"/>
      <c r="W25" s="48">
        <v>21386</v>
      </c>
      <c r="X25" s="48">
        <v>9951</v>
      </c>
      <c r="Y25" s="48">
        <v>9322</v>
      </c>
      <c r="Z25" s="48">
        <v>2895</v>
      </c>
      <c r="AA25" s="46" t="s">
        <v>46</v>
      </c>
    </row>
    <row r="26" spans="2:27" s="2" customFormat="1" ht="17.100000000000001" customHeight="1">
      <c r="B26" s="49" t="s">
        <v>75</v>
      </c>
      <c r="C26" s="48">
        <v>63685</v>
      </c>
      <c r="D26" s="48">
        <v>2076</v>
      </c>
      <c r="E26" s="48">
        <v>17956</v>
      </c>
      <c r="F26" s="48">
        <v>15183</v>
      </c>
      <c r="G26" s="16"/>
      <c r="H26" s="48">
        <v>20931</v>
      </c>
      <c r="I26" s="48">
        <v>7539</v>
      </c>
      <c r="J26" s="48">
        <v>52792</v>
      </c>
      <c r="K26" s="48">
        <v>1153</v>
      </c>
      <c r="L26" s="48">
        <v>13722</v>
      </c>
      <c r="M26" s="46" t="s">
        <v>47</v>
      </c>
      <c r="N26" s="15"/>
      <c r="O26" s="15"/>
      <c r="P26" s="49" t="s">
        <v>75</v>
      </c>
      <c r="Q26" s="48">
        <v>12871</v>
      </c>
      <c r="R26" s="48">
        <v>18357</v>
      </c>
      <c r="S26" s="48">
        <v>6689</v>
      </c>
      <c r="T26" s="48">
        <v>10893</v>
      </c>
      <c r="U26" s="48">
        <v>923</v>
      </c>
      <c r="V26" s="16"/>
      <c r="W26" s="48">
        <v>4234</v>
      </c>
      <c r="X26" s="48">
        <v>2312</v>
      </c>
      <c r="Y26" s="48">
        <v>2574</v>
      </c>
      <c r="Z26" s="48">
        <v>850</v>
      </c>
      <c r="AA26" s="46" t="s">
        <v>47</v>
      </c>
    </row>
    <row r="27" spans="2:27" s="2" customFormat="1" ht="17.100000000000001" customHeight="1">
      <c r="B27" s="49" t="s">
        <v>76</v>
      </c>
      <c r="C27" s="48">
        <v>33133</v>
      </c>
      <c r="D27" s="48">
        <v>1390</v>
      </c>
      <c r="E27" s="48">
        <v>9364</v>
      </c>
      <c r="F27" s="48">
        <v>7458</v>
      </c>
      <c r="G27" s="16"/>
      <c r="H27" s="48">
        <v>10824</v>
      </c>
      <c r="I27" s="48">
        <v>4097</v>
      </c>
      <c r="J27" s="48">
        <v>26864</v>
      </c>
      <c r="K27" s="48">
        <v>637</v>
      </c>
      <c r="L27" s="48">
        <v>6721</v>
      </c>
      <c r="M27" s="46" t="s">
        <v>48</v>
      </c>
      <c r="N27" s="15"/>
      <c r="O27" s="15"/>
      <c r="P27" s="49" t="s">
        <v>76</v>
      </c>
      <c r="Q27" s="48">
        <v>6192</v>
      </c>
      <c r="R27" s="48">
        <v>9619</v>
      </c>
      <c r="S27" s="48">
        <v>3695</v>
      </c>
      <c r="T27" s="48">
        <v>6269</v>
      </c>
      <c r="U27" s="48">
        <v>753</v>
      </c>
      <c r="V27" s="16"/>
      <c r="W27" s="48">
        <v>2643</v>
      </c>
      <c r="X27" s="48">
        <v>1266</v>
      </c>
      <c r="Y27" s="48">
        <v>1205</v>
      </c>
      <c r="Z27" s="48">
        <v>402</v>
      </c>
      <c r="AA27" s="46" t="s">
        <v>48</v>
      </c>
    </row>
    <row r="28" spans="2:27" s="2" customFormat="1" ht="17.100000000000001" customHeight="1">
      <c r="B28" s="49" t="s">
        <v>77</v>
      </c>
      <c r="C28" s="48">
        <v>76486</v>
      </c>
      <c r="D28" s="48">
        <v>6180</v>
      </c>
      <c r="E28" s="48">
        <v>24737</v>
      </c>
      <c r="F28" s="48">
        <v>18910</v>
      </c>
      <c r="G28" s="16"/>
      <c r="H28" s="48">
        <v>20011</v>
      </c>
      <c r="I28" s="48">
        <v>6648</v>
      </c>
      <c r="J28" s="48">
        <v>62899</v>
      </c>
      <c r="K28" s="48">
        <v>3143</v>
      </c>
      <c r="L28" s="48">
        <v>19275</v>
      </c>
      <c r="M28" s="46" t="s">
        <v>49</v>
      </c>
      <c r="N28" s="15"/>
      <c r="O28" s="15"/>
      <c r="P28" s="49" t="s">
        <v>77</v>
      </c>
      <c r="Q28" s="48">
        <v>16477</v>
      </c>
      <c r="R28" s="48">
        <v>17943</v>
      </c>
      <c r="S28" s="48">
        <v>6061</v>
      </c>
      <c r="T28" s="48">
        <v>13587</v>
      </c>
      <c r="U28" s="48">
        <v>3037</v>
      </c>
      <c r="V28" s="16"/>
      <c r="W28" s="48">
        <v>5462</v>
      </c>
      <c r="X28" s="48">
        <v>2433</v>
      </c>
      <c r="Y28" s="48">
        <v>2068</v>
      </c>
      <c r="Z28" s="48">
        <v>587</v>
      </c>
      <c r="AA28" s="46" t="s">
        <v>49</v>
      </c>
    </row>
    <row r="29" spans="2:27" s="2" customFormat="1" ht="17.100000000000001" customHeight="1">
      <c r="B29" s="49" t="s">
        <v>78</v>
      </c>
      <c r="C29" s="48">
        <v>39033</v>
      </c>
      <c r="D29" s="48">
        <v>1575</v>
      </c>
      <c r="E29" s="48">
        <v>10900</v>
      </c>
      <c r="F29" s="48">
        <v>9895</v>
      </c>
      <c r="G29" s="16"/>
      <c r="H29" s="48">
        <v>12206</v>
      </c>
      <c r="I29" s="48">
        <v>4457</v>
      </c>
      <c r="J29" s="48">
        <v>31682</v>
      </c>
      <c r="K29" s="48">
        <v>737</v>
      </c>
      <c r="L29" s="48">
        <v>7955</v>
      </c>
      <c r="M29" s="46" t="s">
        <v>50</v>
      </c>
      <c r="N29" s="15"/>
      <c r="O29" s="15"/>
      <c r="P29" s="49" t="s">
        <v>78</v>
      </c>
      <c r="Q29" s="48">
        <v>8355</v>
      </c>
      <c r="R29" s="48">
        <v>10658</v>
      </c>
      <c r="S29" s="48">
        <v>3977</v>
      </c>
      <c r="T29" s="48">
        <v>7351</v>
      </c>
      <c r="U29" s="48">
        <v>838</v>
      </c>
      <c r="V29" s="16"/>
      <c r="W29" s="48">
        <v>2945</v>
      </c>
      <c r="X29" s="48">
        <v>1540</v>
      </c>
      <c r="Y29" s="48">
        <v>1548</v>
      </c>
      <c r="Z29" s="48">
        <v>480</v>
      </c>
      <c r="AA29" s="46" t="s">
        <v>50</v>
      </c>
    </row>
    <row r="30" spans="2:27" s="2" customFormat="1" ht="17.100000000000001" customHeight="1">
      <c r="B30" s="49" t="s">
        <v>79</v>
      </c>
      <c r="C30" s="48">
        <v>63376</v>
      </c>
      <c r="D30" s="48">
        <v>6236</v>
      </c>
      <c r="E30" s="48">
        <v>21250</v>
      </c>
      <c r="F30" s="48">
        <v>15739</v>
      </c>
      <c r="G30" s="16"/>
      <c r="H30" s="48">
        <v>14584</v>
      </c>
      <c r="I30" s="48">
        <v>5567</v>
      </c>
      <c r="J30" s="48">
        <v>48833</v>
      </c>
      <c r="K30" s="48">
        <v>2698</v>
      </c>
      <c r="L30" s="48">
        <v>15148</v>
      </c>
      <c r="M30" s="46" t="s">
        <v>51</v>
      </c>
      <c r="N30" s="15"/>
      <c r="O30" s="15"/>
      <c r="P30" s="49" t="s">
        <v>79</v>
      </c>
      <c r="Q30" s="48">
        <v>13339</v>
      </c>
      <c r="R30" s="48">
        <v>12657</v>
      </c>
      <c r="S30" s="48">
        <v>4991</v>
      </c>
      <c r="T30" s="48">
        <v>14543</v>
      </c>
      <c r="U30" s="48">
        <v>3538</v>
      </c>
      <c r="V30" s="16"/>
      <c r="W30" s="48">
        <v>6102</v>
      </c>
      <c r="X30" s="48">
        <v>2400</v>
      </c>
      <c r="Y30" s="48">
        <v>1927</v>
      </c>
      <c r="Z30" s="48">
        <v>576</v>
      </c>
      <c r="AA30" s="46" t="s">
        <v>51</v>
      </c>
    </row>
    <row r="31" spans="2:27" s="2" customFormat="1" ht="17.100000000000001" customHeight="1">
      <c r="B31" s="49" t="s">
        <v>80</v>
      </c>
      <c r="C31" s="48">
        <v>256584</v>
      </c>
      <c r="D31" s="48">
        <v>16858</v>
      </c>
      <c r="E31" s="48">
        <v>72020</v>
      </c>
      <c r="F31" s="48">
        <v>54188</v>
      </c>
      <c r="G31" s="16"/>
      <c r="H31" s="48">
        <v>78977</v>
      </c>
      <c r="I31" s="48">
        <v>34541</v>
      </c>
      <c r="J31" s="48">
        <v>195171</v>
      </c>
      <c r="K31" s="48">
        <v>6328</v>
      </c>
      <c r="L31" s="48">
        <v>49664</v>
      </c>
      <c r="M31" s="46" t="s">
        <v>52</v>
      </c>
      <c r="N31" s="15"/>
      <c r="O31" s="15"/>
      <c r="P31" s="49" t="s">
        <v>80</v>
      </c>
      <c r="Q31" s="48">
        <v>43622</v>
      </c>
      <c r="R31" s="48">
        <v>65881</v>
      </c>
      <c r="S31" s="48">
        <v>29676</v>
      </c>
      <c r="T31" s="48">
        <v>61413</v>
      </c>
      <c r="U31" s="48">
        <v>10530</v>
      </c>
      <c r="V31" s="16"/>
      <c r="W31" s="48">
        <v>22356</v>
      </c>
      <c r="X31" s="48">
        <v>10566</v>
      </c>
      <c r="Y31" s="48">
        <v>13096</v>
      </c>
      <c r="Z31" s="48">
        <v>4865</v>
      </c>
      <c r="AA31" s="46" t="s">
        <v>52</v>
      </c>
    </row>
    <row r="32" spans="2:27" s="2" customFormat="1" ht="17.100000000000001" customHeight="1">
      <c r="B32" s="49" t="s">
        <v>81</v>
      </c>
      <c r="C32" s="48">
        <v>81241</v>
      </c>
      <c r="D32" s="48">
        <v>6514</v>
      </c>
      <c r="E32" s="48">
        <v>24865</v>
      </c>
      <c r="F32" s="48">
        <v>16350</v>
      </c>
      <c r="G32" s="16"/>
      <c r="H32" s="48">
        <v>22539</v>
      </c>
      <c r="I32" s="48">
        <v>10973</v>
      </c>
      <c r="J32" s="48">
        <v>61474</v>
      </c>
      <c r="K32" s="48">
        <v>2314</v>
      </c>
      <c r="L32" s="48">
        <v>17293</v>
      </c>
      <c r="M32" s="46" t="s">
        <v>53</v>
      </c>
      <c r="N32" s="15"/>
      <c r="O32" s="15"/>
      <c r="P32" s="49" t="s">
        <v>81</v>
      </c>
      <c r="Q32" s="48">
        <v>13473</v>
      </c>
      <c r="R32" s="48">
        <v>18888</v>
      </c>
      <c r="S32" s="48">
        <v>9506</v>
      </c>
      <c r="T32" s="48">
        <v>19767</v>
      </c>
      <c r="U32" s="48">
        <v>4200</v>
      </c>
      <c r="V32" s="16"/>
      <c r="W32" s="48">
        <v>7572</v>
      </c>
      <c r="X32" s="48">
        <v>2877</v>
      </c>
      <c r="Y32" s="48">
        <v>3651</v>
      </c>
      <c r="Z32" s="48">
        <v>1467</v>
      </c>
      <c r="AA32" s="46" t="s">
        <v>53</v>
      </c>
    </row>
    <row r="33" spans="2:27" s="2" customFormat="1" ht="17.100000000000001" customHeight="1">
      <c r="B33" s="49" t="s">
        <v>82</v>
      </c>
      <c r="C33" s="48">
        <v>64398</v>
      </c>
      <c r="D33" s="48">
        <v>3704</v>
      </c>
      <c r="E33" s="48">
        <v>15873</v>
      </c>
      <c r="F33" s="48">
        <v>12478</v>
      </c>
      <c r="G33" s="16"/>
      <c r="H33" s="48">
        <v>21918</v>
      </c>
      <c r="I33" s="48">
        <v>10425</v>
      </c>
      <c r="J33" s="48">
        <v>47801</v>
      </c>
      <c r="K33" s="48">
        <v>1415</v>
      </c>
      <c r="L33" s="48">
        <v>10497</v>
      </c>
      <c r="M33" s="46" t="s">
        <v>54</v>
      </c>
      <c r="N33" s="15"/>
      <c r="O33" s="15"/>
      <c r="P33" s="49" t="s">
        <v>82</v>
      </c>
      <c r="Q33" s="48">
        <v>9425</v>
      </c>
      <c r="R33" s="48">
        <v>17707</v>
      </c>
      <c r="S33" s="48">
        <v>8757</v>
      </c>
      <c r="T33" s="48">
        <v>16597</v>
      </c>
      <c r="U33" s="48">
        <v>2289</v>
      </c>
      <c r="V33" s="16"/>
      <c r="W33" s="48">
        <v>5376</v>
      </c>
      <c r="X33" s="48">
        <v>3053</v>
      </c>
      <c r="Y33" s="48">
        <v>4211</v>
      </c>
      <c r="Z33" s="48">
        <v>1668</v>
      </c>
      <c r="AA33" s="46" t="s">
        <v>54</v>
      </c>
    </row>
    <row r="34" spans="2:27" s="2" customFormat="1" ht="17.100000000000001" customHeight="1">
      <c r="B34" s="49" t="s">
        <v>83</v>
      </c>
      <c r="C34" s="48">
        <v>5301</v>
      </c>
      <c r="D34" s="48">
        <v>164</v>
      </c>
      <c r="E34" s="48">
        <v>1170</v>
      </c>
      <c r="F34" s="48">
        <v>1064</v>
      </c>
      <c r="G34" s="16"/>
      <c r="H34" s="48">
        <v>1722</v>
      </c>
      <c r="I34" s="48">
        <v>1181</v>
      </c>
      <c r="J34" s="48">
        <v>3832</v>
      </c>
      <c r="K34" s="48">
        <v>67</v>
      </c>
      <c r="L34" s="48">
        <v>763</v>
      </c>
      <c r="M34" s="46" t="s">
        <v>55</v>
      </c>
      <c r="N34" s="15"/>
      <c r="O34" s="15"/>
      <c r="P34" s="49" t="s">
        <v>83</v>
      </c>
      <c r="Q34" s="48">
        <v>747</v>
      </c>
      <c r="R34" s="48">
        <v>1320</v>
      </c>
      <c r="S34" s="48">
        <v>935</v>
      </c>
      <c r="T34" s="48">
        <v>1469</v>
      </c>
      <c r="U34" s="48">
        <v>97</v>
      </c>
      <c r="V34" s="16"/>
      <c r="W34" s="48">
        <v>407</v>
      </c>
      <c r="X34" s="48">
        <v>317</v>
      </c>
      <c r="Y34" s="48">
        <v>402</v>
      </c>
      <c r="Z34" s="48">
        <v>246</v>
      </c>
      <c r="AA34" s="46" t="s">
        <v>55</v>
      </c>
    </row>
    <row r="35" spans="2:27" s="2" customFormat="1" ht="17.100000000000001" customHeight="1">
      <c r="B35" s="49" t="s">
        <v>84</v>
      </c>
      <c r="C35" s="48">
        <v>51374</v>
      </c>
      <c r="D35" s="48">
        <v>3866</v>
      </c>
      <c r="E35" s="48">
        <v>15375</v>
      </c>
      <c r="F35" s="48">
        <v>13006</v>
      </c>
      <c r="G35" s="16"/>
      <c r="H35" s="48">
        <v>14045</v>
      </c>
      <c r="I35" s="48">
        <v>5082</v>
      </c>
      <c r="J35" s="48">
        <v>40997</v>
      </c>
      <c r="K35" s="48">
        <v>1526</v>
      </c>
      <c r="L35" s="48">
        <v>11356</v>
      </c>
      <c r="M35" s="46" t="s">
        <v>56</v>
      </c>
      <c r="N35" s="15"/>
      <c r="O35" s="15"/>
      <c r="P35" s="49" t="s">
        <v>84</v>
      </c>
      <c r="Q35" s="48">
        <v>11198</v>
      </c>
      <c r="R35" s="48">
        <v>12346</v>
      </c>
      <c r="S35" s="48">
        <v>4571</v>
      </c>
      <c r="T35" s="48">
        <v>10377</v>
      </c>
      <c r="U35" s="48">
        <v>2340</v>
      </c>
      <c r="V35" s="16"/>
      <c r="W35" s="48">
        <v>4019</v>
      </c>
      <c r="X35" s="48">
        <v>1808</v>
      </c>
      <c r="Y35" s="48">
        <v>1699</v>
      </c>
      <c r="Z35" s="48">
        <v>511</v>
      </c>
      <c r="AA35" s="46" t="s">
        <v>56</v>
      </c>
    </row>
    <row r="36" spans="2:27" s="2" customFormat="1" ht="17.100000000000001" customHeight="1">
      <c r="B36" s="49" t="s">
        <v>85</v>
      </c>
      <c r="C36" s="48">
        <v>51604</v>
      </c>
      <c r="D36" s="48">
        <v>2218</v>
      </c>
      <c r="E36" s="48">
        <v>13623</v>
      </c>
      <c r="F36" s="48">
        <v>10759</v>
      </c>
      <c r="G36" s="16"/>
      <c r="H36" s="48">
        <v>18278</v>
      </c>
      <c r="I36" s="48">
        <v>6726</v>
      </c>
      <c r="J36" s="48">
        <v>39671</v>
      </c>
      <c r="K36" s="48">
        <v>945</v>
      </c>
      <c r="L36" s="48">
        <v>9240</v>
      </c>
      <c r="M36" s="46" t="s">
        <v>57</v>
      </c>
      <c r="N36" s="15"/>
      <c r="O36" s="15"/>
      <c r="P36" s="49" t="s">
        <v>85</v>
      </c>
      <c r="Q36" s="48">
        <v>8433</v>
      </c>
      <c r="R36" s="48">
        <v>15275</v>
      </c>
      <c r="S36" s="48">
        <v>5778</v>
      </c>
      <c r="T36" s="48">
        <v>11933</v>
      </c>
      <c r="U36" s="48">
        <v>1273</v>
      </c>
      <c r="V36" s="16"/>
      <c r="W36" s="48">
        <v>4383</v>
      </c>
      <c r="X36" s="48">
        <v>2326</v>
      </c>
      <c r="Y36" s="48">
        <v>3003</v>
      </c>
      <c r="Z36" s="48">
        <v>948</v>
      </c>
      <c r="AA36" s="46" t="s">
        <v>57</v>
      </c>
    </row>
    <row r="37" spans="2:27" s="2" customFormat="1" ht="17.100000000000001" customHeight="1">
      <c r="B37" s="49" t="s">
        <v>86</v>
      </c>
      <c r="C37" s="48">
        <v>2666</v>
      </c>
      <c r="D37" s="48">
        <v>392</v>
      </c>
      <c r="E37" s="48">
        <v>1114</v>
      </c>
      <c r="F37" s="48">
        <v>531</v>
      </c>
      <c r="G37" s="16"/>
      <c r="H37" s="48">
        <v>475</v>
      </c>
      <c r="I37" s="48">
        <v>154</v>
      </c>
      <c r="J37" s="48">
        <v>1396</v>
      </c>
      <c r="K37" s="48">
        <v>61</v>
      </c>
      <c r="L37" s="48">
        <v>515</v>
      </c>
      <c r="M37" s="46" t="s">
        <v>58</v>
      </c>
      <c r="N37" s="15"/>
      <c r="O37" s="15"/>
      <c r="P37" s="49" t="s">
        <v>86</v>
      </c>
      <c r="Q37" s="48">
        <v>346</v>
      </c>
      <c r="R37" s="48">
        <v>345</v>
      </c>
      <c r="S37" s="48">
        <v>129</v>
      </c>
      <c r="T37" s="48">
        <v>1270</v>
      </c>
      <c r="U37" s="48">
        <v>331</v>
      </c>
      <c r="V37" s="16"/>
      <c r="W37" s="48">
        <v>599</v>
      </c>
      <c r="X37" s="48">
        <v>185</v>
      </c>
      <c r="Y37" s="48">
        <v>130</v>
      </c>
      <c r="Z37" s="48">
        <v>25</v>
      </c>
      <c r="AA37" s="46" t="s">
        <v>58</v>
      </c>
    </row>
    <row r="38" spans="2:27" s="2" customFormat="1" ht="17.100000000000001" customHeight="1">
      <c r="B38" s="49" t="s">
        <v>87</v>
      </c>
      <c r="C38" s="48">
        <v>27361</v>
      </c>
      <c r="D38" s="48">
        <v>1135</v>
      </c>
      <c r="E38" s="48">
        <v>9400</v>
      </c>
      <c r="F38" s="48">
        <v>5829</v>
      </c>
      <c r="G38" s="16"/>
      <c r="H38" s="48">
        <v>7650</v>
      </c>
      <c r="I38" s="48">
        <v>3347</v>
      </c>
      <c r="J38" s="48">
        <v>18779</v>
      </c>
      <c r="K38" s="48">
        <v>414</v>
      </c>
      <c r="L38" s="48">
        <v>5351</v>
      </c>
      <c r="M38" s="46" t="s">
        <v>59</v>
      </c>
      <c r="N38" s="15"/>
      <c r="O38" s="15"/>
      <c r="P38" s="49" t="s">
        <v>87</v>
      </c>
      <c r="Q38" s="48">
        <v>4362</v>
      </c>
      <c r="R38" s="48">
        <v>6016</v>
      </c>
      <c r="S38" s="48">
        <v>2636</v>
      </c>
      <c r="T38" s="48">
        <v>8582</v>
      </c>
      <c r="U38" s="48">
        <v>721</v>
      </c>
      <c r="V38" s="16"/>
      <c r="W38" s="48">
        <v>4049</v>
      </c>
      <c r="X38" s="48">
        <v>1467</v>
      </c>
      <c r="Y38" s="48">
        <v>1634</v>
      </c>
      <c r="Z38" s="48">
        <v>711</v>
      </c>
      <c r="AA38" s="46" t="s">
        <v>59</v>
      </c>
    </row>
    <row r="39" spans="2:27" s="2" customFormat="1" ht="17.100000000000001" customHeight="1">
      <c r="B39" s="49" t="s">
        <v>88</v>
      </c>
      <c r="C39" s="48">
        <v>12932</v>
      </c>
      <c r="D39" s="48">
        <v>634</v>
      </c>
      <c r="E39" s="48">
        <v>4640</v>
      </c>
      <c r="F39" s="48">
        <v>2789</v>
      </c>
      <c r="G39" s="16"/>
      <c r="H39" s="48">
        <v>3578</v>
      </c>
      <c r="I39" s="48">
        <v>1291</v>
      </c>
      <c r="J39" s="48">
        <v>8733</v>
      </c>
      <c r="K39" s="48">
        <v>228</v>
      </c>
      <c r="L39" s="48">
        <v>2575</v>
      </c>
      <c r="M39" s="46" t="s">
        <v>60</v>
      </c>
      <c r="N39" s="15"/>
      <c r="O39" s="15"/>
      <c r="P39" s="49" t="s">
        <v>88</v>
      </c>
      <c r="Q39" s="48">
        <v>2109</v>
      </c>
      <c r="R39" s="48">
        <v>2824</v>
      </c>
      <c r="S39" s="48">
        <v>997</v>
      </c>
      <c r="T39" s="48">
        <v>4199</v>
      </c>
      <c r="U39" s="48">
        <v>406</v>
      </c>
      <c r="V39" s="16"/>
      <c r="W39" s="48">
        <v>2065</v>
      </c>
      <c r="X39" s="48">
        <v>680</v>
      </c>
      <c r="Y39" s="48">
        <v>754</v>
      </c>
      <c r="Z39" s="48">
        <v>294</v>
      </c>
      <c r="AA39" s="46" t="s">
        <v>60</v>
      </c>
    </row>
    <row r="40" spans="2:27" s="2" customFormat="1" ht="17.100000000000001" customHeight="1">
      <c r="B40" s="49" t="s">
        <v>89</v>
      </c>
      <c r="C40" s="48">
        <v>14429</v>
      </c>
      <c r="D40" s="48">
        <v>501</v>
      </c>
      <c r="E40" s="48">
        <v>4760</v>
      </c>
      <c r="F40" s="48">
        <v>3040</v>
      </c>
      <c r="G40" s="16"/>
      <c r="H40" s="48">
        <v>4072</v>
      </c>
      <c r="I40" s="48">
        <v>2056</v>
      </c>
      <c r="J40" s="48">
        <v>10046</v>
      </c>
      <c r="K40" s="48">
        <v>186</v>
      </c>
      <c r="L40" s="48">
        <v>2776</v>
      </c>
      <c r="M40" s="46" t="s">
        <v>61</v>
      </c>
      <c r="N40" s="15"/>
      <c r="O40" s="15"/>
      <c r="P40" s="49" t="s">
        <v>89</v>
      </c>
      <c r="Q40" s="48">
        <v>2253</v>
      </c>
      <c r="R40" s="48">
        <v>3192</v>
      </c>
      <c r="S40" s="48">
        <v>1639</v>
      </c>
      <c r="T40" s="48">
        <v>4383</v>
      </c>
      <c r="U40" s="48">
        <v>315</v>
      </c>
      <c r="V40" s="16"/>
      <c r="W40" s="48">
        <v>1984</v>
      </c>
      <c r="X40" s="48">
        <v>787</v>
      </c>
      <c r="Y40" s="48">
        <v>880</v>
      </c>
      <c r="Z40" s="48">
        <v>417</v>
      </c>
      <c r="AA40" s="46" t="s">
        <v>61</v>
      </c>
    </row>
    <row r="41" spans="2:27" s="2" customFormat="1" ht="17.100000000000001" customHeight="1">
      <c r="B41" s="49" t="s">
        <v>90</v>
      </c>
      <c r="C41" s="48">
        <v>1907</v>
      </c>
      <c r="D41" s="48">
        <v>189</v>
      </c>
      <c r="E41" s="48">
        <v>658</v>
      </c>
      <c r="F41" s="48">
        <v>394</v>
      </c>
      <c r="G41" s="16"/>
      <c r="H41" s="48">
        <v>474</v>
      </c>
      <c r="I41" s="48">
        <v>192</v>
      </c>
      <c r="J41" s="48">
        <v>1536</v>
      </c>
      <c r="K41" s="48">
        <v>102</v>
      </c>
      <c r="L41" s="48">
        <v>482</v>
      </c>
      <c r="M41" s="46" t="s">
        <v>62</v>
      </c>
      <c r="N41" s="15"/>
      <c r="O41" s="15"/>
      <c r="P41" s="49" t="s">
        <v>90</v>
      </c>
      <c r="Q41" s="48">
        <v>342</v>
      </c>
      <c r="R41" s="48">
        <v>433</v>
      </c>
      <c r="S41" s="48">
        <v>177</v>
      </c>
      <c r="T41" s="48">
        <v>371</v>
      </c>
      <c r="U41" s="48">
        <v>87</v>
      </c>
      <c r="V41" s="16"/>
      <c r="W41" s="48">
        <v>176</v>
      </c>
      <c r="X41" s="48">
        <v>52</v>
      </c>
      <c r="Y41" s="48">
        <v>41</v>
      </c>
      <c r="Z41" s="48">
        <v>15</v>
      </c>
      <c r="AA41" s="46" t="s">
        <v>62</v>
      </c>
    </row>
    <row r="42" spans="2:27" s="2" customFormat="1" ht="17.100000000000001" customHeight="1">
      <c r="B42" s="49" t="s">
        <v>91</v>
      </c>
      <c r="C42" s="48">
        <v>1863</v>
      </c>
      <c r="D42" s="48">
        <v>185</v>
      </c>
      <c r="E42" s="48">
        <v>639</v>
      </c>
      <c r="F42" s="48">
        <v>384</v>
      </c>
      <c r="G42" s="16"/>
      <c r="H42" s="48">
        <v>465</v>
      </c>
      <c r="I42" s="48">
        <v>190</v>
      </c>
      <c r="J42" s="48">
        <v>1501</v>
      </c>
      <c r="K42" s="48">
        <v>101</v>
      </c>
      <c r="L42" s="48">
        <v>468</v>
      </c>
      <c r="M42" s="46" t="s">
        <v>63</v>
      </c>
      <c r="N42" s="15"/>
      <c r="O42" s="15"/>
      <c r="P42" s="49" t="s">
        <v>91</v>
      </c>
      <c r="Q42" s="48">
        <v>333</v>
      </c>
      <c r="R42" s="48">
        <v>424</v>
      </c>
      <c r="S42" s="48">
        <v>175</v>
      </c>
      <c r="T42" s="48">
        <v>362</v>
      </c>
      <c r="U42" s="48">
        <v>84</v>
      </c>
      <c r="V42" s="16"/>
      <c r="W42" s="48">
        <v>171</v>
      </c>
      <c r="X42" s="48">
        <v>51</v>
      </c>
      <c r="Y42" s="48">
        <v>41</v>
      </c>
      <c r="Z42" s="48">
        <v>15</v>
      </c>
      <c r="AA42" s="46" t="s">
        <v>63</v>
      </c>
    </row>
    <row r="43" spans="2:27" s="2" customFormat="1" ht="17.100000000000001" customHeight="1">
      <c r="B43" s="49" t="s">
        <v>92</v>
      </c>
      <c r="C43" s="48">
        <v>44</v>
      </c>
      <c r="D43" s="48">
        <v>4</v>
      </c>
      <c r="E43" s="48">
        <v>19</v>
      </c>
      <c r="F43" s="48">
        <v>10</v>
      </c>
      <c r="G43" s="16"/>
      <c r="H43" s="48">
        <v>9</v>
      </c>
      <c r="I43" s="48">
        <v>2</v>
      </c>
      <c r="J43" s="48">
        <v>35</v>
      </c>
      <c r="K43" s="48">
        <v>1</v>
      </c>
      <c r="L43" s="48">
        <v>14</v>
      </c>
      <c r="M43" s="46" t="s">
        <v>64</v>
      </c>
      <c r="N43" s="15"/>
      <c r="O43" s="15"/>
      <c r="P43" s="49" t="s">
        <v>92</v>
      </c>
      <c r="Q43" s="48">
        <v>9</v>
      </c>
      <c r="R43" s="48">
        <v>9</v>
      </c>
      <c r="S43" s="48">
        <v>2</v>
      </c>
      <c r="T43" s="48">
        <v>9</v>
      </c>
      <c r="U43" s="48">
        <v>3</v>
      </c>
      <c r="V43" s="16"/>
      <c r="W43" s="48">
        <v>5</v>
      </c>
      <c r="X43" s="48">
        <v>1</v>
      </c>
      <c r="Y43" s="51">
        <v>0</v>
      </c>
      <c r="Z43" s="51">
        <v>0</v>
      </c>
      <c r="AA43" s="46" t="s">
        <v>64</v>
      </c>
    </row>
    <row r="44" spans="2:27" s="2" customFormat="1" ht="17.100000000000001" customHeight="1">
      <c r="B44" s="4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6"/>
      <c r="N44" s="15"/>
      <c r="O44" s="15"/>
      <c r="P44" s="49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46"/>
    </row>
    <row r="45" spans="2:27" s="2" customFormat="1" ht="17.100000000000001" customHeight="1">
      <c r="B45" s="50" t="s">
        <v>33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7" t="s">
        <v>29</v>
      </c>
      <c r="N45" s="15"/>
      <c r="O45" s="15"/>
      <c r="P45" s="50" t="s">
        <v>33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7" t="s">
        <v>29</v>
      </c>
    </row>
    <row r="46" spans="2:27" s="2" customFormat="1" ht="17.100000000000001" customHeight="1">
      <c r="B46" s="50" t="s">
        <v>34</v>
      </c>
      <c r="C46" s="48">
        <v>693055</v>
      </c>
      <c r="D46" s="48">
        <v>40938</v>
      </c>
      <c r="E46" s="48">
        <v>202980</v>
      </c>
      <c r="F46" s="48">
        <v>158564</v>
      </c>
      <c r="G46" s="16"/>
      <c r="H46" s="48">
        <v>204490</v>
      </c>
      <c r="I46" s="48">
        <v>86083</v>
      </c>
      <c r="J46" s="48">
        <v>545430</v>
      </c>
      <c r="K46" s="48">
        <v>17832</v>
      </c>
      <c r="L46" s="48">
        <v>145353</v>
      </c>
      <c r="M46" s="47" t="s">
        <v>30</v>
      </c>
      <c r="N46" s="15"/>
      <c r="O46" s="15"/>
      <c r="P46" s="50" t="s">
        <v>34</v>
      </c>
      <c r="Q46" s="48">
        <v>131960</v>
      </c>
      <c r="R46" s="48">
        <v>175186</v>
      </c>
      <c r="S46" s="48">
        <v>75099</v>
      </c>
      <c r="T46" s="48">
        <v>147625</v>
      </c>
      <c r="U46" s="48">
        <v>23106</v>
      </c>
      <c r="V46" s="16"/>
      <c r="W46" s="48">
        <v>57627</v>
      </c>
      <c r="X46" s="48">
        <v>26604</v>
      </c>
      <c r="Y46" s="48">
        <v>29304</v>
      </c>
      <c r="Z46" s="48">
        <v>10984</v>
      </c>
      <c r="AA46" s="47" t="s">
        <v>30</v>
      </c>
    </row>
    <row r="47" spans="2:27" s="2" customFormat="1" ht="17.100000000000001" customHeight="1">
      <c r="B47" s="49" t="s">
        <v>35</v>
      </c>
      <c r="C47" s="48">
        <v>691477</v>
      </c>
      <c r="D47" s="48">
        <v>40935</v>
      </c>
      <c r="E47" s="48">
        <v>202869</v>
      </c>
      <c r="F47" s="48">
        <v>158395</v>
      </c>
      <c r="G47" s="16"/>
      <c r="H47" s="48">
        <v>203976</v>
      </c>
      <c r="I47" s="48">
        <v>85302</v>
      </c>
      <c r="J47" s="48">
        <v>544082</v>
      </c>
      <c r="K47" s="48">
        <v>17830</v>
      </c>
      <c r="L47" s="48">
        <v>145266</v>
      </c>
      <c r="M47" s="46" t="s">
        <v>31</v>
      </c>
      <c r="N47" s="15"/>
      <c r="O47" s="15"/>
      <c r="P47" s="49" t="s">
        <v>35</v>
      </c>
      <c r="Q47" s="48">
        <v>131812</v>
      </c>
      <c r="R47" s="48">
        <v>174739</v>
      </c>
      <c r="S47" s="48">
        <v>74435</v>
      </c>
      <c r="T47" s="48">
        <v>147395</v>
      </c>
      <c r="U47" s="48">
        <v>23105</v>
      </c>
      <c r="V47" s="16"/>
      <c r="W47" s="48">
        <v>57603</v>
      </c>
      <c r="X47" s="48">
        <v>26583</v>
      </c>
      <c r="Y47" s="48">
        <v>29237</v>
      </c>
      <c r="Z47" s="48">
        <v>10867</v>
      </c>
      <c r="AA47" s="46" t="s">
        <v>31</v>
      </c>
    </row>
    <row r="48" spans="2:27" s="2" customFormat="1" ht="17.100000000000001" customHeight="1">
      <c r="B48" s="49" t="s">
        <v>36</v>
      </c>
      <c r="C48" s="48">
        <v>1578</v>
      </c>
      <c r="D48" s="48">
        <v>3</v>
      </c>
      <c r="E48" s="48">
        <v>111</v>
      </c>
      <c r="F48" s="48">
        <v>169</v>
      </c>
      <c r="G48" s="16"/>
      <c r="H48" s="48">
        <v>514</v>
      </c>
      <c r="I48" s="48">
        <v>781</v>
      </c>
      <c r="J48" s="48">
        <v>1348</v>
      </c>
      <c r="K48" s="48">
        <v>2</v>
      </c>
      <c r="L48" s="48">
        <v>87</v>
      </c>
      <c r="M48" s="46" t="s">
        <v>32</v>
      </c>
      <c r="N48" s="15"/>
      <c r="O48" s="15"/>
      <c r="P48" s="49" t="s">
        <v>36</v>
      </c>
      <c r="Q48" s="48">
        <v>148</v>
      </c>
      <c r="R48" s="48">
        <v>447</v>
      </c>
      <c r="S48" s="48">
        <v>664</v>
      </c>
      <c r="T48" s="48">
        <v>230</v>
      </c>
      <c r="U48" s="48">
        <v>1</v>
      </c>
      <c r="V48" s="16"/>
      <c r="W48" s="48">
        <v>24</v>
      </c>
      <c r="X48" s="48">
        <v>21</v>
      </c>
      <c r="Y48" s="48">
        <v>67</v>
      </c>
      <c r="Z48" s="48">
        <v>117</v>
      </c>
      <c r="AA48" s="46" t="s">
        <v>32</v>
      </c>
    </row>
    <row r="49" spans="2:27" s="17" customFormat="1" ht="16.5" customHeight="1">
      <c r="B49" s="52"/>
      <c r="C49" s="52"/>
      <c r="D49" s="52"/>
      <c r="E49" s="52"/>
      <c r="F49" s="52"/>
      <c r="G49" s="43"/>
      <c r="H49" s="53"/>
      <c r="I49" s="53"/>
      <c r="J49" s="53"/>
      <c r="K49" s="53"/>
      <c r="L49" s="53"/>
      <c r="M49" s="53"/>
      <c r="P49" s="52"/>
      <c r="Q49" s="52"/>
      <c r="R49" s="52"/>
      <c r="S49" s="52"/>
      <c r="T49" s="52"/>
      <c r="U49" s="52"/>
      <c r="V49" s="43"/>
      <c r="W49" s="53"/>
      <c r="X49" s="53"/>
      <c r="Y49" s="53"/>
      <c r="Z49" s="53"/>
      <c r="AA49" s="53"/>
    </row>
    <row r="50" spans="2:27" ht="16.5" customHeight="1">
      <c r="B50" s="18"/>
      <c r="C50" s="18"/>
      <c r="D50" s="18"/>
      <c r="E50" s="18"/>
      <c r="F50" s="18"/>
      <c r="G50" s="18"/>
      <c r="H50" s="19"/>
      <c r="I50" s="19"/>
      <c r="J50" s="19"/>
      <c r="K50" s="19"/>
      <c r="L50" s="19"/>
      <c r="M50" s="19"/>
      <c r="P50" s="18"/>
      <c r="Q50" s="18"/>
      <c r="R50" s="18"/>
      <c r="S50" s="18"/>
      <c r="T50" s="18"/>
      <c r="U50" s="18"/>
      <c r="V50" s="18"/>
      <c r="W50" s="19"/>
      <c r="X50" s="19"/>
      <c r="Y50" s="19"/>
      <c r="Z50" s="19"/>
      <c r="AA50" s="19"/>
    </row>
    <row r="51" spans="2:27" ht="16.5" customHeight="1"/>
    <row r="52" spans="2:27" ht="16.5" customHeight="1"/>
    <row r="53" spans="2:27" ht="16.5" customHeight="1"/>
    <row r="54" spans="2:27" ht="16.5" customHeight="1"/>
    <row r="55" spans="2:27" ht="16.5" customHeight="1"/>
  </sheetData>
  <mergeCells count="26">
    <mergeCell ref="B2:F2"/>
    <mergeCell ref="B3:F3"/>
    <mergeCell ref="C6:F6"/>
    <mergeCell ref="H6:L6"/>
    <mergeCell ref="Q6:U6"/>
    <mergeCell ref="H3:M3"/>
    <mergeCell ref="W3:AA3"/>
    <mergeCell ref="H2:M2"/>
    <mergeCell ref="Q7:S8"/>
    <mergeCell ref="W2:AA2"/>
    <mergeCell ref="P2:U2"/>
    <mergeCell ref="P3:U3"/>
    <mergeCell ref="P4:U4"/>
    <mergeCell ref="J7:L8"/>
    <mergeCell ref="T7:U8"/>
    <mergeCell ref="B49:F49"/>
    <mergeCell ref="H49:M49"/>
    <mergeCell ref="P49:U49"/>
    <mergeCell ref="W49:AA49"/>
    <mergeCell ref="H4:M4"/>
    <mergeCell ref="B4:F4"/>
    <mergeCell ref="W7:Z8"/>
    <mergeCell ref="W4:AA4"/>
    <mergeCell ref="C7:F8"/>
    <mergeCell ref="W6:Z6"/>
    <mergeCell ref="H7:I8"/>
  </mergeCells>
  <phoneticPr fontId="1" type="noConversion"/>
  <conditionalFormatting sqref="B15:B43 M15:M43 P15:P43 AA15:AA43 AA45:AA47 P45:P47 M45:M47 B45:B47">
    <cfRule type="cellIs" dxfId="4" priority="4" stopIfTrue="1" operator="equal">
      <formula>0</formula>
    </cfRule>
  </conditionalFormatting>
  <conditionalFormatting sqref="B48 M48 P48 AA48">
    <cfRule type="cellIs" dxfId="3" priority="2" stopIfTrue="1" operator="equal">
      <formula>0</formula>
    </cfRule>
  </conditionalFormatting>
  <conditionalFormatting sqref="B44 M44 P44 AA4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8" width="14.125" style="20" customWidth="1"/>
    <col min="9" max="12" width="13.125" style="20" customWidth="1"/>
    <col min="13" max="13" width="25.625" style="20" customWidth="1"/>
    <col min="14" max="15" width="1.625" style="20" customWidth="1"/>
    <col min="16" max="16" width="25.625" style="20" customWidth="1"/>
    <col min="17" max="17" width="12.625" style="20" customWidth="1"/>
    <col min="18" max="18" width="13.625" style="20" customWidth="1"/>
    <col min="19" max="21" width="12.625" style="20" customWidth="1"/>
    <col min="22" max="22" width="2.125" style="20" customWidth="1"/>
    <col min="23" max="26" width="16.625" style="20" customWidth="1"/>
    <col min="27" max="27" width="25.625" style="20" customWidth="1"/>
    <col min="28" max="28" width="1.625" style="20" customWidth="1"/>
    <col min="29" max="16384" width="9" style="20"/>
  </cols>
  <sheetData>
    <row r="1" spans="1:28" s="1" customFormat="1" ht="15.95" hidden="1" customHeight="1">
      <c r="M1" s="2"/>
      <c r="AA1" s="2"/>
    </row>
    <row r="2" spans="1:28" s="3" customFormat="1" ht="20.100000000000001" customHeight="1">
      <c r="B2" s="56" t="s">
        <v>141</v>
      </c>
      <c r="C2" s="56"/>
      <c r="D2" s="56"/>
      <c r="E2" s="56"/>
      <c r="F2" s="56"/>
      <c r="G2" s="39"/>
      <c r="H2" s="54" t="s">
        <v>136</v>
      </c>
      <c r="I2" s="54"/>
      <c r="J2" s="54"/>
      <c r="K2" s="54"/>
      <c r="L2" s="54"/>
      <c r="M2" s="55"/>
      <c r="P2" s="56" t="s">
        <v>143</v>
      </c>
      <c r="Q2" s="56"/>
      <c r="R2" s="56"/>
      <c r="S2" s="56"/>
      <c r="T2" s="56"/>
      <c r="U2" s="56"/>
      <c r="V2" s="39"/>
      <c r="W2" s="54" t="s">
        <v>136</v>
      </c>
      <c r="X2" s="54"/>
      <c r="Y2" s="54"/>
      <c r="Z2" s="54"/>
      <c r="AA2" s="55"/>
    </row>
    <row r="3" spans="1:28" s="3" customFormat="1" ht="20.100000000000001" customHeight="1">
      <c r="B3" s="56"/>
      <c r="C3" s="56"/>
      <c r="D3" s="56"/>
      <c r="E3" s="56"/>
      <c r="F3" s="56"/>
      <c r="G3" s="39"/>
      <c r="H3" s="54" t="s">
        <v>140</v>
      </c>
      <c r="I3" s="54"/>
      <c r="J3" s="54"/>
      <c r="K3" s="54"/>
      <c r="L3" s="54"/>
      <c r="M3" s="55"/>
      <c r="P3" s="56"/>
      <c r="Q3" s="56"/>
      <c r="R3" s="56"/>
      <c r="S3" s="56"/>
      <c r="T3" s="56"/>
      <c r="U3" s="56"/>
      <c r="V3" s="39"/>
      <c r="W3" s="54" t="s">
        <v>142</v>
      </c>
      <c r="X3" s="54"/>
      <c r="Y3" s="54"/>
      <c r="Z3" s="54"/>
      <c r="AA3" s="55"/>
    </row>
    <row r="4" spans="1:28" s="3" customFormat="1" ht="20.100000000000001" customHeight="1">
      <c r="B4" s="56"/>
      <c r="C4" s="56"/>
      <c r="D4" s="56"/>
      <c r="E4" s="56"/>
      <c r="F4" s="56"/>
      <c r="G4" s="39"/>
      <c r="H4" s="54"/>
      <c r="I4" s="54"/>
      <c r="J4" s="54"/>
      <c r="K4" s="54"/>
      <c r="L4" s="54"/>
      <c r="M4" s="55"/>
      <c r="P4" s="56"/>
      <c r="Q4" s="56"/>
      <c r="R4" s="56"/>
      <c r="S4" s="56"/>
      <c r="T4" s="56"/>
      <c r="U4" s="56"/>
      <c r="V4" s="39"/>
      <c r="W4" s="54"/>
      <c r="X4" s="54"/>
      <c r="Y4" s="54"/>
      <c r="Z4" s="54"/>
      <c r="AA4" s="55"/>
    </row>
    <row r="5" spans="1:28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1:28" s="6" customFormat="1" ht="15.95" customHeight="1">
      <c r="B6" s="45" t="s">
        <v>132</v>
      </c>
      <c r="C6" s="82" t="s">
        <v>134</v>
      </c>
      <c r="D6" s="83"/>
      <c r="E6" s="83"/>
      <c r="F6" s="83"/>
      <c r="G6" s="8"/>
      <c r="H6" s="65" t="s">
        <v>133</v>
      </c>
      <c r="I6" s="65"/>
      <c r="J6" s="65"/>
      <c r="K6" s="65"/>
      <c r="L6" s="65"/>
      <c r="M6" s="9" t="s">
        <v>131</v>
      </c>
      <c r="P6" s="7" t="str">
        <f>B6</f>
        <v>單位：人</v>
      </c>
      <c r="Q6" s="82" t="s">
        <v>134</v>
      </c>
      <c r="R6" s="83"/>
      <c r="S6" s="83"/>
      <c r="T6" s="83"/>
      <c r="U6" s="83"/>
      <c r="V6" s="8"/>
      <c r="W6" s="65" t="s">
        <v>133</v>
      </c>
      <c r="X6" s="65"/>
      <c r="Y6" s="65"/>
      <c r="Z6" s="65"/>
      <c r="AA6" s="9" t="str">
        <f>M6</f>
        <v>Unit:Person</v>
      </c>
    </row>
    <row r="7" spans="1:28" s="12" customFormat="1" ht="14.1" customHeight="1">
      <c r="A7" s="10"/>
      <c r="B7" s="29"/>
      <c r="C7" s="61" t="s">
        <v>21</v>
      </c>
      <c r="D7" s="62"/>
      <c r="E7" s="62"/>
      <c r="F7" s="62"/>
      <c r="G7" s="41"/>
      <c r="H7" s="66" t="s">
        <v>4</v>
      </c>
      <c r="I7" s="67"/>
      <c r="J7" s="76" t="s">
        <v>22</v>
      </c>
      <c r="K7" s="77"/>
      <c r="L7" s="78"/>
      <c r="M7" s="32"/>
      <c r="N7" s="11"/>
      <c r="O7" s="10"/>
      <c r="P7" s="29"/>
      <c r="Q7" s="70" t="s">
        <v>23</v>
      </c>
      <c r="R7" s="71"/>
      <c r="S7" s="72"/>
      <c r="T7" s="61" t="s">
        <v>5</v>
      </c>
      <c r="U7" s="62"/>
      <c r="V7" s="41"/>
      <c r="W7" s="57" t="s">
        <v>3</v>
      </c>
      <c r="X7" s="57"/>
      <c r="Y7" s="57"/>
      <c r="Z7" s="58"/>
      <c r="AA7" s="32"/>
      <c r="AB7" s="11"/>
    </row>
    <row r="8" spans="1:28" s="12" customFormat="1" ht="14.1" customHeight="1">
      <c r="A8" s="10"/>
      <c r="B8" s="36"/>
      <c r="C8" s="63"/>
      <c r="D8" s="64"/>
      <c r="E8" s="64"/>
      <c r="F8" s="64"/>
      <c r="G8" s="40"/>
      <c r="H8" s="68"/>
      <c r="I8" s="69"/>
      <c r="J8" s="79"/>
      <c r="K8" s="80"/>
      <c r="L8" s="81"/>
      <c r="M8" s="13"/>
      <c r="N8" s="11"/>
      <c r="O8" s="10"/>
      <c r="P8" s="36"/>
      <c r="Q8" s="73"/>
      <c r="R8" s="74"/>
      <c r="S8" s="75"/>
      <c r="T8" s="63"/>
      <c r="U8" s="64"/>
      <c r="V8" s="40"/>
      <c r="W8" s="59"/>
      <c r="X8" s="59"/>
      <c r="Y8" s="59"/>
      <c r="Z8" s="60"/>
      <c r="AA8" s="13"/>
      <c r="AB8" s="11"/>
    </row>
    <row r="9" spans="1:28" s="12" customFormat="1" ht="14.1" customHeight="1">
      <c r="A9" s="10"/>
      <c r="B9" s="36"/>
      <c r="C9" s="37"/>
      <c r="D9" s="37"/>
      <c r="E9" s="37"/>
      <c r="F9" s="37"/>
      <c r="G9" s="35"/>
      <c r="H9" s="28"/>
      <c r="I9" s="21"/>
      <c r="J9" s="21"/>
      <c r="K9" s="21"/>
      <c r="L9" s="21"/>
      <c r="M9" s="13"/>
      <c r="N9" s="11"/>
      <c r="O9" s="10"/>
      <c r="P9" s="36"/>
      <c r="Q9" s="37"/>
      <c r="R9" s="28"/>
      <c r="S9" s="37"/>
      <c r="T9" s="37"/>
      <c r="U9" s="37"/>
      <c r="V9" s="35"/>
      <c r="W9" s="28"/>
      <c r="X9" s="21"/>
      <c r="Y9" s="28"/>
      <c r="Z9" s="21"/>
      <c r="AA9" s="13"/>
      <c r="AB9" s="11"/>
    </row>
    <row r="10" spans="1:28" s="12" customFormat="1" ht="14.1" customHeight="1">
      <c r="A10" s="10"/>
      <c r="B10" s="36"/>
      <c r="C10" s="22" t="s">
        <v>1</v>
      </c>
      <c r="D10" s="22" t="s">
        <v>0</v>
      </c>
      <c r="E10" s="22" t="s">
        <v>28</v>
      </c>
      <c r="F10" s="22" t="s">
        <v>20</v>
      </c>
      <c r="G10" s="35"/>
      <c r="H10" s="23" t="s">
        <v>24</v>
      </c>
      <c r="I10" s="22" t="s">
        <v>6</v>
      </c>
      <c r="J10" s="22" t="s">
        <v>1</v>
      </c>
      <c r="K10" s="22" t="s">
        <v>0</v>
      </c>
      <c r="L10" s="22" t="s">
        <v>28</v>
      </c>
      <c r="M10" s="13"/>
      <c r="N10" s="11"/>
      <c r="O10" s="10"/>
      <c r="P10" s="36"/>
      <c r="Q10" s="22" t="s">
        <v>20</v>
      </c>
      <c r="R10" s="23" t="s">
        <v>24</v>
      </c>
      <c r="S10" s="22" t="s">
        <v>6</v>
      </c>
      <c r="T10" s="22" t="s">
        <v>1</v>
      </c>
      <c r="U10" s="23" t="s">
        <v>0</v>
      </c>
      <c r="V10" s="35"/>
      <c r="W10" s="23" t="s">
        <v>28</v>
      </c>
      <c r="X10" s="22" t="s">
        <v>20</v>
      </c>
      <c r="Y10" s="23" t="s">
        <v>24</v>
      </c>
      <c r="Z10" s="22" t="s">
        <v>6</v>
      </c>
      <c r="AA10" s="13"/>
      <c r="AB10" s="11"/>
    </row>
    <row r="11" spans="1:28" s="12" customFormat="1" ht="14.1" customHeight="1">
      <c r="A11" s="10"/>
      <c r="B11" s="36"/>
      <c r="C11" s="37"/>
      <c r="D11" s="37"/>
      <c r="E11" s="37" t="s">
        <v>7</v>
      </c>
      <c r="F11" s="37"/>
      <c r="G11" s="35"/>
      <c r="H11" s="44" t="s">
        <v>25</v>
      </c>
      <c r="I11" s="37" t="s">
        <v>8</v>
      </c>
      <c r="J11" s="37"/>
      <c r="K11" s="37"/>
      <c r="L11" s="37" t="s">
        <v>7</v>
      </c>
      <c r="M11" s="25"/>
      <c r="N11" s="11"/>
      <c r="O11" s="10"/>
      <c r="P11" s="36"/>
      <c r="Q11" s="37"/>
      <c r="R11" s="44" t="s">
        <v>25</v>
      </c>
      <c r="S11" s="37" t="s">
        <v>8</v>
      </c>
      <c r="T11" s="37"/>
      <c r="U11" s="36"/>
      <c r="V11" s="35"/>
      <c r="W11" s="36" t="s">
        <v>7</v>
      </c>
      <c r="X11" s="37"/>
      <c r="Y11" s="44" t="s">
        <v>25</v>
      </c>
      <c r="Z11" s="24" t="s">
        <v>8</v>
      </c>
      <c r="AA11" s="25"/>
      <c r="AB11" s="11"/>
    </row>
    <row r="12" spans="1:28" s="12" customFormat="1" ht="14.1" customHeight="1">
      <c r="A12" s="10"/>
      <c r="B12" s="36"/>
      <c r="C12" s="34"/>
      <c r="D12" s="34"/>
      <c r="E12" s="34" t="s">
        <v>9</v>
      </c>
      <c r="F12" s="34" t="s">
        <v>10</v>
      </c>
      <c r="G12" s="33"/>
      <c r="H12" s="34" t="s">
        <v>27</v>
      </c>
      <c r="I12" s="34" t="s">
        <v>10</v>
      </c>
      <c r="J12" s="34"/>
      <c r="K12" s="34"/>
      <c r="L12" s="34" t="s">
        <v>9</v>
      </c>
      <c r="M12" s="13"/>
      <c r="N12" s="11"/>
      <c r="O12" s="10"/>
      <c r="P12" s="36"/>
      <c r="Q12" s="34" t="s">
        <v>10</v>
      </c>
      <c r="R12" s="34" t="s">
        <v>27</v>
      </c>
      <c r="S12" s="34" t="s">
        <v>10</v>
      </c>
      <c r="T12" s="34"/>
      <c r="U12" s="34"/>
      <c r="V12" s="33"/>
      <c r="W12" s="34" t="s">
        <v>9</v>
      </c>
      <c r="X12" s="34" t="s">
        <v>10</v>
      </c>
      <c r="Y12" s="34" t="s">
        <v>27</v>
      </c>
      <c r="Z12" s="14" t="s">
        <v>10</v>
      </c>
      <c r="AA12" s="13"/>
      <c r="AB12" s="11"/>
    </row>
    <row r="13" spans="1:28" s="12" customFormat="1" ht="14.1" customHeight="1">
      <c r="A13" s="10"/>
      <c r="B13" s="36"/>
      <c r="C13" s="34" t="s">
        <v>2</v>
      </c>
      <c r="D13" s="34" t="s">
        <v>12</v>
      </c>
      <c r="E13" s="34" t="s">
        <v>19</v>
      </c>
      <c r="F13" s="34" t="s">
        <v>13</v>
      </c>
      <c r="G13" s="33"/>
      <c r="H13" s="34" t="s">
        <v>13</v>
      </c>
      <c r="I13" s="34" t="s">
        <v>15</v>
      </c>
      <c r="J13" s="34" t="s">
        <v>2</v>
      </c>
      <c r="K13" s="34" t="s">
        <v>12</v>
      </c>
      <c r="L13" s="34" t="s">
        <v>19</v>
      </c>
      <c r="M13" s="13"/>
      <c r="N13" s="11"/>
      <c r="O13" s="10"/>
      <c r="P13" s="36"/>
      <c r="Q13" s="34" t="s">
        <v>13</v>
      </c>
      <c r="R13" s="34" t="s">
        <v>13</v>
      </c>
      <c r="S13" s="34" t="s">
        <v>15</v>
      </c>
      <c r="T13" s="34" t="s">
        <v>2</v>
      </c>
      <c r="U13" s="34" t="s">
        <v>12</v>
      </c>
      <c r="V13" s="33"/>
      <c r="W13" s="34" t="s">
        <v>19</v>
      </c>
      <c r="X13" s="34" t="s">
        <v>13</v>
      </c>
      <c r="Y13" s="34" t="s">
        <v>13</v>
      </c>
      <c r="Z13" s="14" t="s">
        <v>15</v>
      </c>
      <c r="AA13" s="13"/>
      <c r="AB13" s="11"/>
    </row>
    <row r="14" spans="1:28" s="15" customFormat="1" ht="14.1" customHeight="1">
      <c r="A14" s="10"/>
      <c r="B14" s="31"/>
      <c r="C14" s="30"/>
      <c r="D14" s="30"/>
      <c r="E14" s="30" t="s">
        <v>16</v>
      </c>
      <c r="F14" s="30"/>
      <c r="G14" s="42"/>
      <c r="H14" s="26" t="s">
        <v>17</v>
      </c>
      <c r="I14" s="26" t="s">
        <v>18</v>
      </c>
      <c r="J14" s="26"/>
      <c r="K14" s="26"/>
      <c r="L14" s="26" t="s">
        <v>16</v>
      </c>
      <c r="M14" s="38"/>
      <c r="N14" s="11"/>
      <c r="O14" s="10"/>
      <c r="P14" s="31"/>
      <c r="Q14" s="30"/>
      <c r="R14" s="27" t="s">
        <v>17</v>
      </c>
      <c r="S14" s="30" t="s">
        <v>18</v>
      </c>
      <c r="T14" s="30"/>
      <c r="U14" s="30"/>
      <c r="V14" s="42"/>
      <c r="W14" s="26" t="s">
        <v>16</v>
      </c>
      <c r="X14" s="26"/>
      <c r="Y14" s="27" t="s">
        <v>17</v>
      </c>
      <c r="Z14" s="26" t="s">
        <v>18</v>
      </c>
      <c r="AA14" s="38"/>
      <c r="AB14" s="11"/>
    </row>
    <row r="15" spans="1:28" s="2" customFormat="1" ht="29.1" customHeight="1">
      <c r="B15" s="50" t="s">
        <v>112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7" t="s">
        <v>93</v>
      </c>
      <c r="N15" s="15"/>
      <c r="O15" s="15"/>
      <c r="P15" s="50" t="s">
        <v>112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47" t="s">
        <v>93</v>
      </c>
    </row>
    <row r="16" spans="1:28" s="2" customFormat="1" ht="29.1" customHeight="1">
      <c r="B16" s="50" t="s">
        <v>34</v>
      </c>
      <c r="C16" s="48">
        <v>693055</v>
      </c>
      <c r="D16" s="48">
        <v>40938</v>
      </c>
      <c r="E16" s="48">
        <v>202980</v>
      </c>
      <c r="F16" s="48">
        <v>158564</v>
      </c>
      <c r="G16" s="16"/>
      <c r="H16" s="48">
        <v>204490</v>
      </c>
      <c r="I16" s="48">
        <v>86083</v>
      </c>
      <c r="J16" s="48">
        <v>545430</v>
      </c>
      <c r="K16" s="48">
        <v>17832</v>
      </c>
      <c r="L16" s="48">
        <v>145353</v>
      </c>
      <c r="M16" s="47" t="s">
        <v>30</v>
      </c>
      <c r="N16" s="15"/>
      <c r="O16" s="15"/>
      <c r="P16" s="50" t="s">
        <v>34</v>
      </c>
      <c r="Q16" s="48">
        <v>131960</v>
      </c>
      <c r="R16" s="48">
        <v>175186</v>
      </c>
      <c r="S16" s="48">
        <v>75099</v>
      </c>
      <c r="T16" s="48">
        <v>147625</v>
      </c>
      <c r="U16" s="48">
        <v>23106</v>
      </c>
      <c r="V16" s="16"/>
      <c r="W16" s="48">
        <v>57627</v>
      </c>
      <c r="X16" s="48">
        <v>26604</v>
      </c>
      <c r="Y16" s="48">
        <v>29304</v>
      </c>
      <c r="Z16" s="48">
        <v>10984</v>
      </c>
      <c r="AA16" s="47" t="s">
        <v>30</v>
      </c>
    </row>
    <row r="17" spans="2:27" s="2" customFormat="1" ht="29.1" customHeight="1">
      <c r="B17" s="49" t="s">
        <v>113</v>
      </c>
      <c r="C17" s="48">
        <v>678533</v>
      </c>
      <c r="D17" s="48">
        <v>40483</v>
      </c>
      <c r="E17" s="48">
        <v>199536</v>
      </c>
      <c r="F17" s="48">
        <v>155198</v>
      </c>
      <c r="G17" s="16"/>
      <c r="H17" s="48">
        <v>199350</v>
      </c>
      <c r="I17" s="48">
        <v>83966</v>
      </c>
      <c r="J17" s="48">
        <v>532812</v>
      </c>
      <c r="K17" s="48">
        <v>17560</v>
      </c>
      <c r="L17" s="48">
        <v>142562</v>
      </c>
      <c r="M17" s="46" t="s">
        <v>94</v>
      </c>
      <c r="N17" s="15"/>
      <c r="O17" s="15"/>
      <c r="P17" s="49" t="s">
        <v>113</v>
      </c>
      <c r="Q17" s="48">
        <v>128996</v>
      </c>
      <c r="R17" s="48">
        <v>170528</v>
      </c>
      <c r="S17" s="48">
        <v>73166</v>
      </c>
      <c r="T17" s="48">
        <v>145721</v>
      </c>
      <c r="U17" s="48">
        <v>22923</v>
      </c>
      <c r="V17" s="16"/>
      <c r="W17" s="48">
        <v>56974</v>
      </c>
      <c r="X17" s="48">
        <v>26202</v>
      </c>
      <c r="Y17" s="48">
        <v>28822</v>
      </c>
      <c r="Z17" s="48">
        <v>10800</v>
      </c>
      <c r="AA17" s="46" t="s">
        <v>94</v>
      </c>
    </row>
    <row r="18" spans="2:27" s="2" customFormat="1" ht="29.1" customHeight="1">
      <c r="B18" s="49" t="s">
        <v>114</v>
      </c>
      <c r="C18" s="48">
        <v>242578</v>
      </c>
      <c r="D18" s="48">
        <v>16887</v>
      </c>
      <c r="E18" s="48">
        <v>73404</v>
      </c>
      <c r="F18" s="48">
        <v>53631</v>
      </c>
      <c r="G18" s="16"/>
      <c r="H18" s="48">
        <v>69057</v>
      </c>
      <c r="I18" s="48">
        <v>29599</v>
      </c>
      <c r="J18" s="48">
        <v>193696</v>
      </c>
      <c r="K18" s="48">
        <v>7779</v>
      </c>
      <c r="L18" s="48">
        <v>54226</v>
      </c>
      <c r="M18" s="46" t="s">
        <v>109</v>
      </c>
      <c r="N18" s="15"/>
      <c r="O18" s="15"/>
      <c r="P18" s="49" t="s">
        <v>114</v>
      </c>
      <c r="Q18" s="48">
        <v>45359</v>
      </c>
      <c r="R18" s="48">
        <v>60153</v>
      </c>
      <c r="S18" s="48">
        <v>26179</v>
      </c>
      <c r="T18" s="48">
        <v>48882</v>
      </c>
      <c r="U18" s="48">
        <v>9108</v>
      </c>
      <c r="V18" s="16"/>
      <c r="W18" s="48">
        <v>19178</v>
      </c>
      <c r="X18" s="48">
        <v>8272</v>
      </c>
      <c r="Y18" s="48">
        <v>8904</v>
      </c>
      <c r="Z18" s="48">
        <v>3420</v>
      </c>
      <c r="AA18" s="46" t="s">
        <v>109</v>
      </c>
    </row>
    <row r="19" spans="2:27" s="2" customFormat="1" ht="29.1" customHeight="1">
      <c r="B19" s="49" t="s">
        <v>115</v>
      </c>
      <c r="C19" s="48">
        <v>53086</v>
      </c>
      <c r="D19" s="48">
        <v>5804</v>
      </c>
      <c r="E19" s="48">
        <v>17496</v>
      </c>
      <c r="F19" s="48">
        <v>12018</v>
      </c>
      <c r="G19" s="16"/>
      <c r="H19" s="48">
        <v>12410</v>
      </c>
      <c r="I19" s="48">
        <v>5358</v>
      </c>
      <c r="J19" s="48">
        <v>38843</v>
      </c>
      <c r="K19" s="48">
        <v>2227</v>
      </c>
      <c r="L19" s="48">
        <v>11883</v>
      </c>
      <c r="M19" s="46" t="s">
        <v>95</v>
      </c>
      <c r="N19" s="15"/>
      <c r="O19" s="15"/>
      <c r="P19" s="49" t="s">
        <v>115</v>
      </c>
      <c r="Q19" s="48">
        <v>9787</v>
      </c>
      <c r="R19" s="48">
        <v>10344</v>
      </c>
      <c r="S19" s="48">
        <v>4602</v>
      </c>
      <c r="T19" s="48">
        <v>14243</v>
      </c>
      <c r="U19" s="48">
        <v>3577</v>
      </c>
      <c r="V19" s="16"/>
      <c r="W19" s="48">
        <v>5613</v>
      </c>
      <c r="X19" s="48">
        <v>2231</v>
      </c>
      <c r="Y19" s="48">
        <v>2066</v>
      </c>
      <c r="Z19" s="48">
        <v>756</v>
      </c>
      <c r="AA19" s="46" t="s">
        <v>95</v>
      </c>
    </row>
    <row r="20" spans="2:27" s="2" customFormat="1" ht="29.1" customHeight="1">
      <c r="B20" s="49" t="s">
        <v>116</v>
      </c>
      <c r="C20" s="48">
        <v>30766</v>
      </c>
      <c r="D20" s="48">
        <v>1841</v>
      </c>
      <c r="E20" s="48">
        <v>8517</v>
      </c>
      <c r="F20" s="48">
        <v>6736</v>
      </c>
      <c r="G20" s="16"/>
      <c r="H20" s="48">
        <v>9148</v>
      </c>
      <c r="I20" s="48">
        <v>4524</v>
      </c>
      <c r="J20" s="48">
        <v>23902</v>
      </c>
      <c r="K20" s="48">
        <v>700</v>
      </c>
      <c r="L20" s="48">
        <v>5968</v>
      </c>
      <c r="M20" s="46" t="s">
        <v>96</v>
      </c>
      <c r="N20" s="15"/>
      <c r="O20" s="15"/>
      <c r="P20" s="49" t="s">
        <v>116</v>
      </c>
      <c r="Q20" s="48">
        <v>5572</v>
      </c>
      <c r="R20" s="48">
        <v>7759</v>
      </c>
      <c r="S20" s="48">
        <v>3903</v>
      </c>
      <c r="T20" s="48">
        <v>6864</v>
      </c>
      <c r="U20" s="48">
        <v>1141</v>
      </c>
      <c r="V20" s="16"/>
      <c r="W20" s="48">
        <v>2549</v>
      </c>
      <c r="X20" s="48">
        <v>1164</v>
      </c>
      <c r="Y20" s="48">
        <v>1389</v>
      </c>
      <c r="Z20" s="48">
        <v>621</v>
      </c>
      <c r="AA20" s="46" t="s">
        <v>96</v>
      </c>
    </row>
    <row r="21" spans="2:27" s="2" customFormat="1" ht="29.1" customHeight="1">
      <c r="B21" s="49" t="s">
        <v>117</v>
      </c>
      <c r="C21" s="48">
        <v>139441</v>
      </c>
      <c r="D21" s="48">
        <v>7847</v>
      </c>
      <c r="E21" s="48">
        <v>44513</v>
      </c>
      <c r="F21" s="48">
        <v>33884</v>
      </c>
      <c r="G21" s="16"/>
      <c r="H21" s="48">
        <v>38487</v>
      </c>
      <c r="I21" s="48">
        <v>14710</v>
      </c>
      <c r="J21" s="48">
        <v>108076</v>
      </c>
      <c r="K21" s="48">
        <v>3303</v>
      </c>
      <c r="L21" s="48">
        <v>31124</v>
      </c>
      <c r="M21" s="46" t="s">
        <v>97</v>
      </c>
      <c r="N21" s="15"/>
      <c r="O21" s="15"/>
      <c r="P21" s="49" t="s">
        <v>117</v>
      </c>
      <c r="Q21" s="48">
        <v>28128</v>
      </c>
      <c r="R21" s="48">
        <v>32769</v>
      </c>
      <c r="S21" s="48">
        <v>12752</v>
      </c>
      <c r="T21" s="48">
        <v>31365</v>
      </c>
      <c r="U21" s="48">
        <v>4544</v>
      </c>
      <c r="V21" s="16"/>
      <c r="W21" s="48">
        <v>13389</v>
      </c>
      <c r="X21" s="48">
        <v>5756</v>
      </c>
      <c r="Y21" s="48">
        <v>5718</v>
      </c>
      <c r="Z21" s="48">
        <v>1958</v>
      </c>
      <c r="AA21" s="46" t="s">
        <v>97</v>
      </c>
    </row>
    <row r="22" spans="2:27" s="2" customFormat="1" ht="29.1" customHeight="1">
      <c r="B22" s="49" t="s">
        <v>118</v>
      </c>
      <c r="C22" s="48">
        <v>195578</v>
      </c>
      <c r="D22" s="48">
        <v>7768</v>
      </c>
      <c r="E22" s="48">
        <v>52099</v>
      </c>
      <c r="F22" s="48">
        <v>45124</v>
      </c>
      <c r="G22" s="16"/>
      <c r="H22" s="48">
        <v>63954</v>
      </c>
      <c r="I22" s="48">
        <v>26633</v>
      </c>
      <c r="J22" s="48">
        <v>154031</v>
      </c>
      <c r="K22" s="48">
        <v>3397</v>
      </c>
      <c r="L22" s="48">
        <v>36767</v>
      </c>
      <c r="M22" s="46" t="s">
        <v>98</v>
      </c>
      <c r="N22" s="15"/>
      <c r="O22" s="15"/>
      <c r="P22" s="49" t="s">
        <v>118</v>
      </c>
      <c r="Q22" s="48">
        <v>36908</v>
      </c>
      <c r="R22" s="48">
        <v>54019</v>
      </c>
      <c r="S22" s="48">
        <v>22940</v>
      </c>
      <c r="T22" s="48">
        <v>41547</v>
      </c>
      <c r="U22" s="48">
        <v>4371</v>
      </c>
      <c r="V22" s="16"/>
      <c r="W22" s="48">
        <v>15332</v>
      </c>
      <c r="X22" s="48">
        <v>8216</v>
      </c>
      <c r="Y22" s="48">
        <v>9935</v>
      </c>
      <c r="Z22" s="48">
        <v>3693</v>
      </c>
      <c r="AA22" s="46" t="s">
        <v>98</v>
      </c>
    </row>
    <row r="23" spans="2:27" s="2" customFormat="1" ht="29.1" customHeight="1">
      <c r="B23" s="49" t="s">
        <v>119</v>
      </c>
      <c r="C23" s="48">
        <v>1221</v>
      </c>
      <c r="D23" s="48">
        <v>14</v>
      </c>
      <c r="E23" s="48">
        <v>188</v>
      </c>
      <c r="F23" s="48">
        <v>290</v>
      </c>
      <c r="G23" s="16"/>
      <c r="H23" s="48">
        <v>492</v>
      </c>
      <c r="I23" s="48">
        <v>237</v>
      </c>
      <c r="J23" s="48">
        <v>1061</v>
      </c>
      <c r="K23" s="48">
        <v>6</v>
      </c>
      <c r="L23" s="48">
        <v>146</v>
      </c>
      <c r="M23" s="46" t="s">
        <v>99</v>
      </c>
      <c r="N23" s="15"/>
      <c r="O23" s="15"/>
      <c r="P23" s="49" t="s">
        <v>119</v>
      </c>
      <c r="Q23" s="48">
        <v>254</v>
      </c>
      <c r="R23" s="48">
        <v>449</v>
      </c>
      <c r="S23" s="48">
        <v>206</v>
      </c>
      <c r="T23" s="48">
        <v>160</v>
      </c>
      <c r="U23" s="48">
        <v>8</v>
      </c>
      <c r="V23" s="16"/>
      <c r="W23" s="48">
        <v>42</v>
      </c>
      <c r="X23" s="48">
        <v>36</v>
      </c>
      <c r="Y23" s="48">
        <v>43</v>
      </c>
      <c r="Z23" s="48">
        <v>31</v>
      </c>
      <c r="AA23" s="46" t="s">
        <v>99</v>
      </c>
    </row>
    <row r="24" spans="2:27" s="2" customFormat="1" ht="29.1" customHeight="1">
      <c r="B24" s="49" t="s">
        <v>120</v>
      </c>
      <c r="C24" s="48">
        <v>5206</v>
      </c>
      <c r="D24" s="48">
        <v>87</v>
      </c>
      <c r="E24" s="48">
        <v>1006</v>
      </c>
      <c r="F24" s="48">
        <v>1129</v>
      </c>
      <c r="G24" s="16"/>
      <c r="H24" s="48">
        <v>1976</v>
      </c>
      <c r="I24" s="48">
        <v>1008</v>
      </c>
      <c r="J24" s="48">
        <v>4302</v>
      </c>
      <c r="K24" s="48">
        <v>39</v>
      </c>
      <c r="L24" s="48">
        <v>739</v>
      </c>
      <c r="M24" s="46" t="s">
        <v>100</v>
      </c>
      <c r="N24" s="15"/>
      <c r="O24" s="15"/>
      <c r="P24" s="49" t="s">
        <v>120</v>
      </c>
      <c r="Q24" s="48">
        <v>943</v>
      </c>
      <c r="R24" s="48">
        <v>1696</v>
      </c>
      <c r="S24" s="48">
        <v>885</v>
      </c>
      <c r="T24" s="48">
        <v>904</v>
      </c>
      <c r="U24" s="48">
        <v>48</v>
      </c>
      <c r="V24" s="16"/>
      <c r="W24" s="48">
        <v>267</v>
      </c>
      <c r="X24" s="48">
        <v>186</v>
      </c>
      <c r="Y24" s="48">
        <v>280</v>
      </c>
      <c r="Z24" s="48">
        <v>123</v>
      </c>
      <c r="AA24" s="46" t="s">
        <v>100</v>
      </c>
    </row>
    <row r="25" spans="2:27" s="2" customFormat="1" ht="29.1" customHeight="1">
      <c r="B25" s="49" t="s">
        <v>121</v>
      </c>
      <c r="C25" s="48">
        <v>10657</v>
      </c>
      <c r="D25" s="48">
        <v>235</v>
      </c>
      <c r="E25" s="48">
        <v>2313</v>
      </c>
      <c r="F25" s="48">
        <v>2386</v>
      </c>
      <c r="G25" s="16"/>
      <c r="H25" s="48">
        <v>3826</v>
      </c>
      <c r="I25" s="48">
        <v>1897</v>
      </c>
      <c r="J25" s="48">
        <v>8901</v>
      </c>
      <c r="K25" s="48">
        <v>109</v>
      </c>
      <c r="L25" s="48">
        <v>1709</v>
      </c>
      <c r="M25" s="46" t="s">
        <v>101</v>
      </c>
      <c r="N25" s="15"/>
      <c r="O25" s="15"/>
      <c r="P25" s="49" t="s">
        <v>121</v>
      </c>
      <c r="Q25" s="48">
        <v>2045</v>
      </c>
      <c r="R25" s="48">
        <v>3339</v>
      </c>
      <c r="S25" s="48">
        <v>1699</v>
      </c>
      <c r="T25" s="48">
        <v>1756</v>
      </c>
      <c r="U25" s="48">
        <v>126</v>
      </c>
      <c r="V25" s="16"/>
      <c r="W25" s="48">
        <v>604</v>
      </c>
      <c r="X25" s="48">
        <v>341</v>
      </c>
      <c r="Y25" s="48">
        <v>487</v>
      </c>
      <c r="Z25" s="48">
        <v>198</v>
      </c>
      <c r="AA25" s="46" t="s">
        <v>101</v>
      </c>
    </row>
    <row r="26" spans="2:27" s="2" customFormat="1" ht="29.1" customHeight="1">
      <c r="B26" s="49" t="s">
        <v>122</v>
      </c>
      <c r="C26" s="48">
        <v>14389</v>
      </c>
      <c r="D26" s="48">
        <v>454</v>
      </c>
      <c r="E26" s="48">
        <v>3432</v>
      </c>
      <c r="F26" s="48">
        <v>3349</v>
      </c>
      <c r="G26" s="16"/>
      <c r="H26" s="48">
        <v>5088</v>
      </c>
      <c r="I26" s="48">
        <v>2066</v>
      </c>
      <c r="J26" s="48">
        <v>12507</v>
      </c>
      <c r="K26" s="48">
        <v>271</v>
      </c>
      <c r="L26" s="48">
        <v>2782</v>
      </c>
      <c r="M26" s="46" t="s">
        <v>102</v>
      </c>
      <c r="N26" s="15"/>
      <c r="O26" s="15"/>
      <c r="P26" s="49" t="s">
        <v>122</v>
      </c>
      <c r="Q26" s="48">
        <v>2950</v>
      </c>
      <c r="R26" s="48">
        <v>4614</v>
      </c>
      <c r="S26" s="48">
        <v>1890</v>
      </c>
      <c r="T26" s="48">
        <v>1882</v>
      </c>
      <c r="U26" s="48">
        <v>183</v>
      </c>
      <c r="V26" s="16"/>
      <c r="W26" s="48">
        <v>650</v>
      </c>
      <c r="X26" s="48">
        <v>399</v>
      </c>
      <c r="Y26" s="48">
        <v>474</v>
      </c>
      <c r="Z26" s="48">
        <v>176</v>
      </c>
      <c r="AA26" s="46" t="s">
        <v>102</v>
      </c>
    </row>
    <row r="27" spans="2:27" s="2" customFormat="1" ht="29.1" customHeight="1">
      <c r="B27" s="49" t="s">
        <v>123</v>
      </c>
      <c r="C27" s="48">
        <v>928</v>
      </c>
      <c r="D27" s="48">
        <v>25</v>
      </c>
      <c r="E27" s="48">
        <v>191</v>
      </c>
      <c r="F27" s="48">
        <v>188</v>
      </c>
      <c r="G27" s="16"/>
      <c r="H27" s="48">
        <v>359</v>
      </c>
      <c r="I27" s="48">
        <v>165</v>
      </c>
      <c r="J27" s="48">
        <v>824</v>
      </c>
      <c r="K27" s="48">
        <v>18</v>
      </c>
      <c r="L27" s="48">
        <v>156</v>
      </c>
      <c r="M27" s="46" t="s">
        <v>103</v>
      </c>
      <c r="N27" s="15"/>
      <c r="O27" s="15"/>
      <c r="P27" s="49" t="s">
        <v>123</v>
      </c>
      <c r="Q27" s="48">
        <v>168</v>
      </c>
      <c r="R27" s="48">
        <v>332</v>
      </c>
      <c r="S27" s="48">
        <v>150</v>
      </c>
      <c r="T27" s="48">
        <v>104</v>
      </c>
      <c r="U27" s="48">
        <v>7</v>
      </c>
      <c r="V27" s="16"/>
      <c r="W27" s="48">
        <v>35</v>
      </c>
      <c r="X27" s="48">
        <v>20</v>
      </c>
      <c r="Y27" s="48">
        <v>27</v>
      </c>
      <c r="Z27" s="48">
        <v>15</v>
      </c>
      <c r="AA27" s="46" t="s">
        <v>103</v>
      </c>
    </row>
    <row r="28" spans="2:27" s="2" customFormat="1" ht="29.1" customHeight="1">
      <c r="B28" s="49" t="s">
        <v>124</v>
      </c>
      <c r="C28" s="48">
        <v>4860</v>
      </c>
      <c r="D28" s="48">
        <v>167</v>
      </c>
      <c r="E28" s="48">
        <v>1167</v>
      </c>
      <c r="F28" s="48">
        <v>1064</v>
      </c>
      <c r="G28" s="16"/>
      <c r="H28" s="48">
        <v>1774</v>
      </c>
      <c r="I28" s="48">
        <v>688</v>
      </c>
      <c r="J28" s="48">
        <v>4324</v>
      </c>
      <c r="K28" s="48">
        <v>108</v>
      </c>
      <c r="L28" s="48">
        <v>971</v>
      </c>
      <c r="M28" s="46" t="s">
        <v>104</v>
      </c>
      <c r="N28" s="15"/>
      <c r="O28" s="15"/>
      <c r="P28" s="49" t="s">
        <v>124</v>
      </c>
      <c r="Q28" s="48">
        <v>951</v>
      </c>
      <c r="R28" s="48">
        <v>1641</v>
      </c>
      <c r="S28" s="48">
        <v>653</v>
      </c>
      <c r="T28" s="48">
        <v>536</v>
      </c>
      <c r="U28" s="48">
        <v>59</v>
      </c>
      <c r="V28" s="16"/>
      <c r="W28" s="48">
        <v>196</v>
      </c>
      <c r="X28" s="48">
        <v>113</v>
      </c>
      <c r="Y28" s="48">
        <v>133</v>
      </c>
      <c r="Z28" s="48">
        <v>35</v>
      </c>
      <c r="AA28" s="46" t="s">
        <v>104</v>
      </c>
    </row>
    <row r="29" spans="2:27" s="2" customFormat="1" ht="29.1" customHeight="1">
      <c r="B29" s="49" t="s">
        <v>125</v>
      </c>
      <c r="C29" s="48">
        <v>1378</v>
      </c>
      <c r="D29" s="48">
        <v>34</v>
      </c>
      <c r="E29" s="48">
        <v>353</v>
      </c>
      <c r="F29" s="48">
        <v>370</v>
      </c>
      <c r="G29" s="16"/>
      <c r="H29" s="48">
        <v>449</v>
      </c>
      <c r="I29" s="48">
        <v>172</v>
      </c>
      <c r="J29" s="48">
        <v>1222</v>
      </c>
      <c r="K29" s="48">
        <v>19</v>
      </c>
      <c r="L29" s="48">
        <v>305</v>
      </c>
      <c r="M29" s="46" t="s">
        <v>105</v>
      </c>
      <c r="N29" s="15"/>
      <c r="O29" s="15"/>
      <c r="P29" s="49" t="s">
        <v>125</v>
      </c>
      <c r="Q29" s="48">
        <v>331</v>
      </c>
      <c r="R29" s="48">
        <v>410</v>
      </c>
      <c r="S29" s="48">
        <v>157</v>
      </c>
      <c r="T29" s="48">
        <v>156</v>
      </c>
      <c r="U29" s="48">
        <v>15</v>
      </c>
      <c r="V29" s="16"/>
      <c r="W29" s="48">
        <v>48</v>
      </c>
      <c r="X29" s="48">
        <v>39</v>
      </c>
      <c r="Y29" s="48">
        <v>39</v>
      </c>
      <c r="Z29" s="48">
        <v>15</v>
      </c>
      <c r="AA29" s="46" t="s">
        <v>105</v>
      </c>
    </row>
    <row r="30" spans="2:27" s="2" customFormat="1" ht="29.1" customHeight="1">
      <c r="B30" s="49" t="s">
        <v>126</v>
      </c>
      <c r="C30" s="48">
        <v>4773</v>
      </c>
      <c r="D30" s="48">
        <v>121</v>
      </c>
      <c r="E30" s="48">
        <v>1092</v>
      </c>
      <c r="F30" s="48">
        <v>1075</v>
      </c>
      <c r="G30" s="16"/>
      <c r="H30" s="48">
        <v>1725</v>
      </c>
      <c r="I30" s="48">
        <v>760</v>
      </c>
      <c r="J30" s="48">
        <v>4035</v>
      </c>
      <c r="K30" s="48">
        <v>57</v>
      </c>
      <c r="L30" s="48">
        <v>837</v>
      </c>
      <c r="M30" s="46" t="s">
        <v>106</v>
      </c>
      <c r="N30" s="15"/>
      <c r="O30" s="15"/>
      <c r="P30" s="49" t="s">
        <v>126</v>
      </c>
      <c r="Q30" s="48">
        <v>932</v>
      </c>
      <c r="R30" s="48">
        <v>1526</v>
      </c>
      <c r="S30" s="48">
        <v>683</v>
      </c>
      <c r="T30" s="48">
        <v>738</v>
      </c>
      <c r="U30" s="48">
        <v>64</v>
      </c>
      <c r="V30" s="16"/>
      <c r="W30" s="48">
        <v>255</v>
      </c>
      <c r="X30" s="48">
        <v>143</v>
      </c>
      <c r="Y30" s="48">
        <v>199</v>
      </c>
      <c r="Z30" s="48">
        <v>77</v>
      </c>
      <c r="AA30" s="46" t="s">
        <v>106</v>
      </c>
    </row>
    <row r="31" spans="2:27" s="2" customFormat="1" ht="29.1" customHeight="1">
      <c r="B31" s="49" t="s">
        <v>127</v>
      </c>
      <c r="C31" s="48">
        <v>1104</v>
      </c>
      <c r="D31" s="48">
        <v>73</v>
      </c>
      <c r="E31" s="48">
        <v>315</v>
      </c>
      <c r="F31" s="48">
        <v>296</v>
      </c>
      <c r="G31" s="16"/>
      <c r="H31" s="48">
        <v>323</v>
      </c>
      <c r="I31" s="48">
        <v>97</v>
      </c>
      <c r="J31" s="48">
        <v>942</v>
      </c>
      <c r="K31" s="48">
        <v>49</v>
      </c>
      <c r="L31" s="48">
        <v>261</v>
      </c>
      <c r="M31" s="46" t="s">
        <v>107</v>
      </c>
      <c r="N31" s="15"/>
      <c r="O31" s="15"/>
      <c r="P31" s="49" t="s">
        <v>127</v>
      </c>
      <c r="Q31" s="48">
        <v>257</v>
      </c>
      <c r="R31" s="48">
        <v>290</v>
      </c>
      <c r="S31" s="48">
        <v>85</v>
      </c>
      <c r="T31" s="48">
        <v>162</v>
      </c>
      <c r="U31" s="48">
        <v>24</v>
      </c>
      <c r="V31" s="16"/>
      <c r="W31" s="48">
        <v>54</v>
      </c>
      <c r="X31" s="48">
        <v>39</v>
      </c>
      <c r="Y31" s="48">
        <v>33</v>
      </c>
      <c r="Z31" s="48">
        <v>12</v>
      </c>
      <c r="AA31" s="46" t="s">
        <v>107</v>
      </c>
    </row>
    <row r="32" spans="2:27" s="2" customFormat="1" ht="29.1" customHeight="1">
      <c r="B32" s="49" t="s">
        <v>128</v>
      </c>
      <c r="C32" s="48">
        <v>465</v>
      </c>
      <c r="D32" s="48">
        <v>16</v>
      </c>
      <c r="E32" s="48">
        <v>104</v>
      </c>
      <c r="F32" s="48">
        <v>135</v>
      </c>
      <c r="G32" s="16"/>
      <c r="H32" s="48">
        <v>149</v>
      </c>
      <c r="I32" s="48">
        <v>61</v>
      </c>
      <c r="J32" s="48">
        <v>391</v>
      </c>
      <c r="K32" s="48">
        <v>11</v>
      </c>
      <c r="L32" s="48">
        <v>76</v>
      </c>
      <c r="M32" s="46" t="s">
        <v>108</v>
      </c>
      <c r="N32" s="15"/>
      <c r="O32" s="15"/>
      <c r="P32" s="49" t="s">
        <v>128</v>
      </c>
      <c r="Q32" s="48">
        <v>115</v>
      </c>
      <c r="R32" s="48">
        <v>136</v>
      </c>
      <c r="S32" s="48">
        <v>53</v>
      </c>
      <c r="T32" s="48">
        <v>74</v>
      </c>
      <c r="U32" s="48">
        <v>5</v>
      </c>
      <c r="V32" s="16"/>
      <c r="W32" s="48">
        <v>28</v>
      </c>
      <c r="X32" s="48">
        <v>20</v>
      </c>
      <c r="Y32" s="48">
        <v>13</v>
      </c>
      <c r="Z32" s="48">
        <v>8</v>
      </c>
      <c r="AA32" s="46" t="s">
        <v>108</v>
      </c>
    </row>
    <row r="33" spans="2:27" s="2" customFormat="1" ht="29.1" customHeight="1">
      <c r="B33" s="49" t="s">
        <v>129</v>
      </c>
      <c r="C33" s="48">
        <v>881</v>
      </c>
      <c r="D33" s="48">
        <v>18</v>
      </c>
      <c r="E33" s="48">
        <v>210</v>
      </c>
      <c r="F33" s="48">
        <v>221</v>
      </c>
      <c r="G33" s="16"/>
      <c r="H33" s="48">
        <v>309</v>
      </c>
      <c r="I33" s="48">
        <v>123</v>
      </c>
      <c r="J33" s="48">
        <v>769</v>
      </c>
      <c r="K33" s="48">
        <v>9</v>
      </c>
      <c r="L33" s="48">
        <v>176</v>
      </c>
      <c r="M33" s="46" t="s">
        <v>110</v>
      </c>
      <c r="N33" s="15"/>
      <c r="O33" s="15"/>
      <c r="P33" s="49" t="s">
        <v>129</v>
      </c>
      <c r="Q33" s="48">
        <v>196</v>
      </c>
      <c r="R33" s="48">
        <v>279</v>
      </c>
      <c r="S33" s="48">
        <v>109</v>
      </c>
      <c r="T33" s="48">
        <v>112</v>
      </c>
      <c r="U33" s="48">
        <v>9</v>
      </c>
      <c r="V33" s="16"/>
      <c r="W33" s="48">
        <v>34</v>
      </c>
      <c r="X33" s="48">
        <v>25</v>
      </c>
      <c r="Y33" s="48">
        <v>30</v>
      </c>
      <c r="Z33" s="48">
        <v>14</v>
      </c>
      <c r="AA33" s="46" t="s">
        <v>110</v>
      </c>
    </row>
    <row r="34" spans="2:27" s="2" customFormat="1" ht="29.1" customHeight="1">
      <c r="B34" s="49" t="s">
        <v>130</v>
      </c>
      <c r="C34" s="48">
        <v>133</v>
      </c>
      <c r="D34" s="48">
        <v>1</v>
      </c>
      <c r="E34" s="48">
        <v>12</v>
      </c>
      <c r="F34" s="48">
        <v>17</v>
      </c>
      <c r="G34" s="16"/>
      <c r="H34" s="48">
        <v>52</v>
      </c>
      <c r="I34" s="48">
        <v>51</v>
      </c>
      <c r="J34" s="48">
        <v>111</v>
      </c>
      <c r="K34" s="48">
        <v>1</v>
      </c>
      <c r="L34" s="48">
        <v>9</v>
      </c>
      <c r="M34" s="46" t="s">
        <v>111</v>
      </c>
      <c r="N34" s="15"/>
      <c r="O34" s="15"/>
      <c r="P34" s="49" t="s">
        <v>130</v>
      </c>
      <c r="Q34" s="48">
        <v>14</v>
      </c>
      <c r="R34" s="48">
        <v>44</v>
      </c>
      <c r="S34" s="48">
        <v>43</v>
      </c>
      <c r="T34" s="48">
        <v>22</v>
      </c>
      <c r="U34" s="51">
        <v>0</v>
      </c>
      <c r="V34" s="16"/>
      <c r="W34" s="48">
        <v>3</v>
      </c>
      <c r="X34" s="48">
        <v>3</v>
      </c>
      <c r="Y34" s="48">
        <v>8</v>
      </c>
      <c r="Z34" s="48">
        <v>8</v>
      </c>
      <c r="AA34" s="46" t="s">
        <v>111</v>
      </c>
    </row>
    <row r="35" spans="2:27" s="17" customFormat="1" ht="16.5" customHeight="1">
      <c r="B35" s="52"/>
      <c r="C35" s="52"/>
      <c r="D35" s="52"/>
      <c r="E35" s="52"/>
      <c r="F35" s="52"/>
      <c r="G35" s="43"/>
      <c r="H35" s="53"/>
      <c r="I35" s="53"/>
      <c r="J35" s="53"/>
      <c r="K35" s="53"/>
      <c r="L35" s="53"/>
      <c r="M35" s="53"/>
      <c r="P35" s="52"/>
      <c r="Q35" s="52"/>
      <c r="R35" s="52"/>
      <c r="S35" s="52"/>
      <c r="T35" s="52"/>
      <c r="U35" s="52"/>
      <c r="V35" s="43"/>
      <c r="W35" s="53"/>
      <c r="X35" s="53"/>
      <c r="Y35" s="53"/>
      <c r="Z35" s="53"/>
      <c r="AA35" s="53"/>
    </row>
    <row r="36" spans="2:27" ht="16.5" customHeight="1">
      <c r="B36" s="18"/>
      <c r="C36" s="18"/>
      <c r="D36" s="18"/>
      <c r="E36" s="18"/>
      <c r="F36" s="18"/>
      <c r="G36" s="18"/>
      <c r="H36" s="19"/>
      <c r="I36" s="19"/>
      <c r="J36" s="19"/>
      <c r="K36" s="19"/>
      <c r="L36" s="19"/>
      <c r="M36" s="19"/>
      <c r="P36" s="18"/>
      <c r="Q36" s="18"/>
      <c r="R36" s="18"/>
      <c r="S36" s="18"/>
      <c r="T36" s="18"/>
      <c r="U36" s="18"/>
      <c r="V36" s="18"/>
      <c r="W36" s="19"/>
      <c r="X36" s="19"/>
      <c r="Y36" s="19"/>
      <c r="Z36" s="19"/>
      <c r="AA36" s="19"/>
    </row>
    <row r="37" spans="2:27" ht="16.5" customHeight="1"/>
    <row r="38" spans="2:27" ht="16.5" customHeight="1"/>
    <row r="39" spans="2:27" ht="16.5" customHeight="1"/>
    <row r="40" spans="2:27" ht="16.5" customHeight="1"/>
    <row r="41" spans="2:27" ht="16.5" customHeight="1"/>
  </sheetData>
  <mergeCells count="26">
    <mergeCell ref="B2:F2"/>
    <mergeCell ref="H2:M2"/>
    <mergeCell ref="P2:U2"/>
    <mergeCell ref="W2:AA2"/>
    <mergeCell ref="B3:F3"/>
    <mergeCell ref="H3:M3"/>
    <mergeCell ref="P3:U3"/>
    <mergeCell ref="W3:AA3"/>
    <mergeCell ref="B4:F4"/>
    <mergeCell ref="H4:M4"/>
    <mergeCell ref="P4:U4"/>
    <mergeCell ref="W4:AA4"/>
    <mergeCell ref="C6:F6"/>
    <mergeCell ref="H6:L6"/>
    <mergeCell ref="Q6:U6"/>
    <mergeCell ref="W6:Z6"/>
    <mergeCell ref="B35:F35"/>
    <mergeCell ref="H35:M35"/>
    <mergeCell ref="P35:U35"/>
    <mergeCell ref="W35:AA35"/>
    <mergeCell ref="C7:F8"/>
    <mergeCell ref="H7:I8"/>
    <mergeCell ref="J7:L8"/>
    <mergeCell ref="Q7:S8"/>
    <mergeCell ref="T7:U8"/>
    <mergeCell ref="W7:Z8"/>
  </mergeCells>
  <phoneticPr fontId="15" type="noConversion"/>
  <conditionalFormatting sqref="B15:B33 M15:M33 P15:P33 AA15:AA33">
    <cfRule type="cellIs" dxfId="1" priority="2" stopIfTrue="1" operator="equal">
      <formula>0</formula>
    </cfRule>
  </conditionalFormatting>
  <conditionalFormatting sqref="B34 M34 P34 AA3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10202</vt:lpstr>
      <vt:lpstr>10202-1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2021-08-31T09:50:53Z</cp:lastPrinted>
  <dcterms:created xsi:type="dcterms:W3CDTF">2016-06-17T10:51:43Z</dcterms:created>
  <dcterms:modified xsi:type="dcterms:W3CDTF">2023-06-21T09:52:23Z</dcterms:modified>
</cp:coreProperties>
</file>