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52DC0EB-090D-4C61-AA85-6A72BF91E1A3}" xr6:coauthVersionLast="36" xr6:coauthVersionMax="36" xr10:uidLastSave="{00000000-0000-0000-0000-000000000000}"/>
  <bookViews>
    <workbookView xWindow="32760" yWindow="32760" windowWidth="19440" windowHeight="9465" xr2:uid="{00000000-000D-0000-FFFF-FFFF00000000}"/>
  </bookViews>
  <sheets>
    <sheet name="30105" sheetId="133" r:id="rId1"/>
    <sheet name="30105-1" sheetId="134" r:id="rId2"/>
  </sheets>
  <calcPr calcId="145621"/>
</workbook>
</file>

<file path=xl/sharedStrings.xml><?xml version="1.0" encoding="utf-8"?>
<sst xmlns="http://schemas.openxmlformats.org/spreadsheetml/2006/main" count="162" uniqueCount="120">
  <si>
    <t>無　從　事</t>
    <phoneticPr fontId="1" type="noConversion"/>
  </si>
  <si>
    <t>新植、補植</t>
  </si>
  <si>
    <t>Felling</t>
    <phoneticPr fontId="1" type="noConversion"/>
  </si>
  <si>
    <t>有從事森林作業者</t>
    <phoneticPr fontId="6" type="noConversion"/>
  </si>
  <si>
    <t>總　　計</t>
    <phoneticPr fontId="1" type="noConversion"/>
  </si>
  <si>
    <t>病蟲害防</t>
    <phoneticPr fontId="1" type="noConversion"/>
  </si>
  <si>
    <t>森林作業者</t>
    <phoneticPr fontId="1" type="noConversion"/>
  </si>
  <si>
    <t>治、施肥</t>
    <phoneticPr fontId="1" type="noConversion"/>
  </si>
  <si>
    <t>Grand total</t>
    <phoneticPr fontId="1" type="noConversion"/>
  </si>
  <si>
    <t>New-planting</t>
    <phoneticPr fontId="1" type="noConversion"/>
  </si>
  <si>
    <t>Weeding</t>
    <phoneticPr fontId="1" type="noConversion"/>
  </si>
  <si>
    <t>Pruning</t>
    <phoneticPr fontId="1" type="noConversion"/>
  </si>
  <si>
    <t>Thinning or</t>
    <phoneticPr fontId="1" type="noConversion"/>
  </si>
  <si>
    <t>Pest control,</t>
    <phoneticPr fontId="1" type="noConversion"/>
  </si>
  <si>
    <t>By-product</t>
    <phoneticPr fontId="1" type="noConversion"/>
  </si>
  <si>
    <t>Without</t>
    <phoneticPr fontId="1" type="noConversion"/>
  </si>
  <si>
    <t>or filling</t>
    <phoneticPr fontId="1" type="noConversion"/>
  </si>
  <si>
    <t>operation</t>
    <phoneticPr fontId="1" type="noConversion"/>
  </si>
  <si>
    <t>除草（蔓）</t>
    <phoneticPr fontId="1" type="noConversion"/>
  </si>
  <si>
    <t>修（打）枝</t>
    <phoneticPr fontId="1" type="noConversion"/>
  </si>
  <si>
    <t>間（擇）伐</t>
    <phoneticPr fontId="1" type="noConversion"/>
  </si>
  <si>
    <t>砍（採）伐</t>
    <phoneticPr fontId="1" type="noConversion"/>
  </si>
  <si>
    <t>With forest operation</t>
    <phoneticPr fontId="1" type="noConversion"/>
  </si>
  <si>
    <t>fertilize</t>
    <phoneticPr fontId="1" type="noConversion"/>
  </si>
  <si>
    <t>harvest</t>
    <phoneticPr fontId="1" type="noConversion"/>
  </si>
  <si>
    <t>風倒木扶正</t>
    <phoneticPr fontId="1" type="noConversion"/>
  </si>
  <si>
    <t xml:space="preserve">selection </t>
    <phoneticPr fontId="1" type="noConversion"/>
  </si>
  <si>
    <t>felling</t>
    <phoneticPr fontId="1" type="noConversion"/>
  </si>
  <si>
    <t>林業副產品</t>
    <phoneticPr fontId="1" type="noConversion"/>
  </si>
  <si>
    <t>採收</t>
    <phoneticPr fontId="1" type="noConversion"/>
  </si>
  <si>
    <t>Windthrow</t>
    <phoneticPr fontId="1" type="noConversion"/>
  </si>
  <si>
    <t>straightening</t>
    <phoneticPr fontId="1" type="noConversion"/>
  </si>
  <si>
    <t>Under-forest</t>
    <phoneticPr fontId="1" type="noConversion"/>
  </si>
  <si>
    <t>economy</t>
    <phoneticPr fontId="1" type="noConversion"/>
  </si>
  <si>
    <t>operations</t>
    <phoneticPr fontId="1" type="noConversion"/>
  </si>
  <si>
    <t>林下經濟作業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</si>
  <si>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</si>
  <si>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</si>
  <si>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</si>
  <si>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</si>
  <si>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</si>
  <si>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</si>
  <si>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</si>
  <si>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</si>
  <si>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</si>
  <si>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</si>
  <si>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</si>
  <si>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</si>
  <si>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</si>
  <si>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</si>
  <si>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</si>
  <si>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</si>
  <si>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</si>
  <si>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</si>
  <si>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</si>
  <si>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</si>
  <si>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</si>
  <si>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</si>
  <si>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</si>
  <si>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</si>
  <si>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</si>
  <si>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</si>
  <si>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</si>
  <si>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</si>
  <si>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</si>
  <si>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</si>
  <si>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</si>
  <si>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</si>
  <si>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</si>
  <si>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</si>
  <si>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</si>
  <si>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</si>
  <si>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</si>
  <si>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</si>
  <si>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</si>
  <si>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</si>
  <si>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</si>
  <si>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</si>
  <si>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</si>
  <si>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</si>
  <si>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</si>
  <si>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</si>
  <si>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</si>
  <si>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</si>
  <si>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</si>
  <si>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</si>
  <si>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</si>
  <si>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</si>
  <si>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</si>
  <si>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</si>
  <si>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</si>
  <si>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</si>
  <si>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</si>
  <si>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</si>
  <si>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Type of Organization</t>
  </si>
  <si>
    <t xml:space="preserve">  Forest Households</t>
  </si>
  <si>
    <t xml:space="preserve">  Forest Farms</t>
  </si>
  <si>
    <t xml:space="preserve">      Sole Proprietorship</t>
  </si>
  <si>
    <t xml:space="preserve">      Partnership</t>
  </si>
  <si>
    <t xml:space="preserve">      Corporation</t>
  </si>
  <si>
    <t xml:space="preserve">      Government institute,School</t>
  </si>
  <si>
    <t xml:space="preserve">      Others</t>
  </si>
  <si>
    <t xml:space="preserve">      Forestry production
      cooperative</t>
  </si>
  <si>
    <t>按經營組織型態分</t>
  </si>
  <si>
    <t xml:space="preserve">    林戶</t>
  </si>
  <si>
    <t xml:space="preserve">    林場</t>
  </si>
  <si>
    <t xml:space="preserve">            獨資</t>
  </si>
  <si>
    <t xml:space="preserve">            合夥</t>
  </si>
  <si>
    <t xml:space="preserve">            公司</t>
  </si>
  <si>
    <t xml:space="preserve">            林業生產合作社</t>
  </si>
  <si>
    <t xml:space="preserve">            政府機關、學校</t>
  </si>
  <si>
    <t xml:space="preserve">            其他</t>
  </si>
  <si>
    <t>Unit:Enterprise</t>
  </si>
  <si>
    <t>單位：家</t>
  </si>
  <si>
    <t xml:space="preserve"> End of 2020</t>
  </si>
  <si>
    <t>民國109年底</t>
  </si>
  <si>
    <t>Table 2  Number of Forestry Units, by Forest Operational Situation</t>
  </si>
  <si>
    <t>表２　林業家數按從事森林作業情形分</t>
  </si>
  <si>
    <t>Table 2  Number of Forestry Units, by Forest Operational Situation(Cont.)</t>
  </si>
  <si>
    <t>表２　林業家數按從事森林作業情形分（續）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</si>
</sst>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2" fillId="0" borderId="0"/>
  </cellStyleXfs>
  <cellXfs count="83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3" fillId="0" borderId="0" xfId="1" applyFont="1" applyBorder="1">
      <alignment vertical="center"/>
    </xf>
    <xf numFmtId="0" fontId="12" fillId="0" borderId="3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176" fontId="14" fillId="0" borderId="5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176" fontId="15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3" fillId="0" borderId="0" xfId="1" applyFont="1" applyBorder="1">
      <alignment vertical="center"/>
    </xf>
    <xf numFmtId="0" fontId="12" fillId="0" borderId="3" xfId="2" applyFont="1" applyBorder="1" applyAlignment="1">
      <alignment horizontal="center" vertical="center" shrinkToFit="1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12" fillId="0" borderId="3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176" fontId="14" fillId="0" borderId="4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2" fillId="0" borderId="6" xfId="2" applyFont="1" applyBorder="1" applyAlignment="1">
      <alignment horizontal="center" vertical="center" shrinkToFit="1"/>
    </xf>
    <xf numFmtId="0" fontId="12" fillId="0" borderId="3" xfId="2" applyFont="1" applyBorder="1" applyAlignment="1">
      <alignment vertical="center" wrapText="1"/>
    </xf>
    <xf numFmtId="0" fontId="12" fillId="0" borderId="6" xfId="2" applyFont="1" applyBorder="1" applyAlignment="1">
      <alignment vertical="center" shrinkToFit="1"/>
    </xf>
    <xf numFmtId="0" fontId="11" fillId="0" borderId="3" xfId="2" applyFont="1" applyBorder="1" applyAlignment="1">
      <alignment horizontal="center" vertical="center" wrapText="1" shrinkToFit="1"/>
    </xf>
    <xf numFmtId="0" fontId="10" fillId="0" borderId="7" xfId="2" applyFont="1" applyBorder="1" applyAlignment="1">
      <alignment vertical="center" wrapText="1"/>
    </xf>
    <xf numFmtId="0" fontId="12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6" fontId="10" fillId="0" borderId="5" xfId="2" applyNumberFormat="1" applyFont="1" applyBorder="1" applyAlignment="1">
      <alignment horizontal="center" vertical="center"/>
    </xf>
    <xf numFmtId="176" fontId="12" fillId="0" borderId="3" xfId="2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12" fillId="0" borderId="6" xfId="2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3" xfId="1" applyFont="1" applyBorder="1">
      <alignment vertical="center"/>
    </xf>
    <xf numFmtId="0" fontId="10" fillId="0" borderId="3" xfId="1" applyFont="1" applyBorder="1" applyAlignment="1">
      <alignment horizontal="center" vertical="center"/>
    </xf>
    <xf numFmtId="176" fontId="16" fillId="0" borderId="4" xfId="2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/>
    </xf>
    <xf numFmtId="0" fontId="10" fillId="0" borderId="10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0" fontId="12" fillId="0" borderId="7" xfId="1" applyFont="1" applyBorder="1" applyAlignment="1">
      <alignment horizontal="left" vertical="center"/>
    </xf>
    <xf numFmtId="0" fontId="20" fillId="0" borderId="7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horizontal="left" vertical="center" indent="9"/>
    </xf>
    <xf numFmtId="49" fontId="6" fillId="0" borderId="1" xfId="1" applyNumberFormat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11" fillId="0" borderId="8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00000000-0005-0000-0000-000003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5" width="11.25" style="21" customWidth="1"/>
    <col min="16" max="16" width="26.625" style="21" customWidth="1"/>
    <col min="17" max="17" width="1.625" style="21" customWidth="1"/>
    <col min="18" max="16384" width="9" style="21"/>
  </cols>
  <sheetData>
    <row r="1" spans="1:17" s="1" customFormat="1" ht="15.95" hidden="1" customHeight="1">
      <c r="H1" s="22"/>
      <c r="P1" s="16"/>
    </row>
    <row r="2" spans="1:17" s="2" customFormat="1" ht="20.100000000000001" customHeight="1">
      <c r="B2" s="82" t="s">
        <v>117</v>
      </c>
      <c r="C2" s="82"/>
      <c r="D2" s="82"/>
      <c r="E2" s="82"/>
      <c r="F2" s="82"/>
      <c r="G2" s="82"/>
      <c r="H2" s="82"/>
      <c r="I2" s="46"/>
      <c r="J2" s="80" t="s">
        <v>116</v>
      </c>
      <c r="K2" s="80"/>
      <c r="L2" s="80"/>
      <c r="M2" s="80"/>
      <c r="N2" s="81"/>
      <c r="O2" s="81"/>
      <c r="P2" s="81"/>
    </row>
    <row r="3" spans="1:17" s="2" customFormat="1" ht="20.100000000000001" customHeight="1">
      <c r="B3" s="82"/>
      <c r="C3" s="82"/>
      <c r="D3" s="82"/>
      <c r="E3" s="82"/>
      <c r="F3" s="82"/>
      <c r="G3" s="82"/>
      <c r="H3" s="82"/>
      <c r="I3" s="46"/>
      <c r="J3" s="80"/>
      <c r="K3" s="80"/>
      <c r="L3" s="80"/>
      <c r="M3" s="80"/>
      <c r="N3" s="81"/>
      <c r="O3" s="81"/>
      <c r="P3" s="81"/>
    </row>
    <row r="4" spans="1:17" s="2" customFormat="1" ht="20.100000000000001" customHeight="1">
      <c r="B4" s="82"/>
      <c r="C4" s="82"/>
      <c r="D4" s="82"/>
      <c r="E4" s="82"/>
      <c r="F4" s="82"/>
      <c r="G4" s="82"/>
      <c r="H4" s="82"/>
      <c r="I4" s="46"/>
      <c r="J4" s="80"/>
      <c r="K4" s="80"/>
      <c r="L4" s="80"/>
      <c r="M4" s="80"/>
      <c r="N4" s="81"/>
      <c r="O4" s="81"/>
      <c r="P4" s="81"/>
    </row>
    <row r="5" spans="1:17" s="2" customFormat="1" ht="8.1" customHeight="1">
      <c r="B5" s="3"/>
      <c r="C5" s="3"/>
      <c r="D5" s="3"/>
      <c r="E5" s="4"/>
      <c r="F5" s="4"/>
      <c r="G5" s="4"/>
      <c r="H5" s="4"/>
      <c r="I5" s="4"/>
      <c r="J5" s="3"/>
      <c r="K5" s="3"/>
      <c r="L5" s="3"/>
      <c r="M5" s="3"/>
      <c r="N5" s="4"/>
      <c r="O5" s="4"/>
      <c r="P5" s="4"/>
    </row>
    <row r="6" spans="1:17" s="5" customFormat="1" ht="15.95" customHeight="1">
      <c r="B6" s="60" t="s">
        <v>113</v>
      </c>
      <c r="C6" s="67" t="s">
        <v>115</v>
      </c>
      <c r="D6" s="68"/>
      <c r="E6" s="68"/>
      <c r="F6" s="68"/>
      <c r="G6" s="68"/>
      <c r="H6" s="68"/>
      <c r="I6" s="54"/>
      <c r="J6" s="69" t="s">
        <v>114</v>
      </c>
      <c r="K6" s="69"/>
      <c r="L6" s="69"/>
      <c r="M6" s="69"/>
      <c r="N6" s="69"/>
      <c r="O6" s="69"/>
      <c r="P6" s="6" t="s">
        <v>112</v>
      </c>
    </row>
    <row r="7" spans="1:17" s="10" customFormat="1" ht="14.1" customHeight="1">
      <c r="A7" s="7"/>
      <c r="B7" s="8"/>
      <c r="C7" s="8"/>
      <c r="D7" s="70" t="s">
        <v>3</v>
      </c>
      <c r="E7" s="71"/>
      <c r="F7" s="71"/>
      <c r="G7" s="71"/>
      <c r="H7" s="71"/>
      <c r="I7" s="42"/>
      <c r="J7" s="74" t="s">
        <v>22</v>
      </c>
      <c r="K7" s="74"/>
      <c r="L7" s="74"/>
      <c r="M7" s="74"/>
      <c r="N7" s="75"/>
      <c r="O7" s="36"/>
      <c r="P7" s="30"/>
      <c r="Q7" s="9"/>
    </row>
    <row r="8" spans="1:17" s="10" customFormat="1" ht="14.1" customHeight="1">
      <c r="A8" s="7"/>
      <c r="B8" s="43"/>
      <c r="C8" s="28"/>
      <c r="D8" s="72"/>
      <c r="E8" s="73"/>
      <c r="F8" s="73"/>
      <c r="G8" s="73"/>
      <c r="H8" s="73"/>
      <c r="I8" s="42"/>
      <c r="J8" s="76"/>
      <c r="K8" s="76"/>
      <c r="L8" s="76"/>
      <c r="M8" s="76"/>
      <c r="N8" s="77"/>
      <c r="O8" s="23"/>
      <c r="P8" s="41"/>
      <c r="Q8" s="9"/>
    </row>
    <row r="9" spans="1:17" s="10" customFormat="1" ht="14.1" customHeight="1">
      <c r="A9" s="7"/>
      <c r="B9" s="43"/>
      <c r="C9" s="28" t="s">
        <v>4</v>
      </c>
      <c r="D9" s="43"/>
      <c r="E9" s="27"/>
      <c r="F9" s="27"/>
      <c r="G9" s="27"/>
      <c r="H9" s="55"/>
      <c r="I9" s="53"/>
      <c r="J9" s="39"/>
      <c r="K9" s="39"/>
      <c r="L9" s="39"/>
      <c r="M9" s="39"/>
      <c r="N9" s="34"/>
      <c r="O9" s="26" t="s">
        <v>0</v>
      </c>
      <c r="P9" s="41"/>
      <c r="Q9" s="9"/>
    </row>
    <row r="10" spans="1:17" s="10" customFormat="1" ht="14.1" customHeight="1">
      <c r="A10" s="7"/>
      <c r="B10" s="43"/>
      <c r="C10" s="43"/>
      <c r="D10" s="43"/>
      <c r="E10" s="11" t="s">
        <v>1</v>
      </c>
      <c r="F10" s="11" t="s">
        <v>18</v>
      </c>
      <c r="G10" s="26" t="s">
        <v>19</v>
      </c>
      <c r="H10" s="56" t="s">
        <v>25</v>
      </c>
      <c r="I10" s="42"/>
      <c r="J10" s="44" t="s">
        <v>20</v>
      </c>
      <c r="K10" s="44" t="s">
        <v>21</v>
      </c>
      <c r="L10" s="44" t="s">
        <v>5</v>
      </c>
      <c r="M10" s="23" t="s">
        <v>28</v>
      </c>
      <c r="N10" s="47" t="s">
        <v>35</v>
      </c>
      <c r="O10" s="37" t="s">
        <v>6</v>
      </c>
      <c r="P10" s="41"/>
      <c r="Q10" s="9"/>
    </row>
    <row r="11" spans="1:17" s="10" customFormat="1" ht="14.1" customHeight="1">
      <c r="A11" s="7"/>
      <c r="B11" s="43"/>
      <c r="C11" s="43"/>
      <c r="D11" s="43"/>
      <c r="E11" s="35"/>
      <c r="F11" s="35"/>
      <c r="G11" s="33"/>
      <c r="H11" s="57"/>
      <c r="I11" s="42"/>
      <c r="J11" s="38"/>
      <c r="K11" s="38"/>
      <c r="L11" s="28" t="s">
        <v>7</v>
      </c>
      <c r="M11" s="49" t="s">
        <v>29</v>
      </c>
      <c r="O11" s="25"/>
      <c r="P11" s="31"/>
      <c r="Q11" s="9"/>
    </row>
    <row r="12" spans="1:17" s="10" customFormat="1" ht="14.1" customHeight="1">
      <c r="A12" s="7"/>
      <c r="B12" s="43"/>
      <c r="C12" s="43" t="s">
        <v>8</v>
      </c>
      <c r="D12" s="43"/>
      <c r="E12" s="45" t="s">
        <v>9</v>
      </c>
      <c r="F12" s="45" t="s">
        <v>10</v>
      </c>
      <c r="G12" s="45" t="s">
        <v>11</v>
      </c>
      <c r="H12" s="58" t="s">
        <v>30</v>
      </c>
      <c r="I12" s="12"/>
      <c r="J12" s="43" t="s">
        <v>12</v>
      </c>
      <c r="K12" s="43" t="s">
        <v>2</v>
      </c>
      <c r="L12" s="43" t="s">
        <v>13</v>
      </c>
      <c r="M12" s="24" t="s">
        <v>14</v>
      </c>
      <c r="N12" s="50" t="s">
        <v>32</v>
      </c>
      <c r="O12" s="25" t="s">
        <v>15</v>
      </c>
      <c r="P12" s="41"/>
      <c r="Q12" s="9"/>
    </row>
    <row r="13" spans="1:17" s="10" customFormat="1" ht="14.1" customHeight="1">
      <c r="A13" s="7"/>
      <c r="B13" s="43"/>
      <c r="C13" s="43"/>
      <c r="D13" s="43"/>
      <c r="E13" s="45" t="s">
        <v>16</v>
      </c>
      <c r="F13" s="45"/>
      <c r="G13" s="45"/>
      <c r="H13" s="58" t="s">
        <v>31</v>
      </c>
      <c r="I13" s="12"/>
      <c r="J13" s="43" t="s">
        <v>26</v>
      </c>
      <c r="K13" s="43"/>
      <c r="L13" s="43" t="s">
        <v>23</v>
      </c>
      <c r="M13" s="24" t="s">
        <v>24</v>
      </c>
      <c r="N13" s="50" t="s">
        <v>33</v>
      </c>
      <c r="O13" s="25" t="s">
        <v>17</v>
      </c>
      <c r="P13" s="41"/>
      <c r="Q13" s="9"/>
    </row>
    <row r="14" spans="1:17" s="15" customFormat="1" ht="14.1" customHeight="1">
      <c r="A14" s="7"/>
      <c r="B14" s="40"/>
      <c r="C14" s="40"/>
      <c r="D14" s="40"/>
      <c r="E14" s="13"/>
      <c r="F14" s="29"/>
      <c r="G14" s="29"/>
      <c r="H14" s="59"/>
      <c r="I14" s="52"/>
      <c r="J14" s="48" t="s">
        <v>27</v>
      </c>
      <c r="K14" s="14"/>
      <c r="L14" s="14"/>
      <c r="M14" s="14"/>
      <c r="N14" s="48" t="s">
        <v>34</v>
      </c>
      <c r="O14" s="14"/>
      <c r="P14" s="32"/>
      <c r="Q14" s="9"/>
    </row>
    <row r="15" spans="1:17" s="16" customFormat="1" ht="20.100000000000001" customHeight="1">
      <c r="B15" s="66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62" t="s">
        <v>36</v>
      </c>
    </row>
    <row r="16" spans="1:17" s="16" customFormat="1" ht="20.100000000000001" customHeight="1">
      <c r="B16" s="66" t="s">
        <v>66</v>
      </c>
      <c r="C16" s="63">
        <v>89599</v>
      </c>
      <c r="D16" s="63">
        <v>38389</v>
      </c>
      <c r="E16" s="63">
        <v>3689</v>
      </c>
      <c r="F16" s="63">
        <v>33530</v>
      </c>
      <c r="G16" s="63">
        <v>21565</v>
      </c>
      <c r="H16" s="63">
        <v>5554</v>
      </c>
      <c r="I16" s="17"/>
      <c r="J16" s="63">
        <v>4439</v>
      </c>
      <c r="K16" s="63">
        <v>670</v>
      </c>
      <c r="L16" s="63">
        <v>5020</v>
      </c>
      <c r="M16" s="63">
        <v>7628</v>
      </c>
      <c r="N16" s="63">
        <v>72</v>
      </c>
      <c r="O16" s="63">
        <v>51210</v>
      </c>
      <c r="P16" s="62" t="s">
        <v>37</v>
      </c>
    </row>
    <row r="17" spans="2:16" s="16" customFormat="1" ht="20.100000000000001" customHeight="1">
      <c r="B17" s="65" t="s">
        <v>67</v>
      </c>
      <c r="C17" s="63">
        <v>26816</v>
      </c>
      <c r="D17" s="63">
        <v>8442</v>
      </c>
      <c r="E17" s="63">
        <v>888</v>
      </c>
      <c r="F17" s="63">
        <v>7303</v>
      </c>
      <c r="G17" s="63">
        <v>4628</v>
      </c>
      <c r="H17" s="63">
        <v>1228</v>
      </c>
      <c r="I17" s="17"/>
      <c r="J17" s="63">
        <v>834</v>
      </c>
      <c r="K17" s="63">
        <v>212</v>
      </c>
      <c r="L17" s="63">
        <v>1095</v>
      </c>
      <c r="M17" s="63">
        <v>2007</v>
      </c>
      <c r="N17" s="63">
        <v>30</v>
      </c>
      <c r="O17" s="63">
        <v>18374</v>
      </c>
      <c r="P17" s="61" t="s">
        <v>38</v>
      </c>
    </row>
    <row r="18" spans="2:16" s="16" customFormat="1" ht="20.100000000000001" customHeight="1">
      <c r="B18" s="65" t="s">
        <v>68</v>
      </c>
      <c r="C18" s="63">
        <v>12193</v>
      </c>
      <c r="D18" s="63">
        <v>3125</v>
      </c>
      <c r="E18" s="63">
        <v>242</v>
      </c>
      <c r="F18" s="63">
        <v>2756</v>
      </c>
      <c r="G18" s="63">
        <v>1819</v>
      </c>
      <c r="H18" s="63">
        <v>446</v>
      </c>
      <c r="I18" s="17"/>
      <c r="J18" s="63">
        <v>372</v>
      </c>
      <c r="K18" s="63">
        <v>65</v>
      </c>
      <c r="L18" s="63">
        <v>466</v>
      </c>
      <c r="M18" s="63">
        <v>963</v>
      </c>
      <c r="N18" s="63">
        <v>14</v>
      </c>
      <c r="O18" s="63">
        <v>9068</v>
      </c>
      <c r="P18" s="61" t="s">
        <v>39</v>
      </c>
    </row>
    <row r="19" spans="2:16" s="16" customFormat="1" ht="20.100000000000001" customHeight="1">
      <c r="B19" s="65" t="s">
        <v>69</v>
      </c>
      <c r="C19" s="63">
        <v>2094</v>
      </c>
      <c r="D19" s="63">
        <v>845</v>
      </c>
      <c r="E19" s="63">
        <v>193</v>
      </c>
      <c r="F19" s="63">
        <v>755</v>
      </c>
      <c r="G19" s="63">
        <v>544</v>
      </c>
      <c r="H19" s="63">
        <v>170</v>
      </c>
      <c r="I19" s="17"/>
      <c r="J19" s="63">
        <v>108</v>
      </c>
      <c r="K19" s="63">
        <v>60</v>
      </c>
      <c r="L19" s="63">
        <v>182</v>
      </c>
      <c r="M19" s="63">
        <v>106</v>
      </c>
      <c r="N19" s="63">
        <v>1</v>
      </c>
      <c r="O19" s="63">
        <v>1249</v>
      </c>
      <c r="P19" s="61" t="s">
        <v>40</v>
      </c>
    </row>
    <row r="20" spans="2:16" s="16" customFormat="1" ht="20.100000000000001" customHeight="1">
      <c r="B20" s="65" t="s">
        <v>70</v>
      </c>
      <c r="C20" s="63">
        <v>3592</v>
      </c>
      <c r="D20" s="63">
        <v>1656</v>
      </c>
      <c r="E20" s="63">
        <v>181</v>
      </c>
      <c r="F20" s="63">
        <v>1199</v>
      </c>
      <c r="G20" s="63">
        <v>741</v>
      </c>
      <c r="H20" s="63">
        <v>294</v>
      </c>
      <c r="I20" s="17"/>
      <c r="J20" s="63">
        <v>194</v>
      </c>
      <c r="K20" s="63">
        <v>47</v>
      </c>
      <c r="L20" s="63">
        <v>289</v>
      </c>
      <c r="M20" s="63">
        <v>664</v>
      </c>
      <c r="N20" s="63">
        <v>3</v>
      </c>
      <c r="O20" s="63">
        <v>1936</v>
      </c>
      <c r="P20" s="61" t="s">
        <v>41</v>
      </c>
    </row>
    <row r="21" spans="2:16" s="16" customFormat="1" ht="20.100000000000001" customHeight="1">
      <c r="B21" s="65" t="s">
        <v>71</v>
      </c>
      <c r="C21" s="63">
        <v>173</v>
      </c>
      <c r="D21" s="63">
        <v>72</v>
      </c>
      <c r="E21" s="63">
        <v>11</v>
      </c>
      <c r="F21" s="63">
        <v>70</v>
      </c>
      <c r="G21" s="63">
        <v>44</v>
      </c>
      <c r="H21" s="63">
        <v>14</v>
      </c>
      <c r="I21" s="17"/>
      <c r="J21" s="63">
        <v>12</v>
      </c>
      <c r="K21" s="63">
        <v>1</v>
      </c>
      <c r="L21" s="63">
        <v>15</v>
      </c>
      <c r="M21" s="63">
        <v>27</v>
      </c>
      <c r="N21" s="64">
        <v>0</v>
      </c>
      <c r="O21" s="63">
        <v>101</v>
      </c>
      <c r="P21" s="61" t="s">
        <v>42</v>
      </c>
    </row>
    <row r="22" spans="2:16" s="16" customFormat="1" ht="20.100000000000001" customHeight="1">
      <c r="B22" s="65" t="s">
        <v>72</v>
      </c>
      <c r="C22" s="63">
        <v>621</v>
      </c>
      <c r="D22" s="63">
        <v>224</v>
      </c>
      <c r="E22" s="63">
        <v>26</v>
      </c>
      <c r="F22" s="63">
        <v>204</v>
      </c>
      <c r="G22" s="63">
        <v>103</v>
      </c>
      <c r="H22" s="63">
        <v>29</v>
      </c>
      <c r="I22" s="17"/>
      <c r="J22" s="63">
        <v>12</v>
      </c>
      <c r="K22" s="63">
        <v>8</v>
      </c>
      <c r="L22" s="63">
        <v>21</v>
      </c>
      <c r="M22" s="63">
        <v>15</v>
      </c>
      <c r="N22" s="63">
        <v>3</v>
      </c>
      <c r="O22" s="63">
        <v>397</v>
      </c>
      <c r="P22" s="61" t="s">
        <v>43</v>
      </c>
    </row>
    <row r="23" spans="2:16" s="16" customFormat="1" ht="20.100000000000001" customHeight="1">
      <c r="B23" s="65" t="s">
        <v>73</v>
      </c>
      <c r="C23" s="63">
        <v>2530</v>
      </c>
      <c r="D23" s="63">
        <v>878</v>
      </c>
      <c r="E23" s="63">
        <v>80</v>
      </c>
      <c r="F23" s="63">
        <v>801</v>
      </c>
      <c r="G23" s="63">
        <v>448</v>
      </c>
      <c r="H23" s="63">
        <v>144</v>
      </c>
      <c r="I23" s="17"/>
      <c r="J23" s="63">
        <v>54</v>
      </c>
      <c r="K23" s="63">
        <v>17</v>
      </c>
      <c r="L23" s="63">
        <v>74</v>
      </c>
      <c r="M23" s="63">
        <v>42</v>
      </c>
      <c r="N23" s="64">
        <v>0</v>
      </c>
      <c r="O23" s="63">
        <v>1652</v>
      </c>
      <c r="P23" s="61" t="s">
        <v>44</v>
      </c>
    </row>
    <row r="24" spans="2:16" s="16" customFormat="1" ht="20.100000000000001" customHeight="1">
      <c r="B24" s="65" t="s">
        <v>74</v>
      </c>
      <c r="C24" s="63">
        <v>5613</v>
      </c>
      <c r="D24" s="63">
        <v>1642</v>
      </c>
      <c r="E24" s="63">
        <v>155</v>
      </c>
      <c r="F24" s="63">
        <v>1518</v>
      </c>
      <c r="G24" s="63">
        <v>929</v>
      </c>
      <c r="H24" s="63">
        <v>131</v>
      </c>
      <c r="I24" s="17"/>
      <c r="J24" s="63">
        <v>82</v>
      </c>
      <c r="K24" s="63">
        <v>14</v>
      </c>
      <c r="L24" s="63">
        <v>48</v>
      </c>
      <c r="M24" s="63">
        <v>190</v>
      </c>
      <c r="N24" s="63">
        <v>9</v>
      </c>
      <c r="O24" s="63">
        <v>3971</v>
      </c>
      <c r="P24" s="61" t="s">
        <v>45</v>
      </c>
    </row>
    <row r="25" spans="2:16" s="16" customFormat="1" ht="20.100000000000001" customHeight="1">
      <c r="B25" s="65" t="s">
        <v>75</v>
      </c>
      <c r="C25" s="63">
        <v>32662</v>
      </c>
      <c r="D25" s="63">
        <v>16192</v>
      </c>
      <c r="E25" s="63">
        <v>1513</v>
      </c>
      <c r="F25" s="63">
        <v>13596</v>
      </c>
      <c r="G25" s="63">
        <v>8505</v>
      </c>
      <c r="H25" s="63">
        <v>1939</v>
      </c>
      <c r="I25" s="17"/>
      <c r="J25" s="63">
        <v>2336</v>
      </c>
      <c r="K25" s="63">
        <v>248</v>
      </c>
      <c r="L25" s="63">
        <v>2480</v>
      </c>
      <c r="M25" s="63">
        <v>4204</v>
      </c>
      <c r="N25" s="63">
        <v>29</v>
      </c>
      <c r="O25" s="63">
        <v>16470</v>
      </c>
      <c r="P25" s="61" t="s">
        <v>46</v>
      </c>
    </row>
    <row r="26" spans="2:16" s="16" customFormat="1" ht="20.100000000000001" customHeight="1">
      <c r="B26" s="65" t="s">
        <v>76</v>
      </c>
      <c r="C26" s="63">
        <v>5914</v>
      </c>
      <c r="D26" s="63">
        <v>3808</v>
      </c>
      <c r="E26" s="63">
        <v>524</v>
      </c>
      <c r="F26" s="63">
        <v>3244</v>
      </c>
      <c r="G26" s="63">
        <v>2364</v>
      </c>
      <c r="H26" s="63">
        <v>479</v>
      </c>
      <c r="I26" s="17"/>
      <c r="J26" s="63">
        <v>719</v>
      </c>
      <c r="K26" s="63">
        <v>107</v>
      </c>
      <c r="L26" s="63">
        <v>987</v>
      </c>
      <c r="M26" s="63">
        <v>663</v>
      </c>
      <c r="N26" s="63">
        <v>10</v>
      </c>
      <c r="O26" s="63">
        <v>2106</v>
      </c>
      <c r="P26" s="61" t="s">
        <v>47</v>
      </c>
    </row>
    <row r="27" spans="2:16" s="16" customFormat="1" ht="20.100000000000001" customHeight="1">
      <c r="B27" s="65" t="s">
        <v>77</v>
      </c>
      <c r="C27" s="63">
        <v>12792</v>
      </c>
      <c r="D27" s="63">
        <v>3503</v>
      </c>
      <c r="E27" s="63">
        <v>157</v>
      </c>
      <c r="F27" s="63">
        <v>2482</v>
      </c>
      <c r="G27" s="63">
        <v>1328</v>
      </c>
      <c r="H27" s="63">
        <v>273</v>
      </c>
      <c r="I27" s="17"/>
      <c r="J27" s="63">
        <v>315</v>
      </c>
      <c r="K27" s="63">
        <v>38</v>
      </c>
      <c r="L27" s="63">
        <v>169</v>
      </c>
      <c r="M27" s="63">
        <v>1326</v>
      </c>
      <c r="N27" s="63">
        <v>6</v>
      </c>
      <c r="O27" s="63">
        <v>9289</v>
      </c>
      <c r="P27" s="61" t="s">
        <v>48</v>
      </c>
    </row>
    <row r="28" spans="2:16" s="16" customFormat="1" ht="20.100000000000001" customHeight="1">
      <c r="B28" s="65" t="s">
        <v>78</v>
      </c>
      <c r="C28" s="63">
        <v>688</v>
      </c>
      <c r="D28" s="63">
        <v>386</v>
      </c>
      <c r="E28" s="63">
        <v>62</v>
      </c>
      <c r="F28" s="63">
        <v>357</v>
      </c>
      <c r="G28" s="63">
        <v>274</v>
      </c>
      <c r="H28" s="63">
        <v>61</v>
      </c>
      <c r="I28" s="17"/>
      <c r="J28" s="63">
        <v>38</v>
      </c>
      <c r="K28" s="63">
        <v>10</v>
      </c>
      <c r="L28" s="63">
        <v>110</v>
      </c>
      <c r="M28" s="63">
        <v>24</v>
      </c>
      <c r="N28" s="64">
        <v>0</v>
      </c>
      <c r="O28" s="63">
        <v>302</v>
      </c>
      <c r="P28" s="61" t="s">
        <v>49</v>
      </c>
    </row>
    <row r="29" spans="2:16" s="16" customFormat="1" ht="20.100000000000001" customHeight="1">
      <c r="B29" s="65" t="s">
        <v>79</v>
      </c>
      <c r="C29" s="63">
        <v>11400</v>
      </c>
      <c r="D29" s="63">
        <v>6751</v>
      </c>
      <c r="E29" s="63">
        <v>405</v>
      </c>
      <c r="F29" s="63">
        <v>5848</v>
      </c>
      <c r="G29" s="63">
        <v>3055</v>
      </c>
      <c r="H29" s="63">
        <v>648</v>
      </c>
      <c r="I29" s="17"/>
      <c r="J29" s="63">
        <v>1069</v>
      </c>
      <c r="K29" s="63">
        <v>76</v>
      </c>
      <c r="L29" s="63">
        <v>664</v>
      </c>
      <c r="M29" s="63">
        <v>2103</v>
      </c>
      <c r="N29" s="63">
        <v>12</v>
      </c>
      <c r="O29" s="63">
        <v>4649</v>
      </c>
      <c r="P29" s="61" t="s">
        <v>50</v>
      </c>
    </row>
    <row r="30" spans="2:16" s="16" customFormat="1" ht="20.100000000000001" customHeight="1">
      <c r="B30" s="65" t="s">
        <v>80</v>
      </c>
      <c r="C30" s="63">
        <v>1868</v>
      </c>
      <c r="D30" s="63">
        <v>1744</v>
      </c>
      <c r="E30" s="63">
        <v>365</v>
      </c>
      <c r="F30" s="63">
        <v>1665</v>
      </c>
      <c r="G30" s="63">
        <v>1484</v>
      </c>
      <c r="H30" s="63">
        <v>478</v>
      </c>
      <c r="I30" s="17"/>
      <c r="J30" s="63">
        <v>195</v>
      </c>
      <c r="K30" s="63">
        <v>17</v>
      </c>
      <c r="L30" s="63">
        <v>550</v>
      </c>
      <c r="M30" s="63">
        <v>88</v>
      </c>
      <c r="N30" s="63">
        <v>1</v>
      </c>
      <c r="O30" s="63">
        <v>124</v>
      </c>
      <c r="P30" s="61" t="s">
        <v>51</v>
      </c>
    </row>
    <row r="31" spans="2:16" s="16" customFormat="1" ht="20.100000000000001" customHeight="1">
      <c r="B31" s="65" t="s">
        <v>81</v>
      </c>
      <c r="C31" s="63">
        <v>22977</v>
      </c>
      <c r="D31" s="63">
        <v>10391</v>
      </c>
      <c r="E31" s="63">
        <v>919</v>
      </c>
      <c r="F31" s="63">
        <v>9392</v>
      </c>
      <c r="G31" s="63">
        <v>6459</v>
      </c>
      <c r="H31" s="63">
        <v>1944</v>
      </c>
      <c r="I31" s="17"/>
      <c r="J31" s="63">
        <v>1140</v>
      </c>
      <c r="K31" s="63">
        <v>168</v>
      </c>
      <c r="L31" s="63">
        <v>1180</v>
      </c>
      <c r="M31" s="63">
        <v>1352</v>
      </c>
      <c r="N31" s="63">
        <v>7</v>
      </c>
      <c r="O31" s="63">
        <v>12586</v>
      </c>
      <c r="P31" s="61" t="s">
        <v>52</v>
      </c>
    </row>
    <row r="32" spans="2:16" s="16" customFormat="1" ht="20.100000000000001" customHeight="1">
      <c r="B32" s="65" t="s">
        <v>82</v>
      </c>
      <c r="C32" s="63">
        <v>3155</v>
      </c>
      <c r="D32" s="63">
        <v>1478</v>
      </c>
      <c r="E32" s="63">
        <v>154</v>
      </c>
      <c r="F32" s="63">
        <v>1315</v>
      </c>
      <c r="G32" s="63">
        <v>895</v>
      </c>
      <c r="H32" s="63">
        <v>384</v>
      </c>
      <c r="I32" s="17"/>
      <c r="J32" s="63">
        <v>145</v>
      </c>
      <c r="K32" s="63">
        <v>58</v>
      </c>
      <c r="L32" s="63">
        <v>185</v>
      </c>
      <c r="M32" s="63">
        <v>127</v>
      </c>
      <c r="N32" s="63">
        <v>1</v>
      </c>
      <c r="O32" s="63">
        <v>1677</v>
      </c>
      <c r="P32" s="61" t="s">
        <v>53</v>
      </c>
    </row>
    <row r="33" spans="2:16" s="16" customFormat="1" ht="20.100000000000001" customHeight="1">
      <c r="B33" s="65" t="s">
        <v>83</v>
      </c>
      <c r="C33" s="63">
        <v>9093</v>
      </c>
      <c r="D33" s="63">
        <v>3687</v>
      </c>
      <c r="E33" s="63">
        <v>364</v>
      </c>
      <c r="F33" s="63">
        <v>3121</v>
      </c>
      <c r="G33" s="63">
        <v>2051</v>
      </c>
      <c r="H33" s="63">
        <v>779</v>
      </c>
      <c r="I33" s="17"/>
      <c r="J33" s="63">
        <v>522</v>
      </c>
      <c r="K33" s="63">
        <v>67</v>
      </c>
      <c r="L33" s="63">
        <v>386</v>
      </c>
      <c r="M33" s="63">
        <v>746</v>
      </c>
      <c r="N33" s="63">
        <v>4</v>
      </c>
      <c r="O33" s="63">
        <v>5406</v>
      </c>
      <c r="P33" s="61" t="s">
        <v>54</v>
      </c>
    </row>
    <row r="34" spans="2:16" s="16" customFormat="1" ht="20.100000000000001" customHeight="1">
      <c r="B34" s="65" t="s">
        <v>84</v>
      </c>
      <c r="C34" s="63">
        <v>461</v>
      </c>
      <c r="D34" s="63">
        <v>364</v>
      </c>
      <c r="E34" s="63">
        <v>38</v>
      </c>
      <c r="F34" s="63">
        <v>322</v>
      </c>
      <c r="G34" s="63">
        <v>286</v>
      </c>
      <c r="H34" s="63">
        <v>88</v>
      </c>
      <c r="I34" s="17"/>
      <c r="J34" s="63">
        <v>44</v>
      </c>
      <c r="K34" s="63">
        <v>10</v>
      </c>
      <c r="L34" s="63">
        <v>54</v>
      </c>
      <c r="M34" s="63">
        <v>63</v>
      </c>
      <c r="N34" s="64">
        <v>0</v>
      </c>
      <c r="O34" s="63">
        <v>97</v>
      </c>
      <c r="P34" s="61" t="s">
        <v>55</v>
      </c>
    </row>
    <row r="35" spans="2:16" s="16" customFormat="1" ht="20.100000000000001" customHeight="1">
      <c r="B35" s="65" t="s">
        <v>85</v>
      </c>
      <c r="C35" s="63">
        <v>1978</v>
      </c>
      <c r="D35" s="63">
        <v>1147</v>
      </c>
      <c r="E35" s="63">
        <v>118</v>
      </c>
      <c r="F35" s="63">
        <v>1011</v>
      </c>
      <c r="G35" s="63">
        <v>427</v>
      </c>
      <c r="H35" s="63">
        <v>119</v>
      </c>
      <c r="I35" s="17"/>
      <c r="J35" s="63">
        <v>233</v>
      </c>
      <c r="K35" s="63">
        <v>14</v>
      </c>
      <c r="L35" s="63">
        <v>183</v>
      </c>
      <c r="M35" s="63">
        <v>402</v>
      </c>
      <c r="N35" s="63">
        <v>1</v>
      </c>
      <c r="O35" s="63">
        <v>831</v>
      </c>
      <c r="P35" s="61" t="s">
        <v>56</v>
      </c>
    </row>
    <row r="36" spans="2:16" s="16" customFormat="1" ht="20.100000000000001" customHeight="1">
      <c r="B36" s="65" t="s">
        <v>86</v>
      </c>
      <c r="C36" s="63">
        <v>8287</v>
      </c>
      <c r="D36" s="63">
        <v>3713</v>
      </c>
      <c r="E36" s="63">
        <v>243</v>
      </c>
      <c r="F36" s="63">
        <v>3621</v>
      </c>
      <c r="G36" s="63">
        <v>2798</v>
      </c>
      <c r="H36" s="63">
        <v>574</v>
      </c>
      <c r="I36" s="17"/>
      <c r="J36" s="63">
        <v>196</v>
      </c>
      <c r="K36" s="63">
        <v>19</v>
      </c>
      <c r="L36" s="63">
        <v>370</v>
      </c>
      <c r="M36" s="63">
        <v>14</v>
      </c>
      <c r="N36" s="63">
        <v>1</v>
      </c>
      <c r="O36" s="63">
        <v>4574</v>
      </c>
      <c r="P36" s="61" t="s">
        <v>57</v>
      </c>
    </row>
    <row r="37" spans="2:16" s="16" customFormat="1" ht="20.100000000000001" customHeight="1">
      <c r="B37" s="65" t="s">
        <v>87</v>
      </c>
      <c r="C37" s="63">
        <v>3</v>
      </c>
      <c r="D37" s="63">
        <v>2</v>
      </c>
      <c r="E37" s="63">
        <v>2</v>
      </c>
      <c r="F37" s="63">
        <v>2</v>
      </c>
      <c r="G37" s="63">
        <v>2</v>
      </c>
      <c r="H37" s="64">
        <v>0</v>
      </c>
      <c r="I37" s="17"/>
      <c r="J37" s="64">
        <v>0</v>
      </c>
      <c r="K37" s="64">
        <v>0</v>
      </c>
      <c r="L37" s="63">
        <v>2</v>
      </c>
      <c r="M37" s="64">
        <v>0</v>
      </c>
      <c r="N37" s="64">
        <v>0</v>
      </c>
      <c r="O37" s="63">
        <v>1</v>
      </c>
      <c r="P37" s="61" t="s">
        <v>58</v>
      </c>
    </row>
    <row r="38" spans="2:16" s="16" customFormat="1" ht="20.100000000000001" customHeight="1">
      <c r="B38" s="65" t="s">
        <v>88</v>
      </c>
      <c r="C38" s="63">
        <v>7140</v>
      </c>
      <c r="D38" s="63">
        <v>3361</v>
      </c>
      <c r="E38" s="63">
        <v>368</v>
      </c>
      <c r="F38" s="63">
        <v>3237</v>
      </c>
      <c r="G38" s="63">
        <v>1970</v>
      </c>
      <c r="H38" s="63">
        <v>442</v>
      </c>
      <c r="I38" s="17"/>
      <c r="J38" s="63">
        <v>129</v>
      </c>
      <c r="K38" s="63">
        <v>42</v>
      </c>
      <c r="L38" s="63">
        <v>264</v>
      </c>
      <c r="M38" s="63">
        <v>65</v>
      </c>
      <c r="N38" s="63">
        <v>6</v>
      </c>
      <c r="O38" s="63">
        <v>3779</v>
      </c>
      <c r="P38" s="61" t="s">
        <v>59</v>
      </c>
    </row>
    <row r="39" spans="2:16" s="16" customFormat="1" ht="20.100000000000001" customHeight="1">
      <c r="B39" s="65" t="s">
        <v>89</v>
      </c>
      <c r="C39" s="63">
        <v>3086</v>
      </c>
      <c r="D39" s="63">
        <v>1338</v>
      </c>
      <c r="E39" s="63">
        <v>198</v>
      </c>
      <c r="F39" s="63">
        <v>1266</v>
      </c>
      <c r="G39" s="63">
        <v>736</v>
      </c>
      <c r="H39" s="63">
        <v>173</v>
      </c>
      <c r="I39" s="17"/>
      <c r="J39" s="63">
        <v>31</v>
      </c>
      <c r="K39" s="63">
        <v>16</v>
      </c>
      <c r="L39" s="63">
        <v>136</v>
      </c>
      <c r="M39" s="63">
        <v>34</v>
      </c>
      <c r="N39" s="63">
        <v>1</v>
      </c>
      <c r="O39" s="63">
        <v>1748</v>
      </c>
      <c r="P39" s="61" t="s">
        <v>60</v>
      </c>
    </row>
    <row r="40" spans="2:16" s="16" customFormat="1" ht="20.100000000000001" customHeight="1">
      <c r="B40" s="65" t="s">
        <v>90</v>
      </c>
      <c r="C40" s="63">
        <v>4054</v>
      </c>
      <c r="D40" s="63">
        <v>2023</v>
      </c>
      <c r="E40" s="63">
        <v>170</v>
      </c>
      <c r="F40" s="63">
        <v>1971</v>
      </c>
      <c r="G40" s="63">
        <v>1234</v>
      </c>
      <c r="H40" s="63">
        <v>269</v>
      </c>
      <c r="I40" s="17"/>
      <c r="J40" s="63">
        <v>98</v>
      </c>
      <c r="K40" s="63">
        <v>26</v>
      </c>
      <c r="L40" s="63">
        <v>128</v>
      </c>
      <c r="M40" s="63">
        <v>31</v>
      </c>
      <c r="N40" s="63">
        <v>5</v>
      </c>
      <c r="O40" s="63">
        <v>2031</v>
      </c>
      <c r="P40" s="61" t="s">
        <v>61</v>
      </c>
    </row>
    <row r="41" spans="2:16" s="16" customFormat="1" ht="20.100000000000001" customHeight="1">
      <c r="B41" s="65" t="s">
        <v>91</v>
      </c>
      <c r="C41" s="63">
        <v>4</v>
      </c>
      <c r="D41" s="63">
        <v>3</v>
      </c>
      <c r="E41" s="63">
        <v>1</v>
      </c>
      <c r="F41" s="63">
        <v>2</v>
      </c>
      <c r="G41" s="63">
        <v>3</v>
      </c>
      <c r="H41" s="63">
        <v>1</v>
      </c>
      <c r="I41" s="17"/>
      <c r="J41" s="64">
        <v>0</v>
      </c>
      <c r="K41" s="64">
        <v>0</v>
      </c>
      <c r="L41" s="63">
        <v>1</v>
      </c>
      <c r="M41" s="64">
        <v>0</v>
      </c>
      <c r="N41" s="64">
        <v>0</v>
      </c>
      <c r="O41" s="63">
        <v>1</v>
      </c>
      <c r="P41" s="61" t="s">
        <v>62</v>
      </c>
    </row>
    <row r="42" spans="2:16" s="16" customFormat="1" ht="20.100000000000001" customHeight="1">
      <c r="B42" s="65" t="s">
        <v>92</v>
      </c>
      <c r="C42" s="63">
        <v>4</v>
      </c>
      <c r="D42" s="63">
        <v>3</v>
      </c>
      <c r="E42" s="63">
        <v>1</v>
      </c>
      <c r="F42" s="63">
        <v>2</v>
      </c>
      <c r="G42" s="63">
        <v>3</v>
      </c>
      <c r="H42" s="63">
        <v>1</v>
      </c>
      <c r="I42" s="17"/>
      <c r="J42" s="64">
        <v>0</v>
      </c>
      <c r="K42" s="64">
        <v>0</v>
      </c>
      <c r="L42" s="63">
        <v>1</v>
      </c>
      <c r="M42" s="64">
        <v>0</v>
      </c>
      <c r="N42" s="64">
        <v>0</v>
      </c>
      <c r="O42" s="63">
        <v>1</v>
      </c>
      <c r="P42" s="61" t="s">
        <v>63</v>
      </c>
    </row>
    <row r="43" spans="2:16" s="16" customFormat="1" ht="20.100000000000001" customHeight="1">
      <c r="B43" s="65" t="s">
        <v>93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17"/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1" t="s">
        <v>64</v>
      </c>
    </row>
    <row r="44" spans="2:16" s="18" customFormat="1" ht="16.5" customHeight="1">
      <c r="B44" s="78"/>
      <c r="C44" s="78"/>
      <c r="D44" s="78"/>
      <c r="E44" s="78"/>
      <c r="F44" s="78"/>
      <c r="G44" s="78"/>
      <c r="H44" s="78"/>
      <c r="I44" s="51"/>
      <c r="J44" s="79"/>
      <c r="K44" s="79"/>
      <c r="L44" s="79"/>
      <c r="M44" s="79"/>
      <c r="N44" s="79"/>
      <c r="O44" s="79"/>
      <c r="P44" s="79"/>
    </row>
    <row r="45" spans="2:16" ht="16.5" customHeight="1"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  <c r="N45" s="20"/>
      <c r="O45" s="20"/>
      <c r="P45" s="20"/>
    </row>
    <row r="46" spans="2:16" ht="16.5" customHeight="1"/>
    <row r="47" spans="2:16" ht="16.5" customHeight="1"/>
    <row r="48" spans="2:16" ht="16.5" customHeight="1"/>
    <row r="49" ht="16.5" customHeight="1"/>
    <row r="50" ht="16.5" customHeight="1"/>
  </sheetData>
  <mergeCells count="12">
    <mergeCell ref="J2:P2"/>
    <mergeCell ref="J3:P3"/>
    <mergeCell ref="J4:P4"/>
    <mergeCell ref="B2:H2"/>
    <mergeCell ref="B3:H3"/>
    <mergeCell ref="B4:H4"/>
    <mergeCell ref="C6:H6"/>
    <mergeCell ref="J6:O6"/>
    <mergeCell ref="D7:H8"/>
    <mergeCell ref="J7:N8"/>
    <mergeCell ref="B44:H44"/>
    <mergeCell ref="J44:P44"/>
  </mergeCells>
  <phoneticPr fontId="1" type="noConversion"/>
  <conditionalFormatting sqref="B15:B42 P15:P42">
    <cfRule type="cellIs" dxfId="3" priority="2" stopIfTrue="1" operator="equal">
      <formula>0</formula>
    </cfRule>
  </conditionalFormatting>
  <conditionalFormatting sqref="B43 P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8" width="10.625" style="21" customWidth="1"/>
    <col min="9" max="9" width="2.125" style="21" customWidth="1"/>
    <col min="10" max="15" width="11.25" style="21" customWidth="1"/>
    <col min="16" max="16" width="26.625" style="21" customWidth="1"/>
    <col min="17" max="17" width="1.625" style="21" customWidth="1"/>
    <col min="18" max="16384" width="9" style="21"/>
  </cols>
  <sheetData>
    <row r="1" spans="1:17" s="1" customFormat="1" ht="15.95" hidden="1" customHeight="1">
      <c r="H1" s="22"/>
      <c r="P1" s="16"/>
    </row>
    <row r="2" spans="1:17" s="2" customFormat="1" ht="20.100000000000001" customHeight="1">
      <c r="B2" s="82" t="s">
        <v>119</v>
      </c>
      <c r="C2" s="82"/>
      <c r="D2" s="82"/>
      <c r="E2" s="82"/>
      <c r="F2" s="82"/>
      <c r="G2" s="82"/>
      <c r="H2" s="82"/>
      <c r="I2" s="46"/>
      <c r="J2" s="80" t="s">
        <v>118</v>
      </c>
      <c r="K2" s="80"/>
      <c r="L2" s="80"/>
      <c r="M2" s="80"/>
      <c r="N2" s="81"/>
      <c r="O2" s="81"/>
      <c r="P2" s="81"/>
    </row>
    <row r="3" spans="1:17" s="2" customFormat="1" ht="20.100000000000001" customHeight="1">
      <c r="B3" s="82"/>
      <c r="C3" s="82"/>
      <c r="D3" s="82"/>
      <c r="E3" s="82"/>
      <c r="F3" s="82"/>
      <c r="G3" s="82"/>
      <c r="H3" s="82"/>
      <c r="I3" s="46"/>
      <c r="J3" s="80"/>
      <c r="K3" s="80"/>
      <c r="L3" s="80"/>
      <c r="M3" s="80"/>
      <c r="N3" s="81"/>
      <c r="O3" s="81"/>
      <c r="P3" s="81"/>
    </row>
    <row r="4" spans="1:17" s="2" customFormat="1" ht="20.100000000000001" customHeight="1">
      <c r="B4" s="82"/>
      <c r="C4" s="82"/>
      <c r="D4" s="82"/>
      <c r="E4" s="82"/>
      <c r="F4" s="82"/>
      <c r="G4" s="82"/>
      <c r="H4" s="82"/>
      <c r="I4" s="46"/>
      <c r="J4" s="80"/>
      <c r="K4" s="80"/>
      <c r="L4" s="80"/>
      <c r="M4" s="80"/>
      <c r="N4" s="81"/>
      <c r="O4" s="81"/>
      <c r="P4" s="81"/>
    </row>
    <row r="5" spans="1:17" s="2" customFormat="1" ht="8.1" customHeight="1">
      <c r="B5" s="3"/>
      <c r="C5" s="3"/>
      <c r="D5" s="3"/>
      <c r="E5" s="4"/>
      <c r="F5" s="4"/>
      <c r="G5" s="4"/>
      <c r="H5" s="4"/>
      <c r="I5" s="4"/>
      <c r="J5" s="3"/>
      <c r="K5" s="3"/>
      <c r="L5" s="3"/>
      <c r="M5" s="3"/>
      <c r="N5" s="4"/>
      <c r="O5" s="4"/>
      <c r="P5" s="4"/>
    </row>
    <row r="6" spans="1:17" s="5" customFormat="1" ht="15.95" customHeight="1">
      <c r="B6" s="60" t="s">
        <v>113</v>
      </c>
      <c r="C6" s="67" t="s">
        <v>115</v>
      </c>
      <c r="D6" s="68"/>
      <c r="E6" s="68"/>
      <c r="F6" s="68"/>
      <c r="G6" s="68"/>
      <c r="H6" s="68"/>
      <c r="I6" s="54"/>
      <c r="J6" s="69" t="s">
        <v>114</v>
      </c>
      <c r="K6" s="69"/>
      <c r="L6" s="69"/>
      <c r="M6" s="69"/>
      <c r="N6" s="69"/>
      <c r="O6" s="69"/>
      <c r="P6" s="6" t="s">
        <v>112</v>
      </c>
    </row>
    <row r="7" spans="1:17" s="10" customFormat="1" ht="14.1" customHeight="1">
      <c r="A7" s="7"/>
      <c r="B7" s="8"/>
      <c r="C7" s="8"/>
      <c r="D7" s="70" t="s">
        <v>3</v>
      </c>
      <c r="E7" s="71"/>
      <c r="F7" s="71"/>
      <c r="G7" s="71"/>
      <c r="H7" s="71"/>
      <c r="I7" s="42"/>
      <c r="J7" s="74" t="s">
        <v>22</v>
      </c>
      <c r="K7" s="74"/>
      <c r="L7" s="74"/>
      <c r="M7" s="74"/>
      <c r="N7" s="75"/>
      <c r="O7" s="36"/>
      <c r="P7" s="30"/>
      <c r="Q7" s="9"/>
    </row>
    <row r="8" spans="1:17" s="10" customFormat="1" ht="14.1" customHeight="1">
      <c r="A8" s="7"/>
      <c r="B8" s="43"/>
      <c r="C8" s="28"/>
      <c r="D8" s="72"/>
      <c r="E8" s="73"/>
      <c r="F8" s="73"/>
      <c r="G8" s="73"/>
      <c r="H8" s="73"/>
      <c r="I8" s="42"/>
      <c r="J8" s="76"/>
      <c r="K8" s="76"/>
      <c r="L8" s="76"/>
      <c r="M8" s="76"/>
      <c r="N8" s="77"/>
      <c r="O8" s="23"/>
      <c r="P8" s="41"/>
      <c r="Q8" s="9"/>
    </row>
    <row r="9" spans="1:17" s="10" customFormat="1" ht="14.1" customHeight="1">
      <c r="A9" s="7"/>
      <c r="B9" s="43"/>
      <c r="C9" s="28" t="s">
        <v>4</v>
      </c>
      <c r="D9" s="43"/>
      <c r="E9" s="27"/>
      <c r="F9" s="27"/>
      <c r="G9" s="27"/>
      <c r="H9" s="55"/>
      <c r="I9" s="53"/>
      <c r="J9" s="39"/>
      <c r="K9" s="39"/>
      <c r="L9" s="39"/>
      <c r="M9" s="39"/>
      <c r="N9" s="34"/>
      <c r="O9" s="26" t="s">
        <v>0</v>
      </c>
      <c r="P9" s="41"/>
      <c r="Q9" s="9"/>
    </row>
    <row r="10" spans="1:17" s="10" customFormat="1" ht="14.1" customHeight="1">
      <c r="A10" s="7"/>
      <c r="B10" s="43"/>
      <c r="C10" s="43"/>
      <c r="D10" s="43"/>
      <c r="E10" s="11" t="s">
        <v>1</v>
      </c>
      <c r="F10" s="11" t="s">
        <v>18</v>
      </c>
      <c r="G10" s="26" t="s">
        <v>19</v>
      </c>
      <c r="H10" s="56" t="s">
        <v>25</v>
      </c>
      <c r="I10" s="42"/>
      <c r="J10" s="44" t="s">
        <v>20</v>
      </c>
      <c r="K10" s="44" t="s">
        <v>21</v>
      </c>
      <c r="L10" s="44" t="s">
        <v>5</v>
      </c>
      <c r="M10" s="23" t="s">
        <v>28</v>
      </c>
      <c r="N10" s="47" t="s">
        <v>35</v>
      </c>
      <c r="O10" s="37" t="s">
        <v>6</v>
      </c>
      <c r="P10" s="41"/>
      <c r="Q10" s="9"/>
    </row>
    <row r="11" spans="1:17" s="10" customFormat="1" ht="14.1" customHeight="1">
      <c r="A11" s="7"/>
      <c r="B11" s="43"/>
      <c r="C11" s="43"/>
      <c r="D11" s="43"/>
      <c r="E11" s="35"/>
      <c r="F11" s="35"/>
      <c r="G11" s="33"/>
      <c r="H11" s="57"/>
      <c r="I11" s="42"/>
      <c r="J11" s="38"/>
      <c r="K11" s="38"/>
      <c r="L11" s="28" t="s">
        <v>7</v>
      </c>
      <c r="M11" s="49" t="s">
        <v>29</v>
      </c>
      <c r="O11" s="25"/>
      <c r="P11" s="31"/>
      <c r="Q11" s="9"/>
    </row>
    <row r="12" spans="1:17" s="10" customFormat="1" ht="14.1" customHeight="1">
      <c r="A12" s="7"/>
      <c r="B12" s="43"/>
      <c r="C12" s="43" t="s">
        <v>8</v>
      </c>
      <c r="D12" s="43"/>
      <c r="E12" s="45" t="s">
        <v>9</v>
      </c>
      <c r="F12" s="45" t="s">
        <v>10</v>
      </c>
      <c r="G12" s="45" t="s">
        <v>11</v>
      </c>
      <c r="H12" s="58" t="s">
        <v>30</v>
      </c>
      <c r="I12" s="12"/>
      <c r="J12" s="43" t="s">
        <v>12</v>
      </c>
      <c r="K12" s="43" t="s">
        <v>2</v>
      </c>
      <c r="L12" s="43" t="s">
        <v>13</v>
      </c>
      <c r="M12" s="24" t="s">
        <v>14</v>
      </c>
      <c r="N12" s="50" t="s">
        <v>32</v>
      </c>
      <c r="O12" s="25" t="s">
        <v>15</v>
      </c>
      <c r="P12" s="41"/>
      <c r="Q12" s="9"/>
    </row>
    <row r="13" spans="1:17" s="10" customFormat="1" ht="14.1" customHeight="1">
      <c r="A13" s="7"/>
      <c r="B13" s="43"/>
      <c r="C13" s="43"/>
      <c r="D13" s="43"/>
      <c r="E13" s="45" t="s">
        <v>16</v>
      </c>
      <c r="F13" s="45"/>
      <c r="G13" s="45"/>
      <c r="H13" s="58" t="s">
        <v>31</v>
      </c>
      <c r="I13" s="12"/>
      <c r="J13" s="43" t="s">
        <v>26</v>
      </c>
      <c r="K13" s="43"/>
      <c r="L13" s="43" t="s">
        <v>23</v>
      </c>
      <c r="M13" s="24" t="s">
        <v>24</v>
      </c>
      <c r="N13" s="50" t="s">
        <v>33</v>
      </c>
      <c r="O13" s="25" t="s">
        <v>17</v>
      </c>
      <c r="P13" s="41"/>
      <c r="Q13" s="9"/>
    </row>
    <row r="14" spans="1:17" s="15" customFormat="1" ht="14.1" customHeight="1">
      <c r="A14" s="7"/>
      <c r="B14" s="40"/>
      <c r="C14" s="40"/>
      <c r="D14" s="40"/>
      <c r="E14" s="13"/>
      <c r="F14" s="29"/>
      <c r="G14" s="29"/>
      <c r="H14" s="59"/>
      <c r="I14" s="52"/>
      <c r="J14" s="48" t="s">
        <v>27</v>
      </c>
      <c r="K14" s="14"/>
      <c r="L14" s="14"/>
      <c r="M14" s="14"/>
      <c r="N14" s="48" t="s">
        <v>34</v>
      </c>
      <c r="O14" s="14"/>
      <c r="P14" s="32"/>
      <c r="Q14" s="9"/>
    </row>
    <row r="15" spans="1:17" s="16" customFormat="1" ht="57.95" customHeight="1">
      <c r="B15" s="66" t="s">
        <v>103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62" t="s">
        <v>94</v>
      </c>
    </row>
    <row r="16" spans="1:17" s="16" customFormat="1" ht="57.95" customHeight="1">
      <c r="B16" s="66" t="s">
        <v>66</v>
      </c>
      <c r="C16" s="63">
        <v>89599</v>
      </c>
      <c r="D16" s="63">
        <v>38389</v>
      </c>
      <c r="E16" s="63">
        <v>3689</v>
      </c>
      <c r="F16" s="63">
        <v>33530</v>
      </c>
      <c r="G16" s="63">
        <v>21565</v>
      </c>
      <c r="H16" s="63">
        <v>5554</v>
      </c>
      <c r="I16" s="17"/>
      <c r="J16" s="63">
        <v>4439</v>
      </c>
      <c r="K16" s="63">
        <v>670</v>
      </c>
      <c r="L16" s="63">
        <v>5020</v>
      </c>
      <c r="M16" s="63">
        <v>7628</v>
      </c>
      <c r="N16" s="63">
        <v>72</v>
      </c>
      <c r="O16" s="63">
        <v>51210</v>
      </c>
      <c r="P16" s="62" t="s">
        <v>37</v>
      </c>
    </row>
    <row r="17" spans="2:16" s="16" customFormat="1" ht="57.95" customHeight="1">
      <c r="B17" s="65" t="s">
        <v>104</v>
      </c>
      <c r="C17" s="63">
        <v>89291</v>
      </c>
      <c r="D17" s="63">
        <v>38153</v>
      </c>
      <c r="E17" s="63">
        <v>3595</v>
      </c>
      <c r="F17" s="63">
        <v>33303</v>
      </c>
      <c r="G17" s="63">
        <v>21391</v>
      </c>
      <c r="H17" s="63">
        <v>5462</v>
      </c>
      <c r="I17" s="17"/>
      <c r="J17" s="63">
        <v>4382</v>
      </c>
      <c r="K17" s="63">
        <v>651</v>
      </c>
      <c r="L17" s="63">
        <v>4960</v>
      </c>
      <c r="M17" s="63">
        <v>7612</v>
      </c>
      <c r="N17" s="63">
        <v>65</v>
      </c>
      <c r="O17" s="63">
        <v>51138</v>
      </c>
      <c r="P17" s="61" t="s">
        <v>95</v>
      </c>
    </row>
    <row r="18" spans="2:16" s="16" customFormat="1" ht="57.95" customHeight="1">
      <c r="B18" s="65" t="s">
        <v>105</v>
      </c>
      <c r="C18" s="63">
        <v>308</v>
      </c>
      <c r="D18" s="63">
        <v>236</v>
      </c>
      <c r="E18" s="63">
        <v>94</v>
      </c>
      <c r="F18" s="63">
        <v>227</v>
      </c>
      <c r="G18" s="63">
        <v>174</v>
      </c>
      <c r="H18" s="63">
        <v>92</v>
      </c>
      <c r="I18" s="17"/>
      <c r="J18" s="63">
        <v>57</v>
      </c>
      <c r="K18" s="63">
        <v>19</v>
      </c>
      <c r="L18" s="63">
        <v>60</v>
      </c>
      <c r="M18" s="63">
        <v>16</v>
      </c>
      <c r="N18" s="63">
        <v>7</v>
      </c>
      <c r="O18" s="63">
        <v>72</v>
      </c>
      <c r="P18" s="61" t="s">
        <v>96</v>
      </c>
    </row>
    <row r="19" spans="2:16" s="16" customFormat="1" ht="57.95" customHeight="1">
      <c r="B19" s="65" t="s">
        <v>106</v>
      </c>
      <c r="C19" s="63">
        <v>28</v>
      </c>
      <c r="D19" s="63">
        <v>24</v>
      </c>
      <c r="E19" s="63">
        <v>10</v>
      </c>
      <c r="F19" s="63">
        <v>21</v>
      </c>
      <c r="G19" s="63">
        <v>20</v>
      </c>
      <c r="H19" s="63">
        <v>7</v>
      </c>
      <c r="I19" s="17"/>
      <c r="J19" s="63">
        <v>6</v>
      </c>
      <c r="K19" s="63">
        <v>2</v>
      </c>
      <c r="L19" s="63">
        <v>7</v>
      </c>
      <c r="M19" s="63">
        <v>6</v>
      </c>
      <c r="N19" s="63">
        <v>1</v>
      </c>
      <c r="O19" s="63">
        <v>4</v>
      </c>
      <c r="P19" s="61" t="s">
        <v>97</v>
      </c>
    </row>
    <row r="20" spans="2:16" s="16" customFormat="1" ht="57.95" customHeight="1">
      <c r="B20" s="65" t="s">
        <v>107</v>
      </c>
      <c r="C20" s="63">
        <v>17</v>
      </c>
      <c r="D20" s="63">
        <v>17</v>
      </c>
      <c r="E20" s="63">
        <v>4</v>
      </c>
      <c r="F20" s="63">
        <v>16</v>
      </c>
      <c r="G20" s="63">
        <v>11</v>
      </c>
      <c r="H20" s="63">
        <v>5</v>
      </c>
      <c r="I20" s="17"/>
      <c r="J20" s="63">
        <v>2</v>
      </c>
      <c r="K20" s="63">
        <v>1</v>
      </c>
      <c r="L20" s="63">
        <v>3</v>
      </c>
      <c r="M20" s="63">
        <v>1</v>
      </c>
      <c r="N20" s="64">
        <v>0</v>
      </c>
      <c r="O20" s="64">
        <v>0</v>
      </c>
      <c r="P20" s="61" t="s">
        <v>98</v>
      </c>
    </row>
    <row r="21" spans="2:16" s="16" customFormat="1" ht="57.95" customHeight="1">
      <c r="B21" s="65" t="s">
        <v>108</v>
      </c>
      <c r="C21" s="63">
        <v>95</v>
      </c>
      <c r="D21" s="63">
        <v>87</v>
      </c>
      <c r="E21" s="63">
        <v>39</v>
      </c>
      <c r="F21" s="63">
        <v>86</v>
      </c>
      <c r="G21" s="63">
        <v>71</v>
      </c>
      <c r="H21" s="63">
        <v>38</v>
      </c>
      <c r="I21" s="17"/>
      <c r="J21" s="63">
        <v>23</v>
      </c>
      <c r="K21" s="63">
        <v>5</v>
      </c>
      <c r="L21" s="63">
        <v>21</v>
      </c>
      <c r="M21" s="63">
        <v>1</v>
      </c>
      <c r="N21" s="63">
        <v>1</v>
      </c>
      <c r="O21" s="63">
        <v>8</v>
      </c>
      <c r="P21" s="61" t="s">
        <v>99</v>
      </c>
    </row>
    <row r="22" spans="2:16" s="16" customFormat="1" ht="57.95" customHeight="1">
      <c r="B22" s="65" t="s">
        <v>109</v>
      </c>
      <c r="C22" s="63">
        <v>7</v>
      </c>
      <c r="D22" s="63">
        <v>5</v>
      </c>
      <c r="E22" s="63">
        <v>2</v>
      </c>
      <c r="F22" s="63">
        <v>5</v>
      </c>
      <c r="G22" s="63">
        <v>3</v>
      </c>
      <c r="H22" s="63">
        <v>2</v>
      </c>
      <c r="I22" s="17"/>
      <c r="J22" s="63">
        <v>2</v>
      </c>
      <c r="K22" s="63">
        <v>3</v>
      </c>
      <c r="L22" s="63">
        <v>1</v>
      </c>
      <c r="M22" s="64">
        <v>0</v>
      </c>
      <c r="N22" s="63">
        <v>1</v>
      </c>
      <c r="O22" s="63">
        <v>2</v>
      </c>
      <c r="P22" s="61" t="s">
        <v>102</v>
      </c>
    </row>
    <row r="23" spans="2:16" s="16" customFormat="1" ht="57.95" customHeight="1">
      <c r="B23" s="65" t="s">
        <v>110</v>
      </c>
      <c r="C23" s="63">
        <v>127</v>
      </c>
      <c r="D23" s="63">
        <v>81</v>
      </c>
      <c r="E23" s="63">
        <v>35</v>
      </c>
      <c r="F23" s="63">
        <v>78</v>
      </c>
      <c r="G23" s="63">
        <v>54</v>
      </c>
      <c r="H23" s="63">
        <v>33</v>
      </c>
      <c r="I23" s="17"/>
      <c r="J23" s="63">
        <v>20</v>
      </c>
      <c r="K23" s="63">
        <v>7</v>
      </c>
      <c r="L23" s="63">
        <v>24</v>
      </c>
      <c r="M23" s="63">
        <v>7</v>
      </c>
      <c r="N23" s="63">
        <v>4</v>
      </c>
      <c r="O23" s="63">
        <v>46</v>
      </c>
      <c r="P23" s="61" t="s">
        <v>100</v>
      </c>
    </row>
    <row r="24" spans="2:16" s="16" customFormat="1" ht="57.95" customHeight="1">
      <c r="B24" s="65" t="s">
        <v>111</v>
      </c>
      <c r="C24" s="63">
        <v>34</v>
      </c>
      <c r="D24" s="63">
        <v>22</v>
      </c>
      <c r="E24" s="63">
        <v>4</v>
      </c>
      <c r="F24" s="63">
        <v>21</v>
      </c>
      <c r="G24" s="63">
        <v>15</v>
      </c>
      <c r="H24" s="63">
        <v>7</v>
      </c>
      <c r="I24" s="17"/>
      <c r="J24" s="63">
        <v>4</v>
      </c>
      <c r="K24" s="63">
        <v>1</v>
      </c>
      <c r="L24" s="63">
        <v>4</v>
      </c>
      <c r="M24" s="63">
        <v>1</v>
      </c>
      <c r="N24" s="64">
        <v>0</v>
      </c>
      <c r="O24" s="63">
        <v>12</v>
      </c>
      <c r="P24" s="61" t="s">
        <v>101</v>
      </c>
    </row>
    <row r="25" spans="2:16" s="18" customFormat="1" ht="16.5" customHeight="1">
      <c r="B25" s="78"/>
      <c r="C25" s="78"/>
      <c r="D25" s="78"/>
      <c r="E25" s="78"/>
      <c r="F25" s="78"/>
      <c r="G25" s="78"/>
      <c r="H25" s="78"/>
      <c r="I25" s="51"/>
      <c r="J25" s="79"/>
      <c r="K25" s="79"/>
      <c r="L25" s="79"/>
      <c r="M25" s="79"/>
      <c r="N25" s="79"/>
      <c r="O25" s="79"/>
      <c r="P25" s="79"/>
    </row>
    <row r="26" spans="2:16" ht="16.5" customHeight="1">
      <c r="B26" s="19"/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</row>
    <row r="27" spans="2:16" ht="16.5" customHeight="1"/>
    <row r="28" spans="2:16" ht="16.5" customHeight="1"/>
    <row r="29" spans="2:16" ht="16.5" customHeight="1"/>
    <row r="30" spans="2:16" ht="16.5" customHeight="1"/>
    <row r="31" spans="2:16" ht="16.5" customHeight="1"/>
  </sheetData>
  <mergeCells count="12">
    <mergeCell ref="C6:H6"/>
    <mergeCell ref="J6:O6"/>
    <mergeCell ref="D7:H8"/>
    <mergeCell ref="J7:N8"/>
    <mergeCell ref="B25:H25"/>
    <mergeCell ref="J25:P25"/>
    <mergeCell ref="B2:H2"/>
    <mergeCell ref="J2:P2"/>
    <mergeCell ref="B3:H3"/>
    <mergeCell ref="J3:P3"/>
    <mergeCell ref="B4:H4"/>
    <mergeCell ref="J4:P4"/>
  </mergeCells>
  <phoneticPr fontId="17" type="noConversion"/>
  <conditionalFormatting sqref="B15:B23 P15:P23">
    <cfRule type="cellIs" dxfId="1" priority="2" stopIfTrue="1" operator="equal">
      <formula>0</formula>
    </cfRule>
  </conditionalFormatting>
  <conditionalFormatting sqref="B24 P24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30105</vt:lpstr>
      <vt:lpstr>30105-1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2020-07-13T06:50:12Z</cp:lastPrinted>
  <dcterms:created xsi:type="dcterms:W3CDTF">2016-06-19T16:50:39Z</dcterms:created>
  <dcterms:modified xsi:type="dcterms:W3CDTF">2023-06-21T09:52:18Z</dcterms:modified>
</cp:coreProperties>
</file>