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95" activeTab="0"/>
  </bookViews>
  <sheets>
    <sheet name="9-15&amp;16" sheetId="1" r:id="rId1"/>
    <sheet name="9-16-1" sheetId="2" r:id="rId2"/>
  </sheets>
  <definedNames>
    <definedName name="_xlnm.Print_Area" localSheetId="1">'9-16-1'!$A$1:$H$50</definedName>
  </definedNames>
  <calcPr fullCalcOnLoad="1"/>
</workbook>
</file>

<file path=xl/sharedStrings.xml><?xml version="1.0" encoding="utf-8"?>
<sst xmlns="http://schemas.openxmlformats.org/spreadsheetml/2006/main" count="46" uniqueCount="44">
  <si>
    <t>Year</t>
  </si>
  <si>
    <t>No. of persons employed per household</t>
  </si>
  <si>
    <t>Per household</t>
  </si>
  <si>
    <t xml:space="preserve">Current receipts </t>
  </si>
  <si>
    <t>Entrepre-neurial income</t>
  </si>
  <si>
    <t>Table 47. Family income and expenditure</t>
  </si>
  <si>
    <t>Persons, NT$</t>
  </si>
  <si>
    <t>Compensation of employees</t>
  </si>
  <si>
    <t>Property
income</t>
  </si>
  <si>
    <t>Transfer
income</t>
  </si>
  <si>
    <t>Average disposable income
(A)</t>
  </si>
  <si>
    <t>NATIONAL ECONOMICS AND BUSINESS ACTIVITIES</t>
  </si>
  <si>
    <t>Year</t>
  </si>
  <si>
    <t>Per household</t>
  </si>
  <si>
    <r>
      <t xml:space="preserve">
</t>
    </r>
    <r>
      <rPr>
        <sz val="9"/>
        <rFont val="新細明體"/>
        <family val="1"/>
      </rPr>
      <t xml:space="preserve">消費支出
</t>
    </r>
    <r>
      <rPr>
        <sz val="9"/>
        <rFont val="Arial"/>
        <family val="2"/>
      </rPr>
      <t>(2)</t>
    </r>
  </si>
  <si>
    <r>
      <t xml:space="preserve">
</t>
    </r>
    <r>
      <rPr>
        <sz val="9"/>
        <rFont val="新細明體"/>
        <family val="1"/>
      </rPr>
      <t xml:space="preserve">消費傾向
</t>
    </r>
    <r>
      <rPr>
        <sz val="9"/>
        <rFont val="Arial"/>
        <family val="2"/>
      </rPr>
      <t>(2)÷(1)×100</t>
    </r>
  </si>
  <si>
    <r>
      <t xml:space="preserve">
</t>
    </r>
    <r>
      <rPr>
        <sz val="9"/>
        <rFont val="新細明體"/>
        <family val="1"/>
      </rPr>
      <t xml:space="preserve">儲蓄
</t>
    </r>
    <r>
      <rPr>
        <sz val="9"/>
        <rFont val="Arial"/>
        <family val="2"/>
      </rPr>
      <t>(3)</t>
    </r>
  </si>
  <si>
    <r>
      <t xml:space="preserve">
</t>
    </r>
    <r>
      <rPr>
        <sz val="9"/>
        <rFont val="新細明體"/>
        <family val="1"/>
      </rPr>
      <t xml:space="preserve">儲蓄率
</t>
    </r>
    <r>
      <rPr>
        <sz val="9"/>
        <rFont val="Arial"/>
        <family val="2"/>
      </rPr>
      <t>(3)÷(1)×100</t>
    </r>
  </si>
  <si>
    <t xml:space="preserve"> Expenditure
(B)</t>
  </si>
  <si>
    <t>Average propensity to consume
(C)=(B)/(A)*100</t>
  </si>
  <si>
    <r>
      <rPr>
        <sz val="9"/>
        <rFont val="新細明體"/>
        <family val="1"/>
      </rPr>
      <t>食品飲料
及</t>
    </r>
    <r>
      <rPr>
        <sz val="9"/>
        <rFont val="Arial"/>
        <family val="2"/>
      </rPr>
      <t xml:space="preserve">  </t>
    </r>
    <r>
      <rPr>
        <sz val="9"/>
        <rFont val="新細明體"/>
        <family val="1"/>
      </rPr>
      <t>菸</t>
    </r>
    <r>
      <rPr>
        <sz val="9"/>
        <rFont val="Arial"/>
        <family val="2"/>
      </rPr>
      <t xml:space="preserve">  </t>
    </r>
    <r>
      <rPr>
        <sz val="9"/>
        <rFont val="新細明體"/>
        <family val="1"/>
      </rPr>
      <t>草</t>
    </r>
  </si>
  <si>
    <r>
      <rPr>
        <sz val="9"/>
        <rFont val="新細明體"/>
        <family val="1"/>
      </rPr>
      <t xml:space="preserve">醫療及保健
</t>
    </r>
  </si>
  <si>
    <r>
      <rPr>
        <sz val="9"/>
        <rFont val="新細明體"/>
        <family val="1"/>
      </rPr>
      <t>娛樂教育
文化服務</t>
    </r>
  </si>
  <si>
    <t>Food, beverage and tobacco</t>
  </si>
  <si>
    <t>Health</t>
  </si>
  <si>
    <t>Recreation, culture and education</t>
  </si>
  <si>
    <t>Per capita</t>
  </si>
  <si>
    <t>Savings
(D)</t>
  </si>
  <si>
    <t>Savings rate
(E)=(D)/(A)*100</t>
  </si>
  <si>
    <t>Current receipts</t>
  </si>
  <si>
    <t xml:space="preserve"> Average disposable income</t>
  </si>
  <si>
    <t xml:space="preserve">Expenditure </t>
  </si>
  <si>
    <t>Savings</t>
  </si>
  <si>
    <r>
      <rPr>
        <sz val="8"/>
        <rFont val="Times New Roman"/>
        <family val="1"/>
      </rPr>
      <t>產業主
所</t>
    </r>
    <r>
      <rPr>
        <sz val="8"/>
        <rFont val="Arial"/>
        <family val="2"/>
      </rPr>
      <t xml:space="preserve">    </t>
    </r>
    <r>
      <rPr>
        <sz val="8"/>
        <rFont val="Times New Roman"/>
        <family val="1"/>
      </rPr>
      <t>得</t>
    </r>
  </si>
  <si>
    <r>
      <t>Source:</t>
    </r>
    <r>
      <rPr>
        <sz val="7"/>
        <rFont val="Arial"/>
        <family val="2"/>
      </rPr>
      <t xml:space="preserve"> Directorate-General of Budget, Accounting and Statistics, Executive Yuan</t>
    </r>
  </si>
  <si>
    <r>
      <t xml:space="preserve">Table 47. Family income and expenditure </t>
    </r>
    <r>
      <rPr>
        <sz val="9.5"/>
        <rFont val="Arial"/>
        <family val="2"/>
      </rPr>
      <t>(continued)</t>
    </r>
  </si>
  <si>
    <t>STATISTICAL  YEARBOOK OF</t>
  </si>
  <si>
    <r>
      <t>No. of persons per household</t>
    </r>
  </si>
  <si>
    <r>
      <t>Total</t>
    </r>
  </si>
  <si>
    <r>
      <t>Note:</t>
    </r>
    <r>
      <rPr>
        <sz val="7"/>
        <rFont val="Arial"/>
        <family val="2"/>
      </rPr>
      <t xml:space="preserve"> Property income includes imputed rentals of owner-occupiers, and transfer income includes miscellaneous receipts. </t>
    </r>
  </si>
  <si>
    <r>
      <t xml:space="preserve">NT$, </t>
    </r>
    <r>
      <rPr>
        <sz val="7"/>
        <rFont val="新細明體"/>
        <family val="1"/>
      </rPr>
      <t>％</t>
    </r>
  </si>
  <si>
    <r>
      <rPr>
        <sz val="8.5"/>
        <rFont val="新細明體"/>
        <family val="1"/>
      </rPr>
      <t xml:space="preserve">單位：元；％
</t>
    </r>
  </si>
  <si>
    <t>THE REPUBLIC OF CHINA 2022</t>
  </si>
  <si>
    <t>Edited 2023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</si>
</sst>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\ ###\ ##0_-;\-* #\ ###\ ##0_-;_-* &quot;-&quot;_-;_-@_-"/>
    <numFmt numFmtId="177" formatCode="_-* #,##0.00_-;_-* \-#,##0.00_-;_-* &quot;-&quot;_-;_-@_-"/>
    <numFmt numFmtId="178" formatCode="_-* #\ ##0.00_-;_-* \-#\ ##0.00_-;_-* &quot;-&quot;_-;_-@_-"/>
    <numFmt numFmtId="179" formatCode="_-* #,##0_-;_-* \-#,##0_-;_-* &quot;-&quot;_-;_-@_-"/>
    <numFmt numFmtId="180" formatCode="###\ ###\ ###\ \ \ \ \ \ \ \ \ \ \ \ \ \ \ \ \ \ \ \ \ \ \ \ \ \ 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8.5"/>
      <name val="Times New Roman"/>
      <family val="1"/>
    </font>
    <font>
      <sz val="8"/>
      <name val="Times New Roman"/>
      <family val="1"/>
    </font>
    <font>
      <sz val="7"/>
      <name val="Arial"/>
      <family val="2"/>
    </font>
    <font>
      <sz val="9"/>
      <name val="Arial"/>
      <family val="2"/>
    </font>
    <font>
      <sz val="15"/>
      <name val="Arial"/>
      <family val="2"/>
    </font>
    <font>
      <sz val="10"/>
      <name val="Arial"/>
      <family val="2"/>
    </font>
    <font>
      <sz val="8.5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b/>
      <sz val="7"/>
      <name val="Arial"/>
      <family val="2"/>
    </font>
    <font>
      <sz val="9.5"/>
      <name val="Arial"/>
      <family val="2"/>
    </font>
    <font>
      <sz val="7"/>
      <name val="新細明體"/>
      <family val="1"/>
    </font>
    <font>
      <sz val="8.5"/>
      <name val="新細明體"/>
      <family val="1"/>
    </font>
    <font>
      <sz val="12"/>
      <name val="Arial"/>
      <family val="2"/>
    </font>
    <font>
      <sz val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6" fontId="3" fillId="0" borderId="0" applyFill="0" applyBorder="0" applyProtection="0">
      <alignment horizontal="right"/>
    </xf>
    <xf numFmtId="178" fontId="3" fillId="0" borderId="0" applyFill="0" applyBorder="0" applyProtection="0">
      <alignment horizontal="right"/>
    </xf>
    <xf numFmtId="179" fontId="3" fillId="0" borderId="0" applyFill="0" applyBorder="0" applyProtection="0">
      <alignment horizontal="right"/>
    </xf>
    <xf numFmtId="177" fontId="3" fillId="0" borderId="0" applyFill="0" applyBorder="0" applyProtection="0">
      <alignment horizontal="right"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6" fillId="0" borderId="0" xfId="37" applyFont="1" applyFill="1">
      <alignment/>
      <protection/>
    </xf>
    <xf numFmtId="0" fontId="6" fillId="0" borderId="0" xfId="37" applyFont="1" applyFill="1" applyAlignment="1">
      <alignment horizontal="right"/>
      <protection/>
    </xf>
    <xf numFmtId="0" fontId="6" fillId="0" borderId="0" xfId="37" applyFont="1" applyFill="1" applyAlignment="1">
      <alignment horizontal="left"/>
      <protection/>
    </xf>
    <xf numFmtId="0" fontId="7" fillId="0" borderId="0" xfId="37" applyFont="1" applyFill="1">
      <alignment/>
      <protection/>
    </xf>
    <xf numFmtId="0" fontId="8" fillId="0" borderId="0" xfId="37" applyFont="1" applyFill="1" applyAlignment="1">
      <alignment horizontal="center" vertical="center"/>
      <protection/>
    </xf>
    <xf numFmtId="0" fontId="8" fillId="0" borderId="0" xfId="37" applyFont="1" applyFill="1">
      <alignment/>
      <protection/>
    </xf>
    <xf numFmtId="0" fontId="9" fillId="0" borderId="0" xfId="37" applyFont="1" applyFill="1" applyAlignment="1">
      <alignment horizontal="right" vertical="top"/>
      <protection/>
    </xf>
    <xf numFmtId="176" fontId="10" fillId="0" borderId="0" xfId="33" applyFont="1" applyFill="1" applyBorder="1">
      <alignment horizontal="right"/>
    </xf>
    <xf numFmtId="0" fontId="6" fillId="0" borderId="10" xfId="37" applyFont="1" applyFill="1" applyBorder="1">
      <alignment/>
      <protection/>
    </xf>
    <xf numFmtId="0" fontId="6" fillId="0" borderId="11" xfId="37" applyFont="1" applyFill="1" applyBorder="1">
      <alignment/>
      <protection/>
    </xf>
    <xf numFmtId="177" fontId="10" fillId="0" borderId="12" xfId="36" applyFont="1" applyFill="1" applyBorder="1">
      <alignment horizontal="right"/>
    </xf>
    <xf numFmtId="177" fontId="10" fillId="0" borderId="10" xfId="36" applyFont="1" applyFill="1" applyBorder="1">
      <alignment horizontal="right"/>
    </xf>
    <xf numFmtId="176" fontId="10" fillId="0" borderId="10" xfId="33" applyFont="1" applyFill="1" applyBorder="1">
      <alignment horizontal="right"/>
    </xf>
    <xf numFmtId="43" fontId="6" fillId="0" borderId="0" xfId="37" applyNumberFormat="1" applyFont="1" applyFill="1">
      <alignment/>
      <protection/>
    </xf>
    <xf numFmtId="0" fontId="5" fillId="0" borderId="0" xfId="37" applyFont="1" applyFill="1">
      <alignment/>
      <protection/>
    </xf>
    <xf numFmtId="0" fontId="5" fillId="0" borderId="0" xfId="37" applyFont="1" applyFill="1" applyAlignment="1">
      <alignment horizontal="left"/>
      <protection/>
    </xf>
    <xf numFmtId="0" fontId="10" fillId="0" borderId="13" xfId="37" applyFont="1" applyFill="1" applyBorder="1" applyAlignment="1">
      <alignment horizontal="right"/>
      <protection/>
    </xf>
    <xf numFmtId="0" fontId="10" fillId="0" borderId="14" xfId="37" applyFont="1" applyFill="1" applyBorder="1">
      <alignment/>
      <protection/>
    </xf>
    <xf numFmtId="0" fontId="10" fillId="0" borderId="0" xfId="37" applyFont="1" applyFill="1" applyBorder="1" applyAlignment="1">
      <alignment horizontal="right"/>
      <protection/>
    </xf>
    <xf numFmtId="0" fontId="10" fillId="0" borderId="15" xfId="37" applyFont="1" applyFill="1" applyBorder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 vertical="center"/>
    </xf>
    <xf numFmtId="9" fontId="5" fillId="0" borderId="0" xfId="44" applyFont="1" applyFill="1" applyAlignment="1">
      <alignment horizontal="right" vertical="top"/>
    </xf>
    <xf numFmtId="0" fontId="12" fillId="0" borderId="0" xfId="0" applyFont="1" applyFill="1" applyAlignment="1">
      <alignment/>
    </xf>
    <xf numFmtId="0" fontId="6" fillId="0" borderId="0" xfId="37" applyFont="1" applyFill="1" applyBorder="1">
      <alignment/>
      <protection/>
    </xf>
    <xf numFmtId="177" fontId="10" fillId="0" borderId="0" xfId="36" applyFont="1" applyFill="1" applyBorder="1">
      <alignment horizontal="right"/>
    </xf>
    <xf numFmtId="0" fontId="12" fillId="0" borderId="0" xfId="37" applyFont="1" applyFill="1" applyBorder="1">
      <alignment/>
      <protection/>
    </xf>
    <xf numFmtId="177" fontId="10" fillId="0" borderId="0" xfId="36" applyFont="1" applyFill="1">
      <alignment horizontal="right"/>
    </xf>
    <xf numFmtId="176" fontId="10" fillId="0" borderId="0" xfId="33" applyFont="1" applyFill="1">
      <alignment horizontal="right"/>
    </xf>
    <xf numFmtId="176" fontId="10" fillId="0" borderId="13" xfId="33" applyFont="1" applyFill="1" applyBorder="1">
      <alignment horizontal="right"/>
    </xf>
    <xf numFmtId="0" fontId="5" fillId="0" borderId="0" xfId="38" applyFont="1" applyFill="1">
      <alignment/>
      <protection/>
    </xf>
    <xf numFmtId="0" fontId="5" fillId="0" borderId="0" xfId="38" applyFont="1" applyFill="1" applyAlignment="1">
      <alignment horizontal="right"/>
      <protection/>
    </xf>
    <xf numFmtId="0" fontId="6" fillId="0" borderId="0" xfId="38" applyFont="1" applyFill="1">
      <alignment/>
      <protection/>
    </xf>
    <xf numFmtId="0" fontId="6" fillId="0" borderId="0" xfId="38" applyFont="1" applyFill="1" applyAlignment="1">
      <alignment horizontal="right"/>
      <protection/>
    </xf>
    <xf numFmtId="0" fontId="8" fillId="0" borderId="0" xfId="38" applyFont="1" applyFill="1" applyAlignment="1">
      <alignment horizontal="center" vertical="center"/>
      <protection/>
    </xf>
    <xf numFmtId="0" fontId="9" fillId="0" borderId="0" xfId="38" applyFont="1" applyFill="1" applyAlignment="1">
      <alignment horizontal="right" vertical="top"/>
      <protection/>
    </xf>
    <xf numFmtId="9" fontId="9" fillId="0" borderId="0" xfId="44" applyFont="1" applyFill="1" applyAlignment="1">
      <alignment horizontal="right" vertical="top" wrapText="1"/>
    </xf>
    <xf numFmtId="0" fontId="6" fillId="0" borderId="16" xfId="38" applyFont="1" applyFill="1" applyBorder="1" applyAlignment="1">
      <alignment horizontal="center" vertical="center"/>
      <protection/>
    </xf>
    <xf numFmtId="0" fontId="6" fillId="0" borderId="16" xfId="38" applyFont="1" applyFill="1" applyBorder="1" applyAlignment="1">
      <alignment horizontal="center" vertical="center" wrapText="1"/>
      <protection/>
    </xf>
    <xf numFmtId="0" fontId="6" fillId="0" borderId="17" xfId="38" applyFont="1" applyFill="1" applyBorder="1" applyAlignment="1">
      <alignment horizontal="center" vertical="center" wrapText="1"/>
      <protection/>
    </xf>
    <xf numFmtId="0" fontId="10" fillId="0" borderId="16" xfId="37" applyFont="1" applyFill="1" applyBorder="1">
      <alignment/>
      <protection/>
    </xf>
    <xf numFmtId="0" fontId="10" fillId="0" borderId="17" xfId="37" applyFont="1" applyFill="1" applyBorder="1">
      <alignment/>
      <protection/>
    </xf>
    <xf numFmtId="176" fontId="9" fillId="0" borderId="0" xfId="33" applyFont="1" applyFill="1">
      <alignment horizontal="right"/>
    </xf>
    <xf numFmtId="177" fontId="9" fillId="0" borderId="0" xfId="36" applyFont="1" applyFill="1">
      <alignment horizontal="right"/>
    </xf>
    <xf numFmtId="0" fontId="10" fillId="0" borderId="0" xfId="37" applyFont="1" applyFill="1">
      <alignment/>
      <protection/>
    </xf>
    <xf numFmtId="0" fontId="10" fillId="0" borderId="14" xfId="38" applyFont="1" applyFill="1" applyBorder="1">
      <alignment/>
      <protection/>
    </xf>
    <xf numFmtId="177" fontId="10" fillId="0" borderId="13" xfId="36" applyFont="1" applyFill="1" applyBorder="1">
      <alignment horizontal="right"/>
    </xf>
    <xf numFmtId="176" fontId="10" fillId="0" borderId="13" xfId="33" applyFont="1" applyFill="1" applyBorder="1" applyAlignment="1">
      <alignment horizontal="center"/>
    </xf>
    <xf numFmtId="0" fontId="10" fillId="0" borderId="15" xfId="38" applyFont="1" applyFill="1" applyBorder="1">
      <alignment/>
      <protection/>
    </xf>
    <xf numFmtId="176" fontId="10" fillId="0" borderId="0" xfId="33" applyFont="1" applyFill="1" applyAlignment="1">
      <alignment horizontal="center"/>
    </xf>
    <xf numFmtId="0" fontId="10" fillId="0" borderId="0" xfId="37" applyFont="1" applyFill="1" applyAlignment="1">
      <alignment horizontal="center"/>
      <protection/>
    </xf>
    <xf numFmtId="0" fontId="10" fillId="0" borderId="12" xfId="37" applyFont="1" applyFill="1" applyBorder="1">
      <alignment/>
      <protection/>
    </xf>
    <xf numFmtId="0" fontId="10" fillId="0" borderId="10" xfId="37" applyFont="1" applyFill="1" applyBorder="1">
      <alignment/>
      <protection/>
    </xf>
    <xf numFmtId="0" fontId="10" fillId="0" borderId="10" xfId="38" applyFont="1" applyFill="1" applyBorder="1">
      <alignment/>
      <protection/>
    </xf>
    <xf numFmtId="0" fontId="12" fillId="0" borderId="0" xfId="37" applyFont="1" applyFill="1">
      <alignment/>
      <protection/>
    </xf>
    <xf numFmtId="0" fontId="9" fillId="0" borderId="0" xfId="37" applyFont="1" applyFill="1">
      <alignment/>
      <protection/>
    </xf>
    <xf numFmtId="0" fontId="11" fillId="0" borderId="0" xfId="0" applyFont="1" applyFill="1" applyAlignment="1">
      <alignment horizontal="center"/>
    </xf>
    <xf numFmtId="0" fontId="10" fillId="0" borderId="13" xfId="37" applyFont="1" applyFill="1" applyBorder="1" applyAlignment="1">
      <alignment horizontal="center" vertical="center" wrapText="1"/>
      <protection/>
    </xf>
    <xf numFmtId="0" fontId="10" fillId="0" borderId="14" xfId="37" applyFont="1" applyFill="1" applyBorder="1" applyAlignment="1">
      <alignment horizontal="center" vertical="center" wrapText="1"/>
      <protection/>
    </xf>
    <xf numFmtId="0" fontId="10" fillId="0" borderId="0" xfId="37" applyFont="1" applyFill="1" applyBorder="1" applyAlignment="1">
      <alignment horizontal="center" vertical="center" wrapText="1"/>
      <protection/>
    </xf>
    <xf numFmtId="0" fontId="10" fillId="0" borderId="15" xfId="37" applyFont="1" applyFill="1" applyBorder="1" applyAlignment="1">
      <alignment horizontal="center" vertical="center" wrapText="1"/>
      <protection/>
    </xf>
    <xf numFmtId="0" fontId="10" fillId="0" borderId="10" xfId="37" applyFont="1" applyFill="1" applyBorder="1" applyAlignment="1">
      <alignment horizontal="center" vertical="center" wrapText="1"/>
      <protection/>
    </xf>
    <xf numFmtId="0" fontId="10" fillId="0" borderId="11" xfId="37" applyFont="1" applyFill="1" applyBorder="1" applyAlignment="1">
      <alignment horizontal="center" vertical="center" wrapText="1"/>
      <protection/>
    </xf>
    <xf numFmtId="0" fontId="10" fillId="0" borderId="18" xfId="37" applyFont="1" applyFill="1" applyBorder="1" applyAlignment="1">
      <alignment horizontal="center" vertical="center" wrapText="1"/>
      <protection/>
    </xf>
    <xf numFmtId="0" fontId="10" fillId="0" borderId="19" xfId="37" applyFont="1" applyFill="1" applyBorder="1" applyAlignment="1">
      <alignment horizontal="center" vertical="center" wrapText="1"/>
      <protection/>
    </xf>
    <xf numFmtId="0" fontId="10" fillId="0" borderId="20" xfId="37" applyFont="1" applyFill="1" applyBorder="1" applyAlignment="1">
      <alignment horizontal="center" vertical="center" wrapText="1"/>
      <protection/>
    </xf>
    <xf numFmtId="0" fontId="10" fillId="0" borderId="2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vertical="center"/>
    </xf>
    <xf numFmtId="0" fontId="10" fillId="0" borderId="22" xfId="37" applyFont="1" applyFill="1" applyBorder="1" applyAlignment="1">
      <alignment horizontal="center" vertical="center" wrapText="1"/>
      <protection/>
    </xf>
    <xf numFmtId="0" fontId="10" fillId="0" borderId="23" xfId="37" applyFont="1" applyFill="1" applyBorder="1" applyAlignment="1">
      <alignment horizontal="center" vertical="center"/>
      <protection/>
    </xf>
    <xf numFmtId="0" fontId="10" fillId="0" borderId="24" xfId="37" applyFont="1" applyFill="1" applyBorder="1" applyAlignment="1">
      <alignment horizontal="center" vertical="center"/>
      <protection/>
    </xf>
    <xf numFmtId="0" fontId="10" fillId="0" borderId="25" xfId="37" applyFont="1" applyFill="1" applyBorder="1" applyAlignment="1">
      <alignment horizontal="center" vertical="center"/>
      <protection/>
    </xf>
    <xf numFmtId="0" fontId="10" fillId="0" borderId="26" xfId="37" applyFont="1" applyFill="1" applyBorder="1" applyAlignment="1">
      <alignment horizontal="center" vertical="center"/>
      <protection/>
    </xf>
    <xf numFmtId="0" fontId="10" fillId="0" borderId="27" xfId="37" applyFont="1" applyFill="1" applyBorder="1" applyAlignment="1">
      <alignment horizontal="center" vertical="center"/>
      <protection/>
    </xf>
    <xf numFmtId="0" fontId="10" fillId="0" borderId="21" xfId="37" applyFont="1" applyFill="1" applyBorder="1" applyAlignment="1">
      <alignment horizontal="center" vertical="center" wrapText="1"/>
      <protection/>
    </xf>
    <xf numFmtId="0" fontId="10" fillId="0" borderId="16" xfId="0" applyFont="1" applyFill="1" applyBorder="1" applyAlignment="1">
      <alignment horizontal="center" vertical="center"/>
    </xf>
    <xf numFmtId="0" fontId="6" fillId="0" borderId="21" xfId="38" applyFont="1" applyFill="1" applyBorder="1" applyAlignment="1">
      <alignment horizontal="center" vertical="center" wrapText="1"/>
      <protection/>
    </xf>
    <xf numFmtId="0" fontId="16" fillId="0" borderId="28" xfId="38" applyFont="1" applyFill="1" applyBorder="1" applyAlignment="1">
      <alignment horizontal="center" vertical="center"/>
      <protection/>
    </xf>
    <xf numFmtId="0" fontId="6" fillId="0" borderId="28" xfId="38" applyFont="1" applyFill="1" applyBorder="1" applyAlignment="1">
      <alignment horizontal="center" vertical="center" wrapText="1"/>
      <protection/>
    </xf>
    <xf numFmtId="0" fontId="6" fillId="0" borderId="21" xfId="38" applyFont="1" applyFill="1" applyBorder="1" applyAlignment="1">
      <alignment horizontal="center" vertical="center"/>
      <protection/>
    </xf>
    <xf numFmtId="0" fontId="10" fillId="0" borderId="29" xfId="37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180" fontId="10" fillId="0" borderId="30" xfId="33" applyNumberFormat="1" applyFont="1" applyFill="1" applyBorder="1" applyAlignment="1">
      <alignment horizontal="right"/>
    </xf>
    <xf numFmtId="180" fontId="10" fillId="0" borderId="0" xfId="33" applyNumberFormat="1" applyFont="1" applyFill="1" applyBorder="1" applyAlignment="1">
      <alignment horizontal="right"/>
    </xf>
    <xf numFmtId="0" fontId="10" fillId="0" borderId="22" xfId="38" applyFont="1" applyFill="1" applyBorder="1" applyAlignment="1">
      <alignment horizontal="center" vertical="center" wrapText="1"/>
      <protection/>
    </xf>
    <xf numFmtId="0" fontId="10" fillId="0" borderId="23" xfId="38" applyFont="1" applyFill="1" applyBorder="1" applyAlignment="1">
      <alignment horizontal="center" vertical="center"/>
      <protection/>
    </xf>
    <xf numFmtId="0" fontId="10" fillId="0" borderId="24" xfId="38" applyFont="1" applyFill="1" applyBorder="1" applyAlignment="1">
      <alignment horizontal="center" vertical="center"/>
      <protection/>
    </xf>
    <xf numFmtId="0" fontId="10" fillId="0" borderId="25" xfId="38" applyFont="1" applyFill="1" applyBorder="1" applyAlignment="1">
      <alignment horizontal="center" vertical="center"/>
      <protection/>
    </xf>
    <xf numFmtId="0" fontId="10" fillId="0" borderId="26" xfId="38" applyFont="1" applyFill="1" applyBorder="1" applyAlignment="1">
      <alignment horizontal="center" vertical="center"/>
      <protection/>
    </xf>
    <xf numFmtId="0" fontId="10" fillId="0" borderId="27" xfId="38" applyFont="1" applyFill="1" applyBorder="1" applyAlignment="1">
      <alignment horizontal="center" vertical="center"/>
      <protection/>
    </xf>
    <xf numFmtId="0" fontId="10" fillId="0" borderId="21" xfId="37" applyFont="1" applyFill="1" applyBorder="1" applyAlignment="1">
      <alignment horizontal="center" vertical="center"/>
      <protection/>
    </xf>
    <xf numFmtId="0" fontId="10" fillId="0" borderId="17" xfId="37" applyFont="1" applyFill="1" applyBorder="1" applyAlignment="1">
      <alignment horizontal="center" vertical="center"/>
      <protection/>
    </xf>
    <xf numFmtId="0" fontId="10" fillId="0" borderId="16" xfId="37" applyFont="1" applyFill="1" applyBorder="1" applyAlignment="1">
      <alignment horizontal="center" vertical="center" wrapText="1"/>
      <protection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0" xfId="33"/>
    <cellStyle name="n2" xfId="34"/>
    <cellStyle name="r0" xfId="35"/>
    <cellStyle name="r2" xfId="36"/>
    <cellStyle name="一般_8-15" xfId="37"/>
    <cellStyle name="一般_8-15-1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100" zoomScalePageLayoutView="0" workbookViewId="0" topLeftCell="A1">
      <selection activeCell="A5" sqref="A5:J5"/>
    </sheetView>
  </sheetViews>
  <sheetFormatPr defaultColWidth="9.00390625" defaultRowHeight="16.5"/>
  <cols>
    <col min="1" max="1" width="7.875" style="2" customWidth="1"/>
    <col min="2" max="2" width="2.125" style="2" customWidth="1"/>
    <col min="3" max="3" width="10.125" style="2" customWidth="1"/>
    <col min="4" max="4" width="9.625" style="2" customWidth="1"/>
    <col min="5" max="5" width="9.25390625" style="2" customWidth="1"/>
    <col min="6" max="6" width="10.00390625" style="2" customWidth="1"/>
    <col min="7" max="7" width="9.875" style="2" customWidth="1"/>
    <col min="8" max="8" width="9.625" style="2" customWidth="1"/>
    <col min="9" max="9" width="10.50390625" style="2" customWidth="1"/>
    <col min="10" max="10" width="10.125" style="2" customWidth="1"/>
    <col min="11" max="16384" width="9.00390625" style="2" customWidth="1"/>
  </cols>
  <sheetData>
    <row r="1" spans="1:10" s="16" customFormat="1" ht="10.5" customHeight="1">
      <c r="A1" s="1">
        <v>86</v>
      </c>
      <c r="J1" s="23" t="s">
        <v>36</v>
      </c>
    </row>
    <row r="2" spans="1:10" s="16" customFormat="1" ht="10.5" customHeight="1">
      <c r="A2" s="17"/>
      <c r="J2" s="23" t="s">
        <v>42</v>
      </c>
    </row>
    <row r="3" spans="1:10" s="16" customFormat="1" ht="10.5" customHeight="1">
      <c r="A3" s="17"/>
      <c r="J3" s="23" t="s">
        <v>43</v>
      </c>
    </row>
    <row r="4" spans="1:10" ht="13.5" customHeight="1">
      <c r="A4" s="4"/>
      <c r="J4" s="3"/>
    </row>
    <row r="5" spans="1:10" s="5" customFormat="1" ht="36" customHeight="1">
      <c r="A5" s="58" t="s">
        <v>5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s="7" customFormat="1" ht="15.7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="8" customFormat="1" ht="15.75" customHeight="1">
      <c r="J7" s="24" t="s">
        <v>6</v>
      </c>
    </row>
    <row r="8" spans="1:10" ht="15.75" customHeight="1">
      <c r="A8" s="59" t="s">
        <v>0</v>
      </c>
      <c r="B8" s="60"/>
      <c r="C8" s="65" t="s">
        <v>37</v>
      </c>
      <c r="D8" s="65" t="s">
        <v>1</v>
      </c>
      <c r="E8" s="68" t="s">
        <v>2</v>
      </c>
      <c r="F8" s="69"/>
      <c r="G8" s="69"/>
      <c r="H8" s="69"/>
      <c r="I8" s="69"/>
      <c r="J8" s="69"/>
    </row>
    <row r="9" spans="1:10" ht="15.75" customHeight="1">
      <c r="A9" s="61"/>
      <c r="B9" s="62"/>
      <c r="C9" s="66"/>
      <c r="D9" s="66"/>
      <c r="E9" s="68" t="s">
        <v>3</v>
      </c>
      <c r="F9" s="69"/>
      <c r="G9" s="69"/>
      <c r="H9" s="69"/>
      <c r="I9" s="69"/>
      <c r="J9" s="70" t="s">
        <v>10</v>
      </c>
    </row>
    <row r="10" spans="1:10" ht="15.75" customHeight="1">
      <c r="A10" s="61"/>
      <c r="B10" s="62"/>
      <c r="C10" s="66"/>
      <c r="D10" s="66"/>
      <c r="E10" s="65" t="s">
        <v>38</v>
      </c>
      <c r="F10" s="65" t="s">
        <v>7</v>
      </c>
      <c r="G10" s="65" t="s">
        <v>4</v>
      </c>
      <c r="H10" s="65" t="s">
        <v>8</v>
      </c>
      <c r="I10" s="65" t="s">
        <v>9</v>
      </c>
      <c r="J10" s="71"/>
    </row>
    <row r="11" spans="1:10" ht="15.75" customHeight="1">
      <c r="A11" s="63"/>
      <c r="B11" s="64"/>
      <c r="C11" s="67"/>
      <c r="D11" s="67"/>
      <c r="E11" s="73"/>
      <c r="F11" s="73"/>
      <c r="G11" s="73"/>
      <c r="H11" s="73"/>
      <c r="I11" s="73"/>
      <c r="J11" s="72"/>
    </row>
    <row r="12" spans="1:10" ht="15" customHeight="1">
      <c r="A12" s="18">
        <v>1976</v>
      </c>
      <c r="B12" s="19"/>
      <c r="C12" s="29">
        <v>5.24</v>
      </c>
      <c r="D12" s="29">
        <v>1.92</v>
      </c>
      <c r="E12" s="30">
        <v>125324</v>
      </c>
      <c r="F12" s="30">
        <v>75720</v>
      </c>
      <c r="G12" s="30">
        <v>31080</v>
      </c>
      <c r="H12" s="30">
        <v>11628</v>
      </c>
      <c r="I12" s="30">
        <v>6900</v>
      </c>
      <c r="J12" s="31">
        <v>116297</v>
      </c>
    </row>
    <row r="13" spans="1:10" ht="12" customHeight="1">
      <c r="A13" s="20">
        <v>1981</v>
      </c>
      <c r="B13" s="21"/>
      <c r="C13" s="29">
        <v>4.79</v>
      </c>
      <c r="D13" s="29">
        <v>1.92</v>
      </c>
      <c r="E13" s="30">
        <v>302114</v>
      </c>
      <c r="F13" s="30">
        <v>187696</v>
      </c>
      <c r="G13" s="30">
        <v>64242</v>
      </c>
      <c r="H13" s="30">
        <v>36271</v>
      </c>
      <c r="I13" s="30">
        <v>13905</v>
      </c>
      <c r="J13" s="9">
        <v>266439</v>
      </c>
    </row>
    <row r="14" spans="1:10" ht="12" customHeight="1">
      <c r="A14" s="20">
        <v>1991</v>
      </c>
      <c r="B14" s="21"/>
      <c r="C14" s="29">
        <v>4.16</v>
      </c>
      <c r="D14" s="29">
        <v>1.76</v>
      </c>
      <c r="E14" s="30">
        <v>711333</v>
      </c>
      <c r="F14" s="30">
        <v>429095</v>
      </c>
      <c r="G14" s="30">
        <v>139521</v>
      </c>
      <c r="H14" s="30">
        <v>98941</v>
      </c>
      <c r="I14" s="30">
        <v>43776</v>
      </c>
      <c r="J14" s="9">
        <v>587242</v>
      </c>
    </row>
    <row r="15" spans="1:10" ht="12" customHeight="1">
      <c r="A15" s="20">
        <v>2001</v>
      </c>
      <c r="B15" s="21"/>
      <c r="C15" s="29">
        <v>3.58</v>
      </c>
      <c r="D15" s="29">
        <v>1.56</v>
      </c>
      <c r="E15" s="30">
        <v>1108461</v>
      </c>
      <c r="F15" s="30">
        <v>602182</v>
      </c>
      <c r="G15" s="30">
        <v>176460</v>
      </c>
      <c r="H15" s="30">
        <v>177199</v>
      </c>
      <c r="I15" s="30">
        <v>152620</v>
      </c>
      <c r="J15" s="9">
        <v>868651</v>
      </c>
    </row>
    <row r="16" spans="1:10" ht="12" customHeight="1">
      <c r="A16" s="20">
        <v>2011</v>
      </c>
      <c r="B16" s="21"/>
      <c r="C16" s="29">
        <v>3.29</v>
      </c>
      <c r="D16" s="29">
        <v>1.49</v>
      </c>
      <c r="E16" s="30">
        <v>1157895</v>
      </c>
      <c r="F16" s="30">
        <v>646849</v>
      </c>
      <c r="G16" s="30">
        <v>147071</v>
      </c>
      <c r="H16" s="30">
        <v>170078</v>
      </c>
      <c r="I16" s="30">
        <v>193897</v>
      </c>
      <c r="J16" s="9">
        <v>907988</v>
      </c>
    </row>
    <row r="17" spans="1:10" ht="6" customHeight="1">
      <c r="A17" s="20"/>
      <c r="B17" s="21"/>
      <c r="C17" s="29"/>
      <c r="D17" s="29"/>
      <c r="E17" s="30"/>
      <c r="F17" s="30"/>
      <c r="G17" s="30"/>
      <c r="H17" s="30"/>
      <c r="I17" s="30"/>
      <c r="J17" s="9"/>
    </row>
    <row r="18" spans="1:10" ht="12" customHeight="1">
      <c r="A18" s="20">
        <v>2013</v>
      </c>
      <c r="B18" s="21"/>
      <c r="C18" s="29">
        <v>3.21</v>
      </c>
      <c r="D18" s="29">
        <v>1.46</v>
      </c>
      <c r="E18" s="30">
        <v>1195566</v>
      </c>
      <c r="F18" s="30">
        <v>655707</v>
      </c>
      <c r="G18" s="30">
        <v>149970</v>
      </c>
      <c r="H18" s="30">
        <v>170301</v>
      </c>
      <c r="I18" s="30">
        <v>219589</v>
      </c>
      <c r="J18" s="9">
        <v>942208</v>
      </c>
    </row>
    <row r="19" spans="1:10" ht="12" customHeight="1">
      <c r="A19" s="20">
        <v>2014</v>
      </c>
      <c r="B19" s="21"/>
      <c r="C19" s="29">
        <v>3.15</v>
      </c>
      <c r="D19" s="29">
        <v>1.45</v>
      </c>
      <c r="E19" s="30">
        <v>1213703</v>
      </c>
      <c r="F19" s="30">
        <v>667520</v>
      </c>
      <c r="G19" s="30">
        <v>151601</v>
      </c>
      <c r="H19" s="30">
        <v>176624</v>
      </c>
      <c r="I19" s="30">
        <v>217959</v>
      </c>
      <c r="J19" s="9">
        <v>956849</v>
      </c>
    </row>
    <row r="20" spans="1:10" ht="12" customHeight="1">
      <c r="A20" s="20">
        <v>2015</v>
      </c>
      <c r="B20" s="21"/>
      <c r="C20" s="29">
        <v>3.1</v>
      </c>
      <c r="D20" s="29">
        <v>1.43</v>
      </c>
      <c r="E20" s="30">
        <v>1224600</v>
      </c>
      <c r="F20" s="30">
        <v>665122</v>
      </c>
      <c r="G20" s="30">
        <v>147585</v>
      </c>
      <c r="H20" s="30">
        <v>182698</v>
      </c>
      <c r="I20" s="30">
        <v>229194</v>
      </c>
      <c r="J20" s="9">
        <v>964895</v>
      </c>
    </row>
    <row r="21" spans="1:10" ht="12" customHeight="1">
      <c r="A21" s="20">
        <v>2016</v>
      </c>
      <c r="B21" s="21"/>
      <c r="C21" s="29">
        <v>3.07</v>
      </c>
      <c r="D21" s="29">
        <v>1.42</v>
      </c>
      <c r="E21" s="30">
        <v>1253389</v>
      </c>
      <c r="F21" s="30">
        <v>674344</v>
      </c>
      <c r="G21" s="30">
        <v>154303</v>
      </c>
      <c r="H21" s="30">
        <v>185749</v>
      </c>
      <c r="I21" s="30">
        <v>238993</v>
      </c>
      <c r="J21" s="9">
        <v>993115</v>
      </c>
    </row>
    <row r="22" spans="1:10" ht="12" customHeight="1">
      <c r="A22" s="20">
        <v>2017</v>
      </c>
      <c r="B22" s="21"/>
      <c r="C22" s="29">
        <v>3.07</v>
      </c>
      <c r="D22" s="29">
        <v>1.43</v>
      </c>
      <c r="E22" s="30">
        <v>1292578</v>
      </c>
      <c r="F22" s="30">
        <v>695838</v>
      </c>
      <c r="G22" s="30">
        <v>156791</v>
      </c>
      <c r="H22" s="30">
        <v>190713</v>
      </c>
      <c r="I22" s="30">
        <v>249236</v>
      </c>
      <c r="J22" s="9">
        <v>1018941</v>
      </c>
    </row>
    <row r="23" spans="1:10" ht="18" customHeight="1">
      <c r="A23" s="20">
        <v>2018</v>
      </c>
      <c r="B23" s="21"/>
      <c r="C23" s="29">
        <v>3.05</v>
      </c>
      <c r="D23" s="29">
        <v>1.42</v>
      </c>
      <c r="E23" s="30">
        <v>1310447</v>
      </c>
      <c r="F23" s="30">
        <v>707123</v>
      </c>
      <c r="G23" s="30">
        <v>158872</v>
      </c>
      <c r="H23" s="30">
        <v>192481</v>
      </c>
      <c r="I23" s="30">
        <v>251971</v>
      </c>
      <c r="J23" s="9">
        <v>1036304</v>
      </c>
    </row>
    <row r="24" spans="1:10" ht="12" customHeight="1">
      <c r="A24" s="20">
        <v>2019</v>
      </c>
      <c r="B24" s="21"/>
      <c r="C24" s="29">
        <v>3.02</v>
      </c>
      <c r="D24" s="29">
        <v>1.4</v>
      </c>
      <c r="E24" s="30">
        <v>1335845</v>
      </c>
      <c r="F24" s="30">
        <v>724607</v>
      </c>
      <c r="G24" s="30">
        <v>157174</v>
      </c>
      <c r="H24" s="30">
        <v>194064</v>
      </c>
      <c r="I24" s="30">
        <v>260000</v>
      </c>
      <c r="J24" s="9">
        <v>1059731</v>
      </c>
    </row>
    <row r="25" spans="1:10" ht="12" customHeight="1">
      <c r="A25" s="20">
        <v>2020</v>
      </c>
      <c r="B25" s="21"/>
      <c r="C25" s="29">
        <v>2.92</v>
      </c>
      <c r="D25" s="29">
        <v>1.37</v>
      </c>
      <c r="E25" s="30">
        <v>1356343</v>
      </c>
      <c r="F25" s="30">
        <v>725932</v>
      </c>
      <c r="G25" s="30">
        <v>155828</v>
      </c>
      <c r="H25" s="30">
        <v>195412</v>
      </c>
      <c r="I25" s="30">
        <v>279171</v>
      </c>
      <c r="J25" s="9">
        <v>1079648</v>
      </c>
    </row>
    <row r="26" spans="1:10" ht="12" customHeight="1">
      <c r="A26" s="20">
        <v>2021</v>
      </c>
      <c r="B26" s="21"/>
      <c r="C26" s="29">
        <v>2.89</v>
      </c>
      <c r="D26" s="29">
        <v>1.35</v>
      </c>
      <c r="E26" s="30">
        <v>1378390</v>
      </c>
      <c r="F26" s="30">
        <v>732783</v>
      </c>
      <c r="G26" s="30">
        <v>154289</v>
      </c>
      <c r="H26" s="30">
        <v>197891</v>
      </c>
      <c r="I26" s="30">
        <v>293427</v>
      </c>
      <c r="J26" s="9">
        <v>1090554</v>
      </c>
    </row>
    <row r="27" spans="1:10" ht="12" customHeight="1">
      <c r="A27" s="20">
        <v>2022</v>
      </c>
      <c r="B27" s="21"/>
      <c r="C27" s="29">
        <v>2.83</v>
      </c>
      <c r="D27" s="29">
        <v>1.34</v>
      </c>
      <c r="E27" s="30">
        <v>1406998</v>
      </c>
      <c r="F27" s="30">
        <v>747733</v>
      </c>
      <c r="G27" s="30">
        <v>157772</v>
      </c>
      <c r="H27" s="30">
        <v>205791</v>
      </c>
      <c r="I27" s="30">
        <v>295703</v>
      </c>
      <c r="J27" s="9">
        <v>1108569</v>
      </c>
    </row>
    <row r="28" spans="1:10" ht="4.5" customHeight="1">
      <c r="A28" s="10"/>
      <c r="B28" s="11"/>
      <c r="C28" s="12"/>
      <c r="D28" s="13"/>
      <c r="E28" s="14"/>
      <c r="F28" s="14"/>
      <c r="G28" s="14"/>
      <c r="H28" s="14"/>
      <c r="I28" s="14"/>
      <c r="J28" s="14"/>
    </row>
    <row r="29" spans="1:10" ht="3" customHeight="1">
      <c r="A29" s="26"/>
      <c r="B29" s="26"/>
      <c r="C29" s="27"/>
      <c r="D29" s="27"/>
      <c r="E29" s="9"/>
      <c r="F29" s="9"/>
      <c r="G29" s="9"/>
      <c r="H29" s="9"/>
      <c r="I29" s="9"/>
      <c r="J29" s="9"/>
    </row>
    <row r="30" spans="1:10" ht="12" customHeight="1">
      <c r="A30" s="28" t="s">
        <v>39</v>
      </c>
      <c r="B30" s="26"/>
      <c r="C30" s="27"/>
      <c r="D30" s="27"/>
      <c r="E30" s="9"/>
      <c r="F30" s="9"/>
      <c r="G30" s="9"/>
      <c r="H30" s="9"/>
      <c r="I30" s="9"/>
      <c r="J30" s="9"/>
    </row>
    <row r="31" s="22" customFormat="1" ht="12" customHeight="1">
      <c r="A31" s="25" t="s">
        <v>34</v>
      </c>
    </row>
    <row r="33" ht="12">
      <c r="C33" s="15"/>
    </row>
  </sheetData>
  <sheetProtection/>
  <mergeCells count="12">
    <mergeCell ref="H10:H11"/>
    <mergeCell ref="I10:I11"/>
    <mergeCell ref="A5:J5"/>
    <mergeCell ref="A8:B11"/>
    <mergeCell ref="C8:C11"/>
    <mergeCell ref="D8:D11"/>
    <mergeCell ref="E8:J8"/>
    <mergeCell ref="E9:I9"/>
    <mergeCell ref="J9:J11"/>
    <mergeCell ref="E10:E11"/>
    <mergeCell ref="F10:F11"/>
    <mergeCell ref="G10:G11"/>
  </mergeCells>
  <printOptions/>
  <pageMargins left="0.6299212598425197" right="0.6299212598425197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A5" sqref="A5:H5"/>
    </sheetView>
  </sheetViews>
  <sheetFormatPr defaultColWidth="9.00390625" defaultRowHeight="16.5"/>
  <cols>
    <col min="1" max="1" width="7.875" style="2" customWidth="1"/>
    <col min="2" max="2" width="2.125" style="2" customWidth="1"/>
    <col min="3" max="4" width="13.00390625" style="2" customWidth="1"/>
    <col min="5" max="5" width="13.25390625" style="2" customWidth="1"/>
    <col min="6" max="6" width="12.75390625" style="2" customWidth="1"/>
    <col min="7" max="7" width="14.00390625" style="2" customWidth="1"/>
    <col min="8" max="8" width="13.00390625" style="2" customWidth="1"/>
    <col min="9" max="15" width="11.25390625" style="34" hidden="1" customWidth="1"/>
    <col min="16" max="16384" width="9.00390625" style="2" customWidth="1"/>
  </cols>
  <sheetData>
    <row r="1" spans="1:15" s="16" customFormat="1" ht="10.5" customHeight="1">
      <c r="A1" s="1" t="s">
        <v>11</v>
      </c>
      <c r="H1" s="23">
        <v>87</v>
      </c>
      <c r="I1" s="32"/>
      <c r="J1" s="32"/>
      <c r="K1" s="32"/>
      <c r="L1" s="32"/>
      <c r="M1" s="32"/>
      <c r="N1" s="32"/>
      <c r="O1" s="33"/>
    </row>
    <row r="2" spans="1:15" s="16" customFormat="1" ht="10.5" customHeight="1">
      <c r="A2" s="17"/>
      <c r="H2" s="23"/>
      <c r="I2" s="32"/>
      <c r="J2" s="32"/>
      <c r="K2" s="32"/>
      <c r="L2" s="32"/>
      <c r="M2" s="32"/>
      <c r="N2" s="32"/>
      <c r="O2" s="33"/>
    </row>
    <row r="3" spans="1:15" s="16" customFormat="1" ht="10.5" customHeight="1">
      <c r="A3" s="17"/>
      <c r="H3" s="23"/>
      <c r="I3" s="32"/>
      <c r="J3" s="32"/>
      <c r="K3" s="32"/>
      <c r="L3" s="32"/>
      <c r="M3" s="32"/>
      <c r="N3" s="32"/>
      <c r="O3" s="33"/>
    </row>
    <row r="4" spans="1:15" ht="13.5" customHeight="1">
      <c r="A4" s="4"/>
      <c r="O4" s="35"/>
    </row>
    <row r="5" spans="1:8" s="5" customFormat="1" ht="36" customHeight="1">
      <c r="A5" s="58" t="s">
        <v>35</v>
      </c>
      <c r="B5" s="58"/>
      <c r="C5" s="58"/>
      <c r="D5" s="58"/>
      <c r="E5" s="58"/>
      <c r="F5" s="58"/>
      <c r="G5" s="58"/>
      <c r="H5" s="58"/>
    </row>
    <row r="6" spans="1:15" s="7" customFormat="1" ht="15.75" customHeight="1">
      <c r="A6" s="6"/>
      <c r="B6" s="6"/>
      <c r="C6" s="6"/>
      <c r="D6" s="6"/>
      <c r="E6" s="6"/>
      <c r="F6" s="6"/>
      <c r="G6" s="6"/>
      <c r="H6" s="6"/>
      <c r="I6" s="36"/>
      <c r="J6" s="36"/>
      <c r="K6" s="36"/>
      <c r="L6" s="36"/>
      <c r="M6" s="36"/>
      <c r="N6" s="36"/>
      <c r="O6" s="36"/>
    </row>
    <row r="7" spans="8:15" s="8" customFormat="1" ht="15.75" customHeight="1">
      <c r="H7" s="24" t="s">
        <v>40</v>
      </c>
      <c r="I7" s="37"/>
      <c r="J7" s="37"/>
      <c r="K7" s="37"/>
      <c r="L7" s="37"/>
      <c r="M7" s="37"/>
      <c r="N7" s="37"/>
      <c r="O7" s="38" t="s">
        <v>41</v>
      </c>
    </row>
    <row r="8" spans="1:15" ht="15.75" customHeight="1">
      <c r="A8" s="74" t="s">
        <v>12</v>
      </c>
      <c r="B8" s="75"/>
      <c r="C8" s="80" t="s">
        <v>13</v>
      </c>
      <c r="D8" s="81"/>
      <c r="E8" s="81"/>
      <c r="F8" s="81"/>
      <c r="G8" s="81"/>
      <c r="H8" s="81"/>
      <c r="I8" s="82" t="s">
        <v>14</v>
      </c>
      <c r="J8" s="39"/>
      <c r="K8" s="40"/>
      <c r="L8" s="41"/>
      <c r="M8" s="84" t="s">
        <v>15</v>
      </c>
      <c r="N8" s="84" t="s">
        <v>16</v>
      </c>
      <c r="O8" s="82" t="s">
        <v>17</v>
      </c>
    </row>
    <row r="9" spans="1:15" ht="15.75" customHeight="1">
      <c r="A9" s="76"/>
      <c r="B9" s="77"/>
      <c r="C9" s="86" t="s">
        <v>18</v>
      </c>
      <c r="D9" s="87"/>
      <c r="E9" s="42"/>
      <c r="F9" s="42"/>
      <c r="G9" s="43"/>
      <c r="H9" s="65" t="s">
        <v>19</v>
      </c>
      <c r="I9" s="83"/>
      <c r="J9" s="84" t="s">
        <v>20</v>
      </c>
      <c r="K9" s="84" t="s">
        <v>21</v>
      </c>
      <c r="L9" s="84" t="s">
        <v>22</v>
      </c>
      <c r="M9" s="83"/>
      <c r="N9" s="83"/>
      <c r="O9" s="85"/>
    </row>
    <row r="10" spans="1:15" ht="15.75" customHeight="1">
      <c r="A10" s="76"/>
      <c r="B10" s="77"/>
      <c r="C10" s="88"/>
      <c r="D10" s="89"/>
      <c r="E10" s="65" t="s">
        <v>23</v>
      </c>
      <c r="F10" s="65" t="s">
        <v>24</v>
      </c>
      <c r="G10" s="65" t="s">
        <v>25</v>
      </c>
      <c r="H10" s="92"/>
      <c r="I10" s="83"/>
      <c r="J10" s="83"/>
      <c r="K10" s="83"/>
      <c r="L10" s="83"/>
      <c r="M10" s="83"/>
      <c r="N10" s="83"/>
      <c r="O10" s="85"/>
    </row>
    <row r="11" spans="1:15" ht="15.75" customHeight="1">
      <c r="A11" s="78"/>
      <c r="B11" s="79"/>
      <c r="C11" s="90"/>
      <c r="D11" s="91"/>
      <c r="E11" s="93"/>
      <c r="F11" s="93"/>
      <c r="G11" s="93"/>
      <c r="H11" s="93"/>
      <c r="I11" s="83"/>
      <c r="J11" s="83"/>
      <c r="K11" s="83"/>
      <c r="L11" s="83"/>
      <c r="M11" s="83"/>
      <c r="N11" s="83"/>
      <c r="O11" s="85"/>
    </row>
    <row r="12" spans="1:15" ht="18" customHeight="1">
      <c r="A12" s="18">
        <v>1976</v>
      </c>
      <c r="B12" s="19"/>
      <c r="C12" s="94">
        <v>95714</v>
      </c>
      <c r="D12" s="95"/>
      <c r="E12" s="30">
        <v>38408.59583287131</v>
      </c>
      <c r="F12" s="30">
        <v>4406.219656852361</v>
      </c>
      <c r="G12" s="30">
        <v>5817.295860231186</v>
      </c>
      <c r="H12" s="29">
        <v>82.3</v>
      </c>
      <c r="I12" s="44">
        <v>6745</v>
      </c>
      <c r="J12" s="44">
        <v>3332</v>
      </c>
      <c r="K12" s="44">
        <v>265</v>
      </c>
      <c r="L12" s="44">
        <v>409</v>
      </c>
      <c r="M12" s="45">
        <v>87.21230928368244</v>
      </c>
      <c r="N12" s="44">
        <v>1004</v>
      </c>
      <c r="O12" s="45">
        <v>12.98</v>
      </c>
    </row>
    <row r="13" spans="1:15" ht="15.75" customHeight="1">
      <c r="A13" s="20">
        <v>1981</v>
      </c>
      <c r="B13" s="21"/>
      <c r="C13" s="94">
        <v>199523</v>
      </c>
      <c r="D13" s="95"/>
      <c r="E13" s="30">
        <v>76965.32619783851</v>
      </c>
      <c r="F13" s="30">
        <v>8971.255278579696</v>
      </c>
      <c r="G13" s="30">
        <v>14929.235464869213</v>
      </c>
      <c r="H13" s="29">
        <v>74.89</v>
      </c>
      <c r="I13" s="44">
        <v>16627</v>
      </c>
      <c r="J13" s="44">
        <v>6558</v>
      </c>
      <c r="K13" s="44">
        <v>748</v>
      </c>
      <c r="L13" s="44">
        <v>1381</v>
      </c>
      <c r="M13" s="45">
        <v>74.88627662928434</v>
      </c>
      <c r="N13" s="44">
        <v>5654</v>
      </c>
      <c r="O13" s="45">
        <v>25.47</v>
      </c>
    </row>
    <row r="14" spans="1:15" ht="15.75" customHeight="1">
      <c r="A14" s="20">
        <v>1991</v>
      </c>
      <c r="B14" s="21"/>
      <c r="C14" s="94">
        <v>411760</v>
      </c>
      <c r="D14" s="95"/>
      <c r="E14" s="30">
        <v>104586.97151033879</v>
      </c>
      <c r="F14" s="30">
        <v>22073.73301532533</v>
      </c>
      <c r="G14" s="30">
        <v>46653.982424429916</v>
      </c>
      <c r="H14" s="29">
        <v>70.12</v>
      </c>
      <c r="I14" s="44">
        <v>21540</v>
      </c>
      <c r="J14" s="44">
        <v>8059</v>
      </c>
      <c r="K14" s="44">
        <v>1168</v>
      </c>
      <c r="L14" s="44">
        <v>2160</v>
      </c>
      <c r="M14" s="45">
        <f>100-O14</f>
        <v>75.64</v>
      </c>
      <c r="N14" s="44">
        <v>6938</v>
      </c>
      <c r="O14" s="45">
        <v>24.36</v>
      </c>
    </row>
    <row r="15" spans="1:15" ht="15.75" customHeight="1">
      <c r="A15" s="20">
        <v>2001</v>
      </c>
      <c r="B15" s="21"/>
      <c r="C15" s="94">
        <v>657872</v>
      </c>
      <c r="D15" s="95"/>
      <c r="E15" s="30">
        <v>113755.0081146825</v>
      </c>
      <c r="F15" s="30">
        <v>75222.95280253579</v>
      </c>
      <c r="G15" s="30">
        <v>79178.76091165829</v>
      </c>
      <c r="H15" s="29">
        <v>75.73</v>
      </c>
      <c r="I15" s="44">
        <v>34313</v>
      </c>
      <c r="J15" s="44">
        <v>10608</v>
      </c>
      <c r="K15" s="44">
        <v>1852</v>
      </c>
      <c r="L15" s="44">
        <v>4398</v>
      </c>
      <c r="M15" s="45">
        <v>70.12</v>
      </c>
      <c r="N15" s="44">
        <v>14624</v>
      </c>
      <c r="O15" s="45">
        <v>29.88</v>
      </c>
    </row>
    <row r="16" spans="1:15" ht="15.75" customHeight="1">
      <c r="A16" s="20">
        <v>2011</v>
      </c>
      <c r="B16" s="21"/>
      <c r="C16" s="94">
        <v>729010</v>
      </c>
      <c r="D16" s="95"/>
      <c r="E16" s="30">
        <v>118263</v>
      </c>
      <c r="F16" s="30">
        <v>106607</v>
      </c>
      <c r="G16" s="30">
        <v>75697</v>
      </c>
      <c r="H16" s="29">
        <v>80.29</v>
      </c>
      <c r="I16" s="44">
        <v>51203</v>
      </c>
      <c r="J16" s="44">
        <v>13355</v>
      </c>
      <c r="K16" s="44">
        <v>5039</v>
      </c>
      <c r="L16" s="44">
        <v>6640</v>
      </c>
      <c r="M16" s="45">
        <v>74.35</v>
      </c>
      <c r="N16" s="44">
        <v>17662</v>
      </c>
      <c r="O16" s="45">
        <v>25.65</v>
      </c>
    </row>
    <row r="17" spans="1:15" ht="7.5" customHeight="1">
      <c r="A17" s="20"/>
      <c r="B17" s="21"/>
      <c r="C17" s="94">
        <v>0</v>
      </c>
      <c r="D17" s="95"/>
      <c r="E17" s="30"/>
      <c r="F17" s="30"/>
      <c r="G17" s="30"/>
      <c r="H17" s="29"/>
      <c r="I17" s="44"/>
      <c r="J17" s="44"/>
      <c r="K17" s="44"/>
      <c r="L17" s="44"/>
      <c r="M17" s="45"/>
      <c r="N17" s="44"/>
      <c r="O17" s="45"/>
    </row>
    <row r="18" spans="1:15" ht="15.75" customHeight="1">
      <c r="A18" s="20">
        <v>2013</v>
      </c>
      <c r="B18" s="21"/>
      <c r="C18" s="94">
        <v>747922</v>
      </c>
      <c r="D18" s="95"/>
      <c r="E18" s="30">
        <v>121903</v>
      </c>
      <c r="F18" s="30">
        <v>109711</v>
      </c>
      <c r="G18" s="30">
        <v>72757</v>
      </c>
      <c r="H18" s="29">
        <v>79.38</v>
      </c>
      <c r="I18" s="44">
        <v>52873</v>
      </c>
      <c r="J18" s="44">
        <v>13609</v>
      </c>
      <c r="K18" s="44">
        <v>5279</v>
      </c>
      <c r="L18" s="44">
        <v>6933</v>
      </c>
      <c r="M18" s="45">
        <v>73.48</v>
      </c>
      <c r="N18" s="44">
        <v>19079</v>
      </c>
      <c r="O18" s="45">
        <v>26.52</v>
      </c>
    </row>
    <row r="19" spans="1:15" ht="15.75" customHeight="1">
      <c r="A19" s="20">
        <v>2014</v>
      </c>
      <c r="B19" s="21"/>
      <c r="C19" s="94">
        <v>755169</v>
      </c>
      <c r="D19" s="95"/>
      <c r="E19" s="30">
        <v>119845</v>
      </c>
      <c r="F19" s="30">
        <v>112270</v>
      </c>
      <c r="G19" s="30">
        <v>72379</v>
      </c>
      <c r="H19" s="29">
        <v>78.92</v>
      </c>
      <c r="I19" s="44">
        <v>53862</v>
      </c>
      <c r="J19" s="44">
        <v>13878</v>
      </c>
      <c r="K19" s="44">
        <v>5557</v>
      </c>
      <c r="L19" s="44">
        <v>6902</v>
      </c>
      <c r="M19" s="45">
        <v>74.02</v>
      </c>
      <c r="N19" s="44">
        <v>18903</v>
      </c>
      <c r="O19" s="45">
        <v>25.98</v>
      </c>
    </row>
    <row r="20" spans="1:15" ht="15.75" customHeight="1">
      <c r="A20" s="20">
        <v>2015</v>
      </c>
      <c r="B20" s="21"/>
      <c r="C20" s="94">
        <v>759647</v>
      </c>
      <c r="D20" s="95"/>
      <c r="E20" s="30">
        <v>120619</v>
      </c>
      <c r="F20" s="30">
        <v>114303</v>
      </c>
      <c r="G20" s="30">
        <v>73242</v>
      </c>
      <c r="H20" s="29">
        <v>78.73</v>
      </c>
      <c r="I20" s="44">
        <v>54607</v>
      </c>
      <c r="J20" s="44">
        <v>13734</v>
      </c>
      <c r="K20" s="44">
        <v>5988</v>
      </c>
      <c r="L20" s="44">
        <v>7076</v>
      </c>
      <c r="M20" s="45">
        <v>73.71</v>
      </c>
      <c r="N20" s="44">
        <v>19481</v>
      </c>
      <c r="O20" s="45">
        <v>26.29</v>
      </c>
    </row>
    <row r="21" spans="1:15" ht="15.75" customHeight="1">
      <c r="A21" s="20">
        <v>2016</v>
      </c>
      <c r="B21" s="21"/>
      <c r="C21" s="94">
        <v>776811</v>
      </c>
      <c r="D21" s="95"/>
      <c r="E21" s="30">
        <v>122391</v>
      </c>
      <c r="F21" s="30">
        <v>119093</v>
      </c>
      <c r="G21" s="30">
        <v>72874</v>
      </c>
      <c r="H21" s="29">
        <v>78.22</v>
      </c>
      <c r="I21" s="44">
        <v>55227</v>
      </c>
      <c r="J21" s="44">
        <v>13368</v>
      </c>
      <c r="K21" s="44">
        <v>6122</v>
      </c>
      <c r="L21" s="44">
        <v>7459</v>
      </c>
      <c r="M21" s="45">
        <v>74.34</v>
      </c>
      <c r="N21" s="44">
        <v>19060</v>
      </c>
      <c r="O21" s="45">
        <v>25.66</v>
      </c>
    </row>
    <row r="22" spans="1:15" ht="15.75" customHeight="1">
      <c r="A22" s="20">
        <v>2017</v>
      </c>
      <c r="B22" s="21"/>
      <c r="C22" s="94">
        <v>811670</v>
      </c>
      <c r="D22" s="95"/>
      <c r="E22" s="30">
        <v>126606</v>
      </c>
      <c r="F22" s="30">
        <v>123765</v>
      </c>
      <c r="G22" s="30">
        <v>77503</v>
      </c>
      <c r="H22" s="29">
        <v>79.66</v>
      </c>
      <c r="I22" s="44">
        <v>54823</v>
      </c>
      <c r="J22" s="44">
        <v>13346</v>
      </c>
      <c r="K22" s="44">
        <v>6321</v>
      </c>
      <c r="L22" s="44">
        <v>7300</v>
      </c>
      <c r="M22" s="45">
        <v>75.73</v>
      </c>
      <c r="N22" s="44">
        <v>17565</v>
      </c>
      <c r="O22" s="45">
        <v>24.27</v>
      </c>
    </row>
    <row r="23" spans="1:15" ht="24" customHeight="1">
      <c r="A23" s="20">
        <v>2018</v>
      </c>
      <c r="B23" s="21"/>
      <c r="C23" s="94">
        <v>811359</v>
      </c>
      <c r="D23" s="95"/>
      <c r="E23" s="30">
        <v>126225</v>
      </c>
      <c r="F23" s="30">
        <v>128632</v>
      </c>
      <c r="G23" s="30">
        <v>75113</v>
      </c>
      <c r="H23" s="29">
        <v>78.29</v>
      </c>
      <c r="I23" s="44">
        <v>56052</v>
      </c>
      <c r="J23" s="44">
        <v>13480</v>
      </c>
      <c r="K23" s="44">
        <v>6886</v>
      </c>
      <c r="L23" s="44">
        <v>7577</v>
      </c>
      <c r="M23" s="45">
        <v>76.79</v>
      </c>
      <c r="N23" s="44">
        <v>16942</v>
      </c>
      <c r="O23" s="45">
        <v>23.21</v>
      </c>
    </row>
    <row r="24" spans="1:15" ht="15.75" customHeight="1">
      <c r="A24" s="20">
        <v>2019</v>
      </c>
      <c r="B24" s="21"/>
      <c r="C24" s="94">
        <v>829199</v>
      </c>
      <c r="D24" s="95"/>
      <c r="E24" s="30">
        <v>126084</v>
      </c>
      <c r="F24" s="30">
        <v>132719</v>
      </c>
      <c r="G24" s="30">
        <v>79053</v>
      </c>
      <c r="H24" s="29">
        <v>78.25</v>
      </c>
      <c r="I24" s="44">
        <v>55530.970460833334</v>
      </c>
      <c r="J24" s="44">
        <v>13328.482016783333</v>
      </c>
      <c r="K24" s="44">
        <v>7054.26551275</v>
      </c>
      <c r="L24" s="44">
        <v>7286.744271583334</v>
      </c>
      <c r="M24" s="45">
        <v>75.58130634836017</v>
      </c>
      <c r="N24" s="44">
        <v>17940.861588333333</v>
      </c>
      <c r="O24" s="45">
        <v>24.41869365163982</v>
      </c>
    </row>
    <row r="25" spans="1:15" ht="15.75" customHeight="1">
      <c r="A25" s="20">
        <v>2020</v>
      </c>
      <c r="B25" s="21"/>
      <c r="C25" s="94">
        <v>815100</v>
      </c>
      <c r="D25" s="95"/>
      <c r="E25" s="30">
        <v>127202</v>
      </c>
      <c r="F25" s="30">
        <v>139010</v>
      </c>
      <c r="G25" s="30">
        <v>61464</v>
      </c>
      <c r="H25" s="29">
        <v>75.5</v>
      </c>
      <c r="I25" s="44">
        <v>57721</v>
      </c>
      <c r="J25" s="44">
        <v>13683</v>
      </c>
      <c r="K25" s="44">
        <v>7454</v>
      </c>
      <c r="L25" s="44">
        <v>7684</v>
      </c>
      <c r="M25" s="45">
        <v>77.72</v>
      </c>
      <c r="N25" s="44">
        <v>16550</v>
      </c>
      <c r="O25" s="45">
        <v>22.28</v>
      </c>
    </row>
    <row r="26" spans="1:15" ht="15.75" customHeight="1">
      <c r="A26" s="20">
        <v>2021</v>
      </c>
      <c r="B26" s="21"/>
      <c r="C26" s="94">
        <v>815442</v>
      </c>
      <c r="D26" s="95"/>
      <c r="E26" s="30">
        <v>129023</v>
      </c>
      <c r="F26" s="30">
        <v>144966</v>
      </c>
      <c r="G26" s="30">
        <v>51718</v>
      </c>
      <c r="H26" s="29">
        <v>74.77</v>
      </c>
      <c r="I26" s="44">
        <v>58423</v>
      </c>
      <c r="J26" s="44">
        <v>13802</v>
      </c>
      <c r="K26" s="44">
        <v>7832</v>
      </c>
      <c r="L26" s="44">
        <v>7588</v>
      </c>
      <c r="M26" s="45">
        <v>78.37</v>
      </c>
      <c r="N26" s="44">
        <v>16125</v>
      </c>
      <c r="O26" s="45">
        <v>21.63</v>
      </c>
    </row>
    <row r="27" spans="1:15" ht="15.75" customHeight="1">
      <c r="A27" s="20">
        <v>2022</v>
      </c>
      <c r="B27" s="21"/>
      <c r="C27" s="94">
        <v>834537</v>
      </c>
      <c r="D27" s="95"/>
      <c r="E27" s="30">
        <v>127071</v>
      </c>
      <c r="F27" s="30">
        <v>148598</v>
      </c>
      <c r="G27" s="30">
        <v>52903</v>
      </c>
      <c r="H27" s="29">
        <v>75.28</v>
      </c>
      <c r="I27" s="44">
        <v>59419</v>
      </c>
      <c r="J27" s="44">
        <v>13972</v>
      </c>
      <c r="K27" s="44">
        <v>8274</v>
      </c>
      <c r="L27" s="44">
        <v>7639</v>
      </c>
      <c r="M27" s="45">
        <v>78.09</v>
      </c>
      <c r="N27" s="44">
        <v>16672</v>
      </c>
      <c r="O27" s="45">
        <v>21.91</v>
      </c>
    </row>
    <row r="28" spans="1:15" ht="6.75" customHeight="1">
      <c r="A28" s="20"/>
      <c r="B28" s="21"/>
      <c r="C28" s="46"/>
      <c r="D28" s="46"/>
      <c r="E28" s="46"/>
      <c r="F28" s="46"/>
      <c r="G28" s="46"/>
      <c r="H28" s="46"/>
      <c r="I28" s="44"/>
      <c r="J28" s="44"/>
      <c r="K28" s="44"/>
      <c r="L28" s="44"/>
      <c r="M28" s="45"/>
      <c r="N28" s="44"/>
      <c r="O28" s="45"/>
    </row>
    <row r="29" spans="1:15" ht="15.75" customHeight="1">
      <c r="A29" s="96" t="s">
        <v>12</v>
      </c>
      <c r="B29" s="97"/>
      <c r="C29" s="102" t="s">
        <v>13</v>
      </c>
      <c r="D29" s="103"/>
      <c r="E29" s="80" t="s">
        <v>26</v>
      </c>
      <c r="F29" s="104"/>
      <c r="G29" s="104"/>
      <c r="H29" s="104"/>
      <c r="I29" s="44">
        <v>59419</v>
      </c>
      <c r="J29" s="44">
        <v>13972</v>
      </c>
      <c r="K29" s="44">
        <v>8274</v>
      </c>
      <c r="L29" s="44">
        <v>7639</v>
      </c>
      <c r="M29" s="45">
        <v>78.09</v>
      </c>
      <c r="N29" s="44">
        <v>16672</v>
      </c>
      <c r="O29" s="45">
        <v>21.91</v>
      </c>
    </row>
    <row r="30" spans="1:15" ht="15.75" customHeight="1">
      <c r="A30" s="98"/>
      <c r="B30" s="99"/>
      <c r="C30" s="65" t="s">
        <v>27</v>
      </c>
      <c r="D30" s="65" t="s">
        <v>28</v>
      </c>
      <c r="E30" s="65" t="s">
        <v>29</v>
      </c>
      <c r="F30" s="70" t="s">
        <v>30</v>
      </c>
      <c r="G30" s="70" t="s">
        <v>31</v>
      </c>
      <c r="H30" s="105" t="s">
        <v>32</v>
      </c>
      <c r="I30" s="44">
        <v>78779</v>
      </c>
      <c r="J30" s="44">
        <v>16943</v>
      </c>
      <c r="K30" s="44">
        <v>9002</v>
      </c>
      <c r="L30" s="44">
        <v>10633</v>
      </c>
      <c r="M30" s="45">
        <v>74.88</v>
      </c>
      <c r="N30" s="44">
        <v>26422</v>
      </c>
      <c r="O30" s="45">
        <v>25.12</v>
      </c>
    </row>
    <row r="31" spans="1:15" ht="15.75" customHeight="1">
      <c r="A31" s="98"/>
      <c r="B31" s="99"/>
      <c r="C31" s="92"/>
      <c r="D31" s="92"/>
      <c r="E31" s="92" t="s">
        <v>33</v>
      </c>
      <c r="F31" s="71"/>
      <c r="G31" s="71"/>
      <c r="H31" s="106"/>
      <c r="I31" s="44">
        <v>60637</v>
      </c>
      <c r="J31" s="44">
        <v>15690</v>
      </c>
      <c r="K31" s="44">
        <v>8903</v>
      </c>
      <c r="L31" s="44">
        <v>8073</v>
      </c>
      <c r="M31" s="45">
        <v>75.01</v>
      </c>
      <c r="N31" s="44">
        <v>20202</v>
      </c>
      <c r="O31" s="45">
        <v>24.99</v>
      </c>
    </row>
    <row r="32" spans="1:15" ht="15.75" customHeight="1">
      <c r="A32" s="100"/>
      <c r="B32" s="101"/>
      <c r="C32" s="93"/>
      <c r="D32" s="93"/>
      <c r="E32" s="93"/>
      <c r="F32" s="72"/>
      <c r="G32" s="72"/>
      <c r="H32" s="107"/>
      <c r="I32" s="44">
        <v>62323</v>
      </c>
      <c r="J32" s="44">
        <v>14210</v>
      </c>
      <c r="K32" s="44">
        <v>7612</v>
      </c>
      <c r="L32" s="44">
        <v>7678</v>
      </c>
      <c r="M32" s="45">
        <v>80.4</v>
      </c>
      <c r="N32" s="44">
        <v>15188</v>
      </c>
      <c r="O32" s="45">
        <v>19.6</v>
      </c>
    </row>
    <row r="33" spans="1:15" ht="16.5" customHeight="1">
      <c r="A33" s="18">
        <v>1976</v>
      </c>
      <c r="B33" s="47"/>
      <c r="C33" s="30">
        <v>20583</v>
      </c>
      <c r="D33" s="48">
        <v>17.7</v>
      </c>
      <c r="E33" s="30">
        <v>23917</v>
      </c>
      <c r="F33" s="30">
        <v>22194</v>
      </c>
      <c r="G33" s="49">
        <v>18266</v>
      </c>
      <c r="H33" s="49">
        <v>3928</v>
      </c>
      <c r="I33" s="44">
        <v>53772</v>
      </c>
      <c r="J33" s="44">
        <v>11176</v>
      </c>
      <c r="K33" s="44">
        <v>9951</v>
      </c>
      <c r="L33" s="44">
        <v>6282</v>
      </c>
      <c r="M33" s="45">
        <v>84.03</v>
      </c>
      <c r="N33" s="44">
        <v>10217</v>
      </c>
      <c r="O33" s="45">
        <v>15.97</v>
      </c>
    </row>
    <row r="34" spans="1:15" ht="15.75" customHeight="1">
      <c r="A34" s="20">
        <v>1981</v>
      </c>
      <c r="B34" s="50"/>
      <c r="C34" s="30">
        <v>66916</v>
      </c>
      <c r="D34" s="27">
        <v>25.11</v>
      </c>
      <c r="E34" s="30">
        <v>63072</v>
      </c>
      <c r="F34" s="30">
        <v>55624</v>
      </c>
      <c r="G34" s="51">
        <v>41654</v>
      </c>
      <c r="H34" s="51">
        <v>13970</v>
      </c>
      <c r="I34" s="44">
        <v>60926</v>
      </c>
      <c r="J34" s="44">
        <v>13903</v>
      </c>
      <c r="K34" s="44">
        <v>7917</v>
      </c>
      <c r="L34" s="44">
        <v>7880</v>
      </c>
      <c r="M34" s="45">
        <v>74.51</v>
      </c>
      <c r="N34" s="44">
        <v>20847</v>
      </c>
      <c r="O34" s="45">
        <v>25.49</v>
      </c>
    </row>
    <row r="35" spans="1:15" ht="15.75" customHeight="1">
      <c r="A35" s="20">
        <v>1991</v>
      </c>
      <c r="B35" s="50"/>
      <c r="C35" s="30">
        <v>175482</v>
      </c>
      <c r="D35" s="27">
        <v>29.88</v>
      </c>
      <c r="E35" s="30">
        <v>170994</v>
      </c>
      <c r="F35" s="30">
        <v>141164</v>
      </c>
      <c r="G35" s="51">
        <v>98981</v>
      </c>
      <c r="H35" s="51">
        <v>42183</v>
      </c>
      <c r="I35" s="44">
        <v>60977</v>
      </c>
      <c r="J35" s="44">
        <v>14013</v>
      </c>
      <c r="K35" s="44">
        <v>6742</v>
      </c>
      <c r="L35" s="44">
        <v>7521</v>
      </c>
      <c r="M35" s="45">
        <v>76.4</v>
      </c>
      <c r="N35" s="44">
        <v>18841</v>
      </c>
      <c r="O35" s="45">
        <v>23.6</v>
      </c>
    </row>
    <row r="36" spans="1:15" ht="15.75" customHeight="1">
      <c r="A36" s="20">
        <v>2001</v>
      </c>
      <c r="B36" s="50"/>
      <c r="C36" s="30">
        <v>210779</v>
      </c>
      <c r="D36" s="27">
        <v>24.27</v>
      </c>
      <c r="E36" s="30">
        <v>309626</v>
      </c>
      <c r="F36" s="30">
        <v>242640</v>
      </c>
      <c r="G36" s="51">
        <v>183763</v>
      </c>
      <c r="H36" s="51">
        <v>58877</v>
      </c>
      <c r="I36" s="44">
        <v>54402</v>
      </c>
      <c r="J36" s="44">
        <v>9512</v>
      </c>
      <c r="K36" s="44">
        <v>9510</v>
      </c>
      <c r="L36" s="44">
        <v>7533</v>
      </c>
      <c r="M36" s="45">
        <v>76.85</v>
      </c>
      <c r="N36" s="44">
        <v>16390</v>
      </c>
      <c r="O36" s="45">
        <v>23.15</v>
      </c>
    </row>
    <row r="37" spans="1:15" ht="15.75" customHeight="1">
      <c r="A37" s="20">
        <v>2011</v>
      </c>
      <c r="B37" s="50"/>
      <c r="C37" s="30">
        <v>178978</v>
      </c>
      <c r="D37" s="27">
        <v>19.71</v>
      </c>
      <c r="E37" s="30">
        <v>351944</v>
      </c>
      <c r="F37" s="30">
        <v>275984.19452887535</v>
      </c>
      <c r="G37" s="51">
        <v>221584</v>
      </c>
      <c r="H37" s="51">
        <v>54401</v>
      </c>
      <c r="I37" s="44">
        <v>57533</v>
      </c>
      <c r="J37" s="44">
        <v>14110</v>
      </c>
      <c r="K37" s="44">
        <v>10054</v>
      </c>
      <c r="L37" s="44">
        <v>7425</v>
      </c>
      <c r="M37" s="45">
        <v>85.14</v>
      </c>
      <c r="N37" s="44">
        <v>10043</v>
      </c>
      <c r="O37" s="45">
        <v>14.86</v>
      </c>
    </row>
    <row r="38" spans="1:15" ht="7.5" customHeight="1">
      <c r="A38" s="20"/>
      <c r="B38" s="50"/>
      <c r="C38" s="30"/>
      <c r="D38" s="27"/>
      <c r="E38" s="30"/>
      <c r="F38" s="30"/>
      <c r="G38" s="52"/>
      <c r="H38" s="52"/>
      <c r="I38" s="44">
        <v>53346</v>
      </c>
      <c r="J38" s="44">
        <v>14153</v>
      </c>
      <c r="K38" s="44">
        <v>7871</v>
      </c>
      <c r="L38" s="44">
        <v>6655</v>
      </c>
      <c r="M38" s="45">
        <v>78.51</v>
      </c>
      <c r="N38" s="44">
        <v>14602</v>
      </c>
      <c r="O38" s="45">
        <v>21.49</v>
      </c>
    </row>
    <row r="39" spans="1:15" ht="15.75" customHeight="1">
      <c r="A39" s="20">
        <v>2013</v>
      </c>
      <c r="B39" s="50"/>
      <c r="C39" s="30">
        <v>194286</v>
      </c>
      <c r="D39" s="27">
        <v>20.62</v>
      </c>
      <c r="E39" s="30">
        <v>372451</v>
      </c>
      <c r="F39" s="30">
        <v>293523</v>
      </c>
      <c r="G39" s="51">
        <v>232998</v>
      </c>
      <c r="H39" s="51">
        <v>60525</v>
      </c>
      <c r="I39" s="44">
        <v>51944</v>
      </c>
      <c r="J39" s="44">
        <v>13189</v>
      </c>
      <c r="K39" s="44">
        <v>8551</v>
      </c>
      <c r="L39" s="44">
        <v>6818</v>
      </c>
      <c r="M39" s="45">
        <v>76.43</v>
      </c>
      <c r="N39" s="44">
        <v>16020</v>
      </c>
      <c r="O39" s="45">
        <v>23.57</v>
      </c>
    </row>
    <row r="40" spans="1:15" ht="15.75" customHeight="1">
      <c r="A40" s="20">
        <v>2014</v>
      </c>
      <c r="B40" s="50"/>
      <c r="C40" s="30">
        <v>201680</v>
      </c>
      <c r="D40" s="27">
        <v>21.08</v>
      </c>
      <c r="E40" s="30">
        <v>385303</v>
      </c>
      <c r="F40" s="30">
        <v>303762</v>
      </c>
      <c r="G40" s="51">
        <v>239736</v>
      </c>
      <c r="H40" s="51">
        <v>64025</v>
      </c>
      <c r="I40" s="44">
        <v>47371</v>
      </c>
      <c r="J40" s="44">
        <v>10736</v>
      </c>
      <c r="K40" s="44">
        <v>8342</v>
      </c>
      <c r="L40" s="44">
        <v>5181</v>
      </c>
      <c r="M40" s="45">
        <v>74.39</v>
      </c>
      <c r="N40" s="44">
        <v>16304</v>
      </c>
      <c r="O40" s="45">
        <v>25.61</v>
      </c>
    </row>
    <row r="41" spans="1:15" ht="15.75" customHeight="1">
      <c r="A41" s="20">
        <v>2015</v>
      </c>
      <c r="B41" s="50"/>
      <c r="C41" s="30">
        <v>205248</v>
      </c>
      <c r="D41" s="27">
        <v>21.27</v>
      </c>
      <c r="E41" s="30">
        <v>395032</v>
      </c>
      <c r="F41" s="30">
        <v>311256</v>
      </c>
      <c r="G41" s="51">
        <v>245047</v>
      </c>
      <c r="H41" s="51">
        <v>66209</v>
      </c>
      <c r="I41" s="44">
        <v>47588</v>
      </c>
      <c r="J41" s="44">
        <v>13345</v>
      </c>
      <c r="K41" s="44">
        <v>8103</v>
      </c>
      <c r="L41" s="44">
        <v>5325</v>
      </c>
      <c r="M41" s="45">
        <v>81.9</v>
      </c>
      <c r="N41" s="44">
        <v>10520</v>
      </c>
      <c r="O41" s="45">
        <v>18.1</v>
      </c>
    </row>
    <row r="42" spans="1:15" ht="15.75" customHeight="1">
      <c r="A42" s="20">
        <v>2016</v>
      </c>
      <c r="B42" s="50"/>
      <c r="C42" s="30">
        <v>216304</v>
      </c>
      <c r="D42" s="27">
        <v>21.78</v>
      </c>
      <c r="E42" s="30">
        <v>408270</v>
      </c>
      <c r="F42" s="30">
        <v>323490</v>
      </c>
      <c r="G42" s="51">
        <v>253033</v>
      </c>
      <c r="H42" s="51">
        <v>70457</v>
      </c>
      <c r="I42" s="44">
        <v>52795</v>
      </c>
      <c r="J42" s="44">
        <v>14057</v>
      </c>
      <c r="K42" s="44">
        <v>8756</v>
      </c>
      <c r="L42" s="44">
        <v>6133</v>
      </c>
      <c r="M42" s="45">
        <v>84.79</v>
      </c>
      <c r="N42" s="44">
        <v>9473</v>
      </c>
      <c r="O42" s="45">
        <v>15.21</v>
      </c>
    </row>
    <row r="43" spans="1:15" ht="15.75" customHeight="1">
      <c r="A43" s="20">
        <v>2017</v>
      </c>
      <c r="B43" s="50"/>
      <c r="C43" s="30">
        <v>207271</v>
      </c>
      <c r="D43" s="27">
        <v>20.34</v>
      </c>
      <c r="E43" s="30">
        <v>421035</v>
      </c>
      <c r="F43" s="30">
        <v>331903</v>
      </c>
      <c r="G43" s="51">
        <v>264388</v>
      </c>
      <c r="H43" s="51">
        <v>67515</v>
      </c>
      <c r="I43" s="44">
        <v>44359</v>
      </c>
      <c r="J43" s="44">
        <v>10495</v>
      </c>
      <c r="K43" s="44">
        <v>7509</v>
      </c>
      <c r="L43" s="44">
        <v>5405</v>
      </c>
      <c r="M43" s="45">
        <v>77.59</v>
      </c>
      <c r="N43" s="44">
        <v>12811</v>
      </c>
      <c r="O43" s="45">
        <v>22.41</v>
      </c>
    </row>
    <row r="44" spans="1:15" ht="24" customHeight="1">
      <c r="A44" s="20">
        <v>2018</v>
      </c>
      <c r="B44" s="50"/>
      <c r="C44" s="30">
        <v>224945</v>
      </c>
      <c r="D44" s="27">
        <v>21.71</v>
      </c>
      <c r="E44" s="30">
        <v>429655</v>
      </c>
      <c r="F44" s="30">
        <v>339772</v>
      </c>
      <c r="G44" s="51">
        <v>266019</v>
      </c>
      <c r="H44" s="51">
        <v>73752</v>
      </c>
      <c r="I44" s="44">
        <v>47833</v>
      </c>
      <c r="J44" s="44">
        <v>12070</v>
      </c>
      <c r="K44" s="44">
        <v>6645</v>
      </c>
      <c r="L44" s="44">
        <v>6800</v>
      </c>
      <c r="M44" s="45">
        <v>76.77</v>
      </c>
      <c r="N44" s="44">
        <v>14477</v>
      </c>
      <c r="O44" s="45">
        <v>23.23</v>
      </c>
    </row>
    <row r="45" spans="1:15" ht="15.75" customHeight="1">
      <c r="A45" s="20">
        <v>2019</v>
      </c>
      <c r="B45" s="50"/>
      <c r="C45" s="30">
        <v>230532</v>
      </c>
      <c r="D45" s="27">
        <v>21.75</v>
      </c>
      <c r="E45" s="30">
        <v>442333</v>
      </c>
      <c r="F45" s="30">
        <v>350904</v>
      </c>
      <c r="G45" s="51">
        <v>274569</v>
      </c>
      <c r="H45" s="51">
        <v>76335</v>
      </c>
      <c r="I45" s="44">
        <v>37136</v>
      </c>
      <c r="J45" s="44">
        <v>8952</v>
      </c>
      <c r="K45" s="44">
        <v>6014</v>
      </c>
      <c r="L45" s="44">
        <v>4190</v>
      </c>
      <c r="M45" s="45">
        <v>71.31</v>
      </c>
      <c r="N45" s="44">
        <v>14942</v>
      </c>
      <c r="O45" s="45">
        <v>28.69</v>
      </c>
    </row>
    <row r="46" spans="1:15" ht="15.75" customHeight="1">
      <c r="A46" s="20">
        <v>2020</v>
      </c>
      <c r="B46" s="50"/>
      <c r="C46" s="30">
        <v>264548</v>
      </c>
      <c r="D46" s="27">
        <v>24.5</v>
      </c>
      <c r="E46" s="30">
        <v>464501</v>
      </c>
      <c r="F46" s="30">
        <v>369742</v>
      </c>
      <c r="G46" s="51">
        <v>279144</v>
      </c>
      <c r="H46" s="51">
        <v>90599</v>
      </c>
      <c r="I46" s="44">
        <v>43224</v>
      </c>
      <c r="J46" s="44">
        <v>9733</v>
      </c>
      <c r="K46" s="44">
        <v>8049</v>
      </c>
      <c r="L46" s="44">
        <v>4938</v>
      </c>
      <c r="M46" s="45">
        <v>71.42</v>
      </c>
      <c r="N46" s="44">
        <v>17297</v>
      </c>
      <c r="O46" s="45">
        <v>28.58</v>
      </c>
    </row>
    <row r="47" spans="1:15" ht="15.75" customHeight="1">
      <c r="A47" s="20">
        <v>2021</v>
      </c>
      <c r="B47" s="50"/>
      <c r="C47" s="30">
        <v>275112</v>
      </c>
      <c r="D47" s="27">
        <v>25.23</v>
      </c>
      <c r="E47" s="30">
        <v>476952</v>
      </c>
      <c r="F47" s="30">
        <v>377354</v>
      </c>
      <c r="G47" s="51">
        <v>282160</v>
      </c>
      <c r="H47" s="51">
        <v>95194</v>
      </c>
      <c r="I47" s="44">
        <v>43198</v>
      </c>
      <c r="J47" s="44">
        <v>10355</v>
      </c>
      <c r="K47" s="44">
        <v>7887</v>
      </c>
      <c r="L47" s="44">
        <v>4898</v>
      </c>
      <c r="M47" s="45">
        <v>73.44</v>
      </c>
      <c r="N47" s="44">
        <v>15626</v>
      </c>
      <c r="O47" s="45">
        <v>26.56</v>
      </c>
    </row>
    <row r="48" spans="1:15" ht="15.75" customHeight="1">
      <c r="A48" s="20">
        <v>2022</v>
      </c>
      <c r="B48" s="50"/>
      <c r="C48" s="30">
        <v>274032</v>
      </c>
      <c r="D48" s="27">
        <v>24.72</v>
      </c>
      <c r="E48" s="30">
        <v>497172</v>
      </c>
      <c r="F48" s="30">
        <v>391720</v>
      </c>
      <c r="G48" s="51">
        <v>294889</v>
      </c>
      <c r="H48" s="51">
        <v>96831</v>
      </c>
      <c r="I48" s="44">
        <v>55834</v>
      </c>
      <c r="J48" s="44">
        <v>14254</v>
      </c>
      <c r="K48" s="44">
        <v>9607</v>
      </c>
      <c r="L48" s="44">
        <v>6231</v>
      </c>
      <c r="M48" s="45">
        <v>85.63</v>
      </c>
      <c r="N48" s="44">
        <v>9371</v>
      </c>
      <c r="O48" s="45">
        <v>14.37</v>
      </c>
    </row>
    <row r="49" spans="1:15" ht="3.75" customHeight="1">
      <c r="A49" s="10"/>
      <c r="B49" s="11"/>
      <c r="C49" s="53"/>
      <c r="D49" s="54"/>
      <c r="E49" s="54"/>
      <c r="F49" s="54"/>
      <c r="G49" s="54"/>
      <c r="H49" s="54"/>
      <c r="I49" s="55"/>
      <c r="J49" s="55"/>
      <c r="K49" s="55"/>
      <c r="L49" s="55"/>
      <c r="M49" s="55"/>
      <c r="N49" s="55"/>
      <c r="O49" s="55"/>
    </row>
    <row r="50" spans="1:15" s="16" customFormat="1" ht="15" customHeight="1">
      <c r="A50" s="56"/>
      <c r="I50" s="32"/>
      <c r="J50" s="32"/>
      <c r="K50" s="32"/>
      <c r="L50" s="32"/>
      <c r="M50" s="32"/>
      <c r="N50" s="32"/>
      <c r="O50" s="32"/>
    </row>
    <row r="51" spans="3:15" s="57" customFormat="1" ht="12.75" customHeight="1">
      <c r="C51" s="2"/>
      <c r="D51" s="2"/>
      <c r="E51" s="2"/>
      <c r="F51" s="2"/>
      <c r="G51" s="2"/>
      <c r="H51" s="2"/>
      <c r="I51" s="34"/>
      <c r="J51" s="34"/>
      <c r="K51" s="34"/>
      <c r="L51" s="34"/>
      <c r="M51" s="34"/>
      <c r="N51" s="34"/>
      <c r="O51" s="34"/>
    </row>
  </sheetData>
  <sheetProtection/>
  <mergeCells count="40">
    <mergeCell ref="E29:H29"/>
    <mergeCell ref="C30:C32"/>
    <mergeCell ref="D30:D32"/>
    <mergeCell ref="E30:E32"/>
    <mergeCell ref="F30:F32"/>
    <mergeCell ref="G30:G32"/>
    <mergeCell ref="H30:H32"/>
    <mergeCell ref="C22:D22"/>
    <mergeCell ref="C24:D24"/>
    <mergeCell ref="C25:D25"/>
    <mergeCell ref="C26:D26"/>
    <mergeCell ref="C27:D27"/>
    <mergeCell ref="A29:B32"/>
    <mergeCell ref="C29:D29"/>
    <mergeCell ref="C16:D16"/>
    <mergeCell ref="C17:D17"/>
    <mergeCell ref="C18:D18"/>
    <mergeCell ref="C19:D19"/>
    <mergeCell ref="C20:D20"/>
    <mergeCell ref="C21:D21"/>
    <mergeCell ref="L9:L11"/>
    <mergeCell ref="E10:E11"/>
    <mergeCell ref="F10:F11"/>
    <mergeCell ref="G10:G11"/>
    <mergeCell ref="N8:N11"/>
    <mergeCell ref="C23:D23"/>
    <mergeCell ref="C12:D12"/>
    <mergeCell ref="C13:D13"/>
    <mergeCell ref="C14:D14"/>
    <mergeCell ref="C15:D15"/>
    <mergeCell ref="A5:H5"/>
    <mergeCell ref="A8:B11"/>
    <mergeCell ref="C8:H8"/>
    <mergeCell ref="I8:I11"/>
    <mergeCell ref="M8:M11"/>
    <mergeCell ref="O8:O11"/>
    <mergeCell ref="C9:D11"/>
    <mergeCell ref="H9:H11"/>
    <mergeCell ref="J9:J11"/>
    <mergeCell ref="K9:K11"/>
  </mergeCells>
  <printOptions/>
  <pageMargins left="0.6299212598425197" right="0.6299212598425197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白惠瑜</cp:lastModifiedBy>
  <cp:lastPrinted>2023-09-18T03:21:36Z</cp:lastPrinted>
  <dcterms:created xsi:type="dcterms:W3CDTF">2002-04-24T02:31:52Z</dcterms:created>
  <dcterms:modified xsi:type="dcterms:W3CDTF">2023-09-18T03:27:41Z</dcterms:modified>
  <cp:category/>
  <cp:version/>
  <cp:contentType/>
  <cp:contentStatus/>
</cp:coreProperties>
</file>