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activeTab="0"/>
  </bookViews>
  <sheets>
    <sheet name="Sheet1" sheetId="1" r:id="rId1"/>
  </sheets>
  <definedNames>
    <definedName name="_xlnm.Print_Area" localSheetId="0">'Sheet1'!$A$1:$E$52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<sst xmlns="http://schemas.openxmlformats.org/spreadsheetml/2006/main" count="161" uniqueCount="93">
  <si>
    <t>單位：新臺幣千元</t>
  </si>
  <si>
    <t>預計變賣資產
帳面價值</t>
  </si>
  <si>
    <t>售價收入</t>
  </si>
  <si>
    <t>盈　餘
或虧損</t>
  </si>
  <si>
    <t>基金名稱</t>
  </si>
  <si>
    <t>科　　目</t>
  </si>
  <si>
    <t/>
  </si>
  <si>
    <t>台灣糖業股份有限公司</t>
  </si>
  <si>
    <t>不動產、廠房及設備</t>
  </si>
  <si>
    <t>房屋及建築</t>
  </si>
  <si>
    <t>機械及設備</t>
  </si>
  <si>
    <t>投資性不動產</t>
  </si>
  <si>
    <t>台灣中油股份有限公司</t>
  </si>
  <si>
    <t>土地</t>
  </si>
  <si>
    <t>交通及運輸設備</t>
  </si>
  <si>
    <t>台灣電力股份有限公司</t>
  </si>
  <si>
    <t>100,000</t>
  </si>
  <si>
    <t>台灣自來水股份有限公司</t>
  </si>
  <si>
    <t>臺灣土地銀行股份有限公司</t>
  </si>
  <si>
    <t>臺灣港務股份有限公司</t>
  </si>
  <si>
    <t>什項設備</t>
  </si>
  <si>
    <t>經濟部主管</t>
  </si>
  <si>
    <t>財政部主管</t>
  </si>
  <si>
    <t>交通部主管</t>
  </si>
  <si>
    <t>總　　計</t>
  </si>
  <si>
    <t>房屋及建築</t>
  </si>
  <si>
    <t>72,048</t>
  </si>
  <si>
    <t>124,980</t>
  </si>
  <si>
    <t>52,932</t>
  </si>
  <si>
    <t>21,598</t>
  </si>
  <si>
    <t>19,115</t>
  </si>
  <si>
    <t>-2,483</t>
  </si>
  <si>
    <t>11,217</t>
  </si>
  <si>
    <t>11,156</t>
  </si>
  <si>
    <t>-61</t>
  </si>
  <si>
    <t>2,730</t>
  </si>
  <si>
    <t>908</t>
  </si>
  <si>
    <t>-1,822</t>
  </si>
  <si>
    <t>7,651</t>
  </si>
  <si>
    <t>7,051</t>
  </si>
  <si>
    <t>-600</t>
  </si>
  <si>
    <t>50,450</t>
  </si>
  <si>
    <t>105,865</t>
  </si>
  <si>
    <t>55,415</t>
  </si>
  <si>
    <t>303,938</t>
  </si>
  <si>
    <t>262,400</t>
  </si>
  <si>
    <t>162,400</t>
  </si>
  <si>
    <t>22,591</t>
  </si>
  <si>
    <t>41,538</t>
  </si>
  <si>
    <t>18,947</t>
  </si>
  <si>
    <t>402,445</t>
  </si>
  <si>
    <t>446,399</t>
  </si>
  <si>
    <t>43,954</t>
  </si>
  <si>
    <t>385,526</t>
  </si>
  <si>
    <t>418,197</t>
  </si>
  <si>
    <t>32,671</t>
  </si>
  <si>
    <t>16,919</t>
  </si>
  <si>
    <t>28,202</t>
  </si>
  <si>
    <t>11,283</t>
  </si>
  <si>
    <t>6,541,591</t>
  </si>
  <si>
    <t>236,952</t>
  </si>
  <si>
    <t>589,161</t>
  </si>
  <si>
    <t>352,209</t>
  </si>
  <si>
    <t>16,300</t>
  </si>
  <si>
    <t>260,952</t>
  </si>
  <si>
    <t>244,652</t>
  </si>
  <si>
    <t>9,573</t>
  </si>
  <si>
    <t>173,968</t>
  </si>
  <si>
    <t>164,395</t>
  </si>
  <si>
    <t>6,727</t>
  </si>
  <si>
    <t>86,984</t>
  </si>
  <si>
    <t>80,257</t>
  </si>
  <si>
    <t>220,652</t>
  </si>
  <si>
    <t>328,209</t>
  </si>
  <si>
    <t>107,557</t>
  </si>
  <si>
    <t>8,656</t>
  </si>
  <si>
    <t>7,506</t>
  </si>
  <si>
    <t>55</t>
  </si>
  <si>
    <t>1,095</t>
  </si>
  <si>
    <t>7,139,408</t>
  </si>
  <si>
    <t>2,004,283</t>
  </si>
  <si>
    <t>4,537,308</t>
  </si>
  <si>
    <t>283,084</t>
  </si>
  <si>
    <t>20,854</t>
  </si>
  <si>
    <t>260,493</t>
  </si>
  <si>
    <t>1,907</t>
  </si>
  <si>
    <t>160,493</t>
  </si>
  <si>
    <t>2,249,891</t>
  </si>
  <si>
    <t>4,889,517</t>
  </si>
  <si>
    <r>
      <t xml:space="preserve"> １３５　資 產 變 賣 綜 計 表 </t>
    </r>
    <r>
      <rPr>
        <b/>
        <sz val="11"/>
        <color indexed="8"/>
        <rFont val="華康粗明體"/>
        <family val="3"/>
      </rPr>
      <t>(續)</t>
    </r>
  </si>
  <si>
    <r>
      <t xml:space="preserve">   </t>
    </r>
    <r>
      <rPr>
        <sz val="9"/>
        <color indexed="8"/>
        <rFont val="微軟正黑體"/>
        <family val="2"/>
      </rPr>
      <t>　</t>
    </r>
  </si>
  <si>
    <r>
      <rPr>
        <sz val="9"/>
        <rFont val="新細明體"/>
        <family val="1"/>
      </rPr>
      <t>註：表內本年度預計變賣資產未包括部分事業奉准依預算法第</t>
    </r>
    <r>
      <rPr>
        <sz val="9"/>
        <rFont val="Times New Roman"/>
        <family val="1"/>
      </rPr>
      <t>88</t>
    </r>
    <r>
      <rPr>
        <sz val="9"/>
        <rFont val="新細明體"/>
        <family val="1"/>
      </rPr>
      <t>條規定，於以前年度先行辦理，再補辦本年度預算之項目，包括中華郵</t>
    </r>
  </si>
  <si>
    <r>
      <t xml:space="preserve">        </t>
    </r>
    <r>
      <rPr>
        <sz val="9"/>
        <rFont val="新細明體"/>
        <family val="1"/>
      </rPr>
      <t>政公司</t>
    </r>
    <r>
      <rPr>
        <sz val="9"/>
        <rFont val="Times New Roman"/>
        <family val="1"/>
      </rPr>
      <t>64,971</t>
    </r>
    <r>
      <rPr>
        <sz val="9"/>
        <rFont val="新細明體"/>
        <family val="1"/>
      </rPr>
      <t>千元及國營臺灣鐵路公司</t>
    </r>
    <r>
      <rPr>
        <sz val="9"/>
        <rFont val="Times New Roman"/>
        <family val="1"/>
      </rPr>
      <t>596,759</t>
    </r>
    <r>
      <rPr>
        <sz val="9"/>
        <rFont val="新細明體"/>
        <family val="1"/>
      </rPr>
      <t>千元（以上皆係帳面淨值）。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</si>
</sst>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0">
    <font>
      <sz val="12"/>
      <name val="新細明體"/>
      <family val="1"/>
    </font>
    <font>
      <sz val="12"/>
      <color indexed="8"/>
      <name val="新細明體"/>
      <family val="1"/>
    </font>
    <font>
      <b/>
      <sz val="11"/>
      <color indexed="8"/>
      <name val="華康粗明體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9"/>
      <color indexed="8"/>
      <name val="微軟正黑體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華康中黑體"/>
      <family val="3"/>
    </font>
    <font>
      <b/>
      <sz val="10"/>
      <color indexed="8"/>
      <name val="新細明體"/>
      <family val="1"/>
    </font>
    <font>
      <b/>
      <sz val="10"/>
      <color indexed="8"/>
      <name val="Times New Roman"/>
      <family val="1"/>
    </font>
    <font>
      <sz val="9"/>
      <color indexed="8"/>
      <name val="新細明體"/>
      <family val="1"/>
    </font>
    <font>
      <sz val="10"/>
      <color indexed="10"/>
      <name val="新細明體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新細明體"/>
      <family val="1"/>
    </font>
    <font>
      <sz val="9"/>
      <color indexed="8"/>
      <name val="Times New Roman"/>
      <family val="1"/>
    </font>
    <font>
      <b/>
      <sz val="22"/>
      <color indexed="8"/>
      <name val="華康粗明體"/>
      <family val="3"/>
    </font>
    <font>
      <sz val="9"/>
      <name val="Times New Roman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1"/>
      <color theme="1"/>
      <name val="新細明體"/>
      <family val="1"/>
    </font>
    <font>
      <sz val="10"/>
      <color theme="1"/>
      <name val="新細明體"/>
      <family val="1"/>
    </font>
    <font>
      <sz val="10"/>
      <color theme="1"/>
      <name val="Times New Roman"/>
      <family val="1"/>
    </font>
    <font>
      <b/>
      <sz val="10"/>
      <color theme="1"/>
      <name val="華康中黑體"/>
      <family val="3"/>
    </font>
    <font>
      <b/>
      <sz val="10"/>
      <color theme="1"/>
      <name val="新細明體"/>
      <family val="1"/>
    </font>
    <font>
      <b/>
      <sz val="10"/>
      <color theme="1"/>
      <name val="Times New Roman"/>
      <family val="1"/>
    </font>
    <font>
      <sz val="9"/>
      <color theme="1"/>
      <name val="新細明體"/>
      <family val="1"/>
    </font>
    <font>
      <sz val="12"/>
      <color rgb="FFFF0000"/>
      <name val="新細明體"/>
      <family val="1"/>
    </font>
    <font>
      <sz val="10"/>
      <color rgb="FFFF0000"/>
      <name val="新細明體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9"/>
      <color rgb="FFFF0000"/>
      <name val="新細明體"/>
      <family val="1"/>
    </font>
    <font>
      <sz val="9"/>
      <color theme="1"/>
      <name val="Times New Roman"/>
      <family val="1"/>
    </font>
    <font>
      <b/>
      <sz val="22"/>
      <color theme="1"/>
      <name val="華康粗明體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0" borderId="1" applyNumberFormat="0" applyFill="0" applyAlignment="0" applyProtection="0"/>
    <xf numFmtId="0" fontId="41" fillId="23" borderId="0" applyNumberFormat="0" applyBorder="0" applyAlignment="0" applyProtection="0"/>
    <xf numFmtId="0" fontId="1" fillId="24" borderId="0" applyNumberFormat="0" applyBorder="0" applyAlignment="0" applyProtection="0"/>
    <xf numFmtId="0" fontId="42" fillId="25" borderId="2" applyNumberForma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3" fillId="0" borderId="3" applyNumberFormat="0" applyFill="0" applyAlignment="0" applyProtection="0"/>
    <xf numFmtId="0" fontId="0" fillId="28" borderId="4" applyNumberFormat="0" applyFon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5" borderId="2" applyNumberFormat="0" applyAlignment="0" applyProtection="0"/>
    <xf numFmtId="0" fontId="51" fillId="25" borderId="8" applyNumberFormat="0" applyAlignment="0" applyProtection="0"/>
    <xf numFmtId="0" fontId="52" fillId="36" borderId="9" applyNumberFormat="0" applyAlignment="0" applyProtection="0"/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3" fontId="56" fillId="0" borderId="0" xfId="0" applyNumberFormat="1" applyFont="1" applyBorder="1" applyAlignment="1" applyProtection="1">
      <alignment horizontal="left"/>
      <protection locked="0"/>
    </xf>
    <xf numFmtId="3" fontId="56" fillId="0" borderId="0" xfId="0" applyNumberFormat="1" applyFont="1" applyBorder="1" applyAlignment="1">
      <alignment/>
    </xf>
    <xf numFmtId="3" fontId="56" fillId="0" borderId="0" xfId="0" applyNumberFormat="1" applyFont="1" applyAlignment="1">
      <alignment horizontal="right"/>
    </xf>
    <xf numFmtId="3" fontId="56" fillId="0" borderId="10" xfId="0" applyNumberFormat="1" applyFont="1" applyBorder="1" applyAlignment="1">
      <alignment horizontal="center" vertical="center"/>
    </xf>
    <xf numFmtId="3" fontId="56" fillId="0" borderId="11" xfId="0" applyNumberFormat="1" applyFont="1" applyBorder="1" applyAlignment="1" applyProtection="1">
      <alignment horizontal="center" vertical="center"/>
      <protection/>
    </xf>
    <xf numFmtId="3" fontId="56" fillId="0" borderId="0" xfId="0" applyNumberFormat="1" applyFont="1" applyBorder="1" applyAlignment="1" applyProtection="1">
      <alignment horizontal="distributed" vertical="center" indent="1"/>
      <protection/>
    </xf>
    <xf numFmtId="3" fontId="56" fillId="0" borderId="12" xfId="0" applyNumberFormat="1" applyFont="1" applyBorder="1" applyAlignment="1" applyProtection="1">
      <alignment horizontal="distributed" vertical="center" indent="1"/>
      <protection/>
    </xf>
    <xf numFmtId="3" fontId="56" fillId="0" borderId="13" xfId="0" applyNumberFormat="1" applyFont="1" applyBorder="1" applyAlignment="1">
      <alignment horizontal="center" vertical="center"/>
    </xf>
    <xf numFmtId="3" fontId="56" fillId="0" borderId="14" xfId="0" applyNumberFormat="1" applyFont="1" applyBorder="1" applyAlignment="1">
      <alignment horizontal="center" vertical="center"/>
    </xf>
    <xf numFmtId="0" fontId="57" fillId="0" borderId="0" xfId="0" applyFont="1" applyAlignment="1">
      <alignment horizontal="distributed" vertical="center" wrapText="1"/>
    </xf>
    <xf numFmtId="0" fontId="57" fillId="0" borderId="0" xfId="0" applyFont="1" applyAlignment="1">
      <alignment horizontal="left" vertical="center"/>
    </xf>
    <xf numFmtId="3" fontId="58" fillId="0" borderId="0" xfId="0" applyNumberFormat="1" applyFont="1" applyAlignment="1">
      <alignment horizontal="right" vertical="center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left" vertical="center" indent="1"/>
    </xf>
    <xf numFmtId="0" fontId="59" fillId="0" borderId="0" xfId="0" applyFont="1" applyFill="1" applyAlignment="1">
      <alignment horizontal="distributed" vertical="center" wrapText="1"/>
    </xf>
    <xf numFmtId="0" fontId="60" fillId="0" borderId="0" xfId="0" applyFont="1" applyAlignment="1">
      <alignment horizontal="left" vertical="center"/>
    </xf>
    <xf numFmtId="3" fontId="61" fillId="0" borderId="0" xfId="0" applyNumberFormat="1" applyFont="1" applyAlignment="1">
      <alignment horizontal="right" vertical="center"/>
    </xf>
    <xf numFmtId="0" fontId="55" fillId="0" borderId="0" xfId="0" applyFont="1" applyFill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9" fillId="0" borderId="0" xfId="0" applyFont="1" applyFill="1" applyAlignment="1">
      <alignment horizontal="distributed" vertical="center" wrapText="1" indent="1"/>
    </xf>
    <xf numFmtId="0" fontId="57" fillId="0" borderId="0" xfId="0" applyFont="1" applyBorder="1" applyAlignment="1">
      <alignment horizontal="left" vertical="center"/>
    </xf>
    <xf numFmtId="3" fontId="57" fillId="0" borderId="0" xfId="0" applyNumberFormat="1" applyFont="1" applyAlignment="1">
      <alignment horizontal="distributed" vertical="center" wrapText="1"/>
    </xf>
    <xf numFmtId="3" fontId="57" fillId="0" borderId="0" xfId="0" applyNumberFormat="1" applyFont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indent="1"/>
    </xf>
    <xf numFmtId="0" fontId="59" fillId="0" borderId="13" xfId="0" applyFont="1" applyFill="1" applyBorder="1" applyAlignment="1">
      <alignment horizontal="distributed" vertical="center" wrapText="1"/>
    </xf>
    <xf numFmtId="0" fontId="57" fillId="0" borderId="13" xfId="0" applyFont="1" applyBorder="1" applyAlignment="1">
      <alignment horizontal="left" vertical="center" indent="1"/>
    </xf>
    <xf numFmtId="0" fontId="62" fillId="0" borderId="0" xfId="0" applyFont="1" applyAlignment="1">
      <alignment/>
    </xf>
    <xf numFmtId="0" fontId="62" fillId="0" borderId="0" xfId="0" applyFont="1" applyAlignment="1" applyProtection="1">
      <alignment/>
      <protection locked="0"/>
    </xf>
    <xf numFmtId="0" fontId="59" fillId="0" borderId="0" xfId="0" applyFont="1" applyFill="1" applyBorder="1" applyAlignment="1">
      <alignment horizontal="distributed" vertical="center" wrapText="1"/>
    </xf>
    <xf numFmtId="0" fontId="60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63" fillId="0" borderId="0" xfId="0" applyFont="1" applyAlignment="1">
      <alignment/>
    </xf>
    <xf numFmtId="0" fontId="64" fillId="0" borderId="0" xfId="0" applyFont="1" applyAlignment="1">
      <alignment horizontal="center" vertical="center" wrapText="1"/>
    </xf>
    <xf numFmtId="0" fontId="64" fillId="0" borderId="0" xfId="0" applyFont="1" applyAlignment="1">
      <alignment horizontal="left" vertical="center"/>
    </xf>
    <xf numFmtId="3" fontId="65" fillId="0" borderId="0" xfId="0" applyNumberFormat="1" applyFont="1" applyAlignment="1">
      <alignment horizontal="right" vertical="center"/>
    </xf>
    <xf numFmtId="3" fontId="66" fillId="0" borderId="0" xfId="0" applyNumberFormat="1" applyFont="1" applyAlignment="1">
      <alignment horizontal="right" vertical="center"/>
    </xf>
    <xf numFmtId="0" fontId="63" fillId="0" borderId="0" xfId="0" applyFont="1" applyAlignment="1">
      <alignment vertical="center"/>
    </xf>
    <xf numFmtId="0" fontId="63" fillId="0" borderId="0" xfId="0" applyFont="1" applyFill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0" fontId="64" fillId="0" borderId="0" xfId="0" applyFont="1" applyBorder="1" applyAlignment="1">
      <alignment horizontal="left" vertical="center"/>
    </xf>
    <xf numFmtId="3" fontId="65" fillId="0" borderId="0" xfId="0" applyNumberFormat="1" applyFont="1" applyBorder="1" applyAlignment="1">
      <alignment horizontal="right" vertical="center"/>
    </xf>
    <xf numFmtId="0" fontId="64" fillId="0" borderId="0" xfId="0" applyFont="1" applyBorder="1" applyAlignment="1">
      <alignment horizontal="center" vertical="center" wrapText="1"/>
    </xf>
    <xf numFmtId="0" fontId="67" fillId="0" borderId="0" xfId="0" applyFont="1" applyFill="1" applyAlignment="1">
      <alignment vertical="center"/>
    </xf>
    <xf numFmtId="0" fontId="67" fillId="0" borderId="0" xfId="0" applyFont="1" applyFill="1" applyAlignment="1" applyProtection="1">
      <alignment vertical="center"/>
      <protection locked="0"/>
    </xf>
    <xf numFmtId="0" fontId="63" fillId="0" borderId="0" xfId="0" applyFont="1" applyFill="1" applyAlignment="1" applyProtection="1">
      <alignment vertical="center"/>
      <protection locked="0"/>
    </xf>
    <xf numFmtId="0" fontId="67" fillId="0" borderId="0" xfId="0" applyFont="1" applyAlignment="1" applyProtection="1">
      <alignment vertical="center"/>
      <protection locked="0"/>
    </xf>
    <xf numFmtId="0" fontId="63" fillId="0" borderId="0" xfId="0" applyFont="1" applyAlignment="1" applyProtection="1">
      <alignment vertical="center"/>
      <protection locked="0"/>
    </xf>
    <xf numFmtId="3" fontId="6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3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3" fontId="4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0" fontId="55" fillId="0" borderId="0" xfId="0" applyFont="1" applyAlignment="1">
      <alignment vertical="center"/>
    </xf>
    <xf numFmtId="3" fontId="58" fillId="0" borderId="0" xfId="0" applyNumberFormat="1" applyFont="1" applyBorder="1" applyAlignment="1">
      <alignment horizontal="right" vertical="center"/>
    </xf>
    <xf numFmtId="0" fontId="68" fillId="0" borderId="13" xfId="0" applyFont="1" applyBorder="1" applyAlignment="1">
      <alignment vertical="top"/>
    </xf>
    <xf numFmtId="0" fontId="3" fillId="0" borderId="13" xfId="0" applyFont="1" applyFill="1" applyBorder="1" applyAlignment="1">
      <alignment horizontal="left" vertical="distributed" indent="1"/>
    </xf>
    <xf numFmtId="3" fontId="3" fillId="0" borderId="13" xfId="0" applyNumberFormat="1" applyFont="1" applyFill="1" applyBorder="1" applyAlignment="1">
      <alignment horizontal="right" vertical="center"/>
    </xf>
    <xf numFmtId="3" fontId="56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3" fontId="69" fillId="0" borderId="0" xfId="0" applyNumberFormat="1" applyFont="1" applyAlignment="1">
      <alignment horizontal="center" vertical="center"/>
    </xf>
    <xf numFmtId="0" fontId="55" fillId="0" borderId="0" xfId="0" applyFont="1" applyAlignment="1">
      <alignment vertical="center"/>
    </xf>
    <xf numFmtId="3" fontId="56" fillId="0" borderId="11" xfId="0" applyNumberFormat="1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3" fontId="56" fillId="0" borderId="11" xfId="0" applyNumberFormat="1" applyFont="1" applyBorder="1" applyAlignment="1">
      <alignment horizontal="center" vertical="center" wrapText="1"/>
    </xf>
    <xf numFmtId="0" fontId="37" fillId="0" borderId="0" xfId="0" applyFont="1" applyFill="1" applyAlignment="1">
      <alignment horizontal="left" vertical="distributed" indent="1"/>
    </xf>
    <xf numFmtId="3" fontId="37" fillId="0" borderId="0" xfId="0" applyNumberFormat="1" applyFont="1" applyFill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2"/>
  <sheetViews>
    <sheetView tabSelected="1" view="pageBreakPreview" zoomScaleSheetLayoutView="100"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5" sqref="J5"/>
    </sheetView>
  </sheetViews>
  <sheetFormatPr defaultColWidth="9.00390625" defaultRowHeight="16.5" customHeight="1"/>
  <cols>
    <col min="1" max="1" width="28.625" style="36" customWidth="1"/>
    <col min="2" max="2" width="22.625" style="36" customWidth="1"/>
    <col min="3" max="5" width="14.375" style="36" customWidth="1"/>
    <col min="6" max="6" width="10.00390625" style="36" bestFit="1" customWidth="1"/>
    <col min="7" max="7" width="10.625" style="36" bestFit="1" customWidth="1"/>
    <col min="8" max="8" width="9.00390625" style="36" bestFit="1" customWidth="1"/>
    <col min="9" max="16384" width="9.00390625" style="36" customWidth="1"/>
  </cols>
  <sheetData>
    <row r="1" spans="1:35" s="1" customFormat="1" ht="30" customHeight="1">
      <c r="A1" s="72" t="s">
        <v>89</v>
      </c>
      <c r="B1" s="72"/>
      <c r="C1" s="72"/>
      <c r="D1" s="72"/>
      <c r="E1" s="73"/>
      <c r="W1" s="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s="1" customFormat="1" ht="21" customHeight="1">
      <c r="A2" s="4"/>
      <c r="B2" s="5"/>
      <c r="D2" s="6"/>
      <c r="E2" s="6" t="s">
        <v>0</v>
      </c>
      <c r="W2" s="2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s="1" customFormat="1" ht="18.75" customHeight="1">
      <c r="A3" s="7"/>
      <c r="B3" s="8"/>
      <c r="C3" s="77" t="s">
        <v>1</v>
      </c>
      <c r="D3" s="74" t="s">
        <v>2</v>
      </c>
      <c r="E3" s="69" t="s">
        <v>3</v>
      </c>
      <c r="W3" s="2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s="1" customFormat="1" ht="18.75" customHeight="1">
      <c r="A4" s="9" t="s">
        <v>4</v>
      </c>
      <c r="B4" s="10" t="s">
        <v>5</v>
      </c>
      <c r="C4" s="75"/>
      <c r="D4" s="75"/>
      <c r="E4" s="70"/>
      <c r="W4" s="2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s="1" customFormat="1" ht="18.75" customHeight="1">
      <c r="A5" s="11"/>
      <c r="B5" s="12"/>
      <c r="C5" s="76"/>
      <c r="D5" s="76"/>
      <c r="E5" s="71"/>
      <c r="W5" s="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s="1" customFormat="1" ht="27.75" customHeight="1">
      <c r="A6" s="16"/>
      <c r="B6" s="14"/>
      <c r="C6" s="15"/>
      <c r="D6" s="15"/>
      <c r="E6" s="15"/>
      <c r="W6" s="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s="35" customFormat="1" ht="27.75" customHeight="1">
      <c r="A7" s="18" t="s">
        <v>21</v>
      </c>
      <c r="B7" s="19" t="s">
        <v>6</v>
      </c>
      <c r="C7" s="61" t="s">
        <v>80</v>
      </c>
      <c r="D7" s="61" t="s">
        <v>59</v>
      </c>
      <c r="E7" s="61" t="s">
        <v>81</v>
      </c>
      <c r="W7" s="21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</row>
    <row r="8" spans="1:35" s="41" customFormat="1" ht="27.75" customHeight="1">
      <c r="A8" s="37"/>
      <c r="B8" s="38"/>
      <c r="C8" s="39"/>
      <c r="D8" s="39"/>
      <c r="E8" s="39"/>
      <c r="W8" s="42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</row>
    <row r="9" spans="1:35" s="35" customFormat="1" ht="27.75" customHeight="1">
      <c r="A9" s="13" t="s">
        <v>7</v>
      </c>
      <c r="B9" s="14" t="s">
        <v>6</v>
      </c>
      <c r="C9" s="15">
        <f>C10+C13</f>
        <v>1246706</v>
      </c>
      <c r="D9" s="15">
        <f>D10+D13</f>
        <v>5666274</v>
      </c>
      <c r="E9" s="15">
        <f>E10+E13</f>
        <v>4419568</v>
      </c>
      <c r="W9" s="21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</row>
    <row r="10" spans="1:35" s="35" customFormat="1" ht="27.75" customHeight="1">
      <c r="A10" s="16" t="s">
        <v>6</v>
      </c>
      <c r="B10" s="14" t="s">
        <v>8</v>
      </c>
      <c r="C10" s="15">
        <f>C11+C12</f>
        <v>311</v>
      </c>
      <c r="D10" s="15">
        <f>D11+D12</f>
        <v>1042</v>
      </c>
      <c r="E10" s="15">
        <f>E11+E12</f>
        <v>731</v>
      </c>
      <c r="W10" s="21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</row>
    <row r="11" spans="1:35" s="35" customFormat="1" ht="27.75" customHeight="1">
      <c r="A11" s="16" t="s">
        <v>6</v>
      </c>
      <c r="B11" s="17" t="s">
        <v>9</v>
      </c>
      <c r="C11" s="15">
        <v>232</v>
      </c>
      <c r="D11" s="15">
        <v>462</v>
      </c>
      <c r="E11" s="15">
        <f>D11-C11</f>
        <v>230</v>
      </c>
      <c r="W11" s="21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</row>
    <row r="12" spans="1:35" s="35" customFormat="1" ht="27.75" customHeight="1">
      <c r="A12" s="16" t="s">
        <v>6</v>
      </c>
      <c r="B12" s="17" t="s">
        <v>10</v>
      </c>
      <c r="C12" s="15">
        <v>79</v>
      </c>
      <c r="D12" s="15">
        <v>580</v>
      </c>
      <c r="E12" s="15">
        <f>D12-C12</f>
        <v>501</v>
      </c>
      <c r="W12" s="21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5" s="35" customFormat="1" ht="27.75" customHeight="1">
      <c r="A13" s="16" t="s">
        <v>6</v>
      </c>
      <c r="B13" s="14" t="s">
        <v>11</v>
      </c>
      <c r="C13" s="15">
        <v>1246395</v>
      </c>
      <c r="D13" s="15">
        <v>5665232</v>
      </c>
      <c r="E13" s="15">
        <f>D13-C13</f>
        <v>4418837</v>
      </c>
      <c r="W13" s="21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</row>
    <row r="14" spans="1:35" s="41" customFormat="1" ht="27.75" customHeight="1">
      <c r="A14" s="37"/>
      <c r="B14" s="38"/>
      <c r="C14" s="39"/>
      <c r="D14" s="39"/>
      <c r="E14" s="39"/>
      <c r="W14" s="42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</row>
    <row r="15" spans="1:35" s="35" customFormat="1" ht="27.75" customHeight="1">
      <c r="A15" s="13" t="s">
        <v>12</v>
      </c>
      <c r="B15" s="14" t="s">
        <v>6</v>
      </c>
      <c r="C15" s="15" t="s">
        <v>26</v>
      </c>
      <c r="D15" s="15" t="s">
        <v>27</v>
      </c>
      <c r="E15" s="15" t="s">
        <v>28</v>
      </c>
      <c r="W15" s="21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5" s="35" customFormat="1" ht="27.75" customHeight="1">
      <c r="A16" s="16" t="s">
        <v>6</v>
      </c>
      <c r="B16" s="14" t="s">
        <v>8</v>
      </c>
      <c r="C16" s="15" t="s">
        <v>29</v>
      </c>
      <c r="D16" s="15" t="s">
        <v>30</v>
      </c>
      <c r="E16" s="15" t="s">
        <v>31</v>
      </c>
      <c r="W16" s="21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</row>
    <row r="17" spans="1:35" s="35" customFormat="1" ht="27.75" customHeight="1">
      <c r="A17" s="16" t="s">
        <v>6</v>
      </c>
      <c r="B17" s="17" t="s">
        <v>13</v>
      </c>
      <c r="C17" s="15" t="s">
        <v>32</v>
      </c>
      <c r="D17" s="15" t="s">
        <v>33</v>
      </c>
      <c r="E17" s="15" t="s">
        <v>34</v>
      </c>
      <c r="W17" s="21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1:35" s="35" customFormat="1" ht="27.75" customHeight="1">
      <c r="A18" s="16" t="s">
        <v>6</v>
      </c>
      <c r="B18" s="17" t="s">
        <v>10</v>
      </c>
      <c r="C18" s="15" t="s">
        <v>35</v>
      </c>
      <c r="D18" s="15" t="s">
        <v>36</v>
      </c>
      <c r="E18" s="15" t="s">
        <v>37</v>
      </c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</row>
    <row r="19" spans="1:35" s="35" customFormat="1" ht="27.75" customHeight="1">
      <c r="A19" s="16" t="s">
        <v>6</v>
      </c>
      <c r="B19" s="17" t="s">
        <v>14</v>
      </c>
      <c r="C19" s="15" t="s">
        <v>38</v>
      </c>
      <c r="D19" s="15" t="s">
        <v>39</v>
      </c>
      <c r="E19" s="15" t="s">
        <v>40</v>
      </c>
      <c r="W19" s="21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</row>
    <row r="20" spans="1:35" s="35" customFormat="1" ht="27.75" customHeight="1">
      <c r="A20" s="16"/>
      <c r="B20" s="14" t="s">
        <v>11</v>
      </c>
      <c r="C20" s="15" t="s">
        <v>41</v>
      </c>
      <c r="D20" s="15" t="s">
        <v>42</v>
      </c>
      <c r="E20" s="15" t="s">
        <v>43</v>
      </c>
      <c r="W20" s="21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</row>
    <row r="21" spans="1:35" s="41" customFormat="1" ht="27.75" customHeight="1">
      <c r="A21" s="37"/>
      <c r="B21" s="38"/>
      <c r="C21" s="39"/>
      <c r="D21" s="39"/>
      <c r="E21" s="39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35" s="35" customFormat="1" ht="27.75" customHeight="1">
      <c r="A22" s="13" t="s">
        <v>15</v>
      </c>
      <c r="B22" s="14" t="s">
        <v>6</v>
      </c>
      <c r="C22" s="62" t="s">
        <v>82</v>
      </c>
      <c r="D22" s="62" t="s">
        <v>44</v>
      </c>
      <c r="E22" s="62" t="s">
        <v>83</v>
      </c>
      <c r="W22" s="21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5" s="35" customFormat="1" ht="27.75" customHeight="1">
      <c r="A23" s="16" t="s">
        <v>6</v>
      </c>
      <c r="B23" s="14" t="s">
        <v>8</v>
      </c>
      <c r="C23" s="62" t="s">
        <v>84</v>
      </c>
      <c r="D23" s="62" t="s">
        <v>45</v>
      </c>
      <c r="E23" s="62" t="s">
        <v>85</v>
      </c>
      <c r="W23" s="21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</row>
    <row r="24" spans="1:35" s="35" customFormat="1" ht="27.75" customHeight="1">
      <c r="A24" s="16" t="s">
        <v>6</v>
      </c>
      <c r="B24" s="17" t="s">
        <v>13</v>
      </c>
      <c r="C24" s="62" t="s">
        <v>16</v>
      </c>
      <c r="D24" s="62" t="s">
        <v>16</v>
      </c>
      <c r="E24" s="62" t="s">
        <v>6</v>
      </c>
      <c r="W24" s="21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</row>
    <row r="25" spans="1:35" s="35" customFormat="1" ht="27.75" customHeight="1">
      <c r="A25" s="16" t="s">
        <v>6</v>
      </c>
      <c r="B25" s="17" t="s">
        <v>10</v>
      </c>
      <c r="C25" s="62" t="s">
        <v>86</v>
      </c>
      <c r="D25" s="62" t="s">
        <v>46</v>
      </c>
      <c r="E25" s="62" t="s">
        <v>85</v>
      </c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1:35" s="35" customFormat="1" ht="27.75" customHeight="1">
      <c r="A26" s="16" t="s">
        <v>6</v>
      </c>
      <c r="B26" s="14" t="s">
        <v>11</v>
      </c>
      <c r="C26" s="62" t="s">
        <v>47</v>
      </c>
      <c r="D26" s="62" t="s">
        <v>48</v>
      </c>
      <c r="E26" s="62" t="s">
        <v>49</v>
      </c>
      <c r="W26" s="21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35" s="41" customFormat="1" ht="27.75" customHeight="1">
      <c r="A27" s="37"/>
      <c r="B27" s="38"/>
      <c r="C27" s="39"/>
      <c r="D27" s="39"/>
      <c r="E27" s="39"/>
      <c r="W27" s="42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s="35" customFormat="1" ht="27.75" customHeight="1">
      <c r="A28" s="13" t="s">
        <v>17</v>
      </c>
      <c r="B28" s="14" t="s">
        <v>6</v>
      </c>
      <c r="C28" s="15" t="s">
        <v>50</v>
      </c>
      <c r="D28" s="15" t="s">
        <v>51</v>
      </c>
      <c r="E28" s="15" t="s">
        <v>52</v>
      </c>
      <c r="W28" s="21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5" s="35" customFormat="1" ht="27.75" customHeight="1">
      <c r="A29" s="27" t="s">
        <v>6</v>
      </c>
      <c r="B29" s="24" t="s">
        <v>8</v>
      </c>
      <c r="C29" s="65" t="s">
        <v>53</v>
      </c>
      <c r="D29" s="65" t="s">
        <v>54</v>
      </c>
      <c r="E29" s="65" t="s">
        <v>55</v>
      </c>
      <c r="W29" s="21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53" s="59" customFormat="1" ht="34.5" customHeight="1">
      <c r="A30" s="66" t="s">
        <v>90</v>
      </c>
      <c r="B30" s="67"/>
      <c r="C30" s="68"/>
      <c r="D30" s="68"/>
      <c r="E30" s="68"/>
      <c r="F30" s="58"/>
      <c r="G30" s="58"/>
      <c r="H30" s="58"/>
      <c r="Z30" s="56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60"/>
      <c r="AT30" s="57"/>
      <c r="AU30" s="57"/>
      <c r="AV30" s="57"/>
      <c r="AW30" s="60"/>
      <c r="AX30" s="57"/>
      <c r="AY30" s="57"/>
      <c r="AZ30" s="57"/>
      <c r="BA30" s="57"/>
    </row>
    <row r="31" spans="1:35" s="35" customFormat="1" ht="27.75" customHeight="1">
      <c r="A31" s="16" t="s">
        <v>6</v>
      </c>
      <c r="B31" s="17" t="s">
        <v>13</v>
      </c>
      <c r="C31" s="15" t="s">
        <v>53</v>
      </c>
      <c r="D31" s="15" t="s">
        <v>54</v>
      </c>
      <c r="E31" s="15" t="s">
        <v>55</v>
      </c>
      <c r="W31" s="21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5" s="35" customFormat="1" ht="27.75" customHeight="1">
      <c r="A32" s="27" t="s">
        <v>6</v>
      </c>
      <c r="B32" s="24" t="s">
        <v>11</v>
      </c>
      <c r="C32" s="65" t="s">
        <v>56</v>
      </c>
      <c r="D32" s="65" t="s">
        <v>57</v>
      </c>
      <c r="E32" s="65" t="s">
        <v>58</v>
      </c>
      <c r="W32" s="21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</row>
    <row r="33" spans="1:35" s="64" customFormat="1" ht="21.75" customHeight="1">
      <c r="A33" s="27"/>
      <c r="B33" s="24"/>
      <c r="C33" s="65"/>
      <c r="D33" s="65"/>
      <c r="E33" s="65"/>
      <c r="W33" s="21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  <row r="34" spans="1:35" s="1" customFormat="1" ht="27.75" customHeight="1">
      <c r="A34" s="33" t="s">
        <v>22</v>
      </c>
      <c r="B34" s="34" t="s">
        <v>6</v>
      </c>
      <c r="C34" s="20" t="s">
        <v>60</v>
      </c>
      <c r="D34" s="20" t="s">
        <v>61</v>
      </c>
      <c r="E34" s="20" t="s">
        <v>62</v>
      </c>
      <c r="W34" s="2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s="1" customFormat="1" ht="27.75" customHeight="1">
      <c r="A35" s="23"/>
      <c r="B35" s="24"/>
      <c r="C35" s="15"/>
      <c r="D35" s="15"/>
      <c r="E35" s="15"/>
      <c r="W35" s="2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s="35" customFormat="1" ht="27.75" customHeight="1">
      <c r="A36" s="25" t="s">
        <v>18</v>
      </c>
      <c r="B36" s="14" t="s">
        <v>6</v>
      </c>
      <c r="C36" s="15" t="s">
        <v>60</v>
      </c>
      <c r="D36" s="15" t="s">
        <v>61</v>
      </c>
      <c r="E36" s="15" t="s">
        <v>62</v>
      </c>
      <c r="W36" s="21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</row>
    <row r="37" spans="1:35" s="35" customFormat="1" ht="27.75" customHeight="1">
      <c r="A37" s="16" t="s">
        <v>6</v>
      </c>
      <c r="B37" s="14" t="s">
        <v>8</v>
      </c>
      <c r="C37" s="15" t="s">
        <v>63</v>
      </c>
      <c r="D37" s="15" t="s">
        <v>64</v>
      </c>
      <c r="E37" s="15" t="s">
        <v>65</v>
      </c>
      <c r="W37" s="21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1:35" s="35" customFormat="1" ht="27.75" customHeight="1">
      <c r="A38" s="16" t="s">
        <v>6</v>
      </c>
      <c r="B38" s="17" t="s">
        <v>13</v>
      </c>
      <c r="C38" s="15" t="s">
        <v>66</v>
      </c>
      <c r="D38" s="15" t="s">
        <v>67</v>
      </c>
      <c r="E38" s="15" t="s">
        <v>68</v>
      </c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1:35" s="1" customFormat="1" ht="27.75" customHeight="1">
      <c r="A39" s="16" t="s">
        <v>6</v>
      </c>
      <c r="B39" s="17" t="s">
        <v>25</v>
      </c>
      <c r="C39" s="15" t="s">
        <v>69</v>
      </c>
      <c r="D39" s="15" t="s">
        <v>70</v>
      </c>
      <c r="E39" s="15" t="s">
        <v>71</v>
      </c>
      <c r="W39" s="2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s="35" customFormat="1" ht="27.75" customHeight="1">
      <c r="A40" s="26" t="s">
        <v>6</v>
      </c>
      <c r="B40" s="14" t="s">
        <v>11</v>
      </c>
      <c r="C40" s="15" t="s">
        <v>72</v>
      </c>
      <c r="D40" s="15" t="s">
        <v>73</v>
      </c>
      <c r="E40" s="15" t="s">
        <v>74</v>
      </c>
      <c r="W40" s="21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1:50" s="41" customFormat="1" ht="27.75" customHeight="1">
      <c r="A41" s="46"/>
      <c r="B41" s="44"/>
      <c r="C41" s="45"/>
      <c r="D41" s="45"/>
      <c r="E41" s="45"/>
      <c r="W41" s="47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9"/>
      <c r="AQ41" s="48"/>
      <c r="AR41" s="48"/>
      <c r="AS41" s="50"/>
      <c r="AT41" s="51"/>
      <c r="AU41" s="50"/>
      <c r="AV41" s="50"/>
      <c r="AW41" s="50"/>
      <c r="AX41" s="50"/>
    </row>
    <row r="42" spans="1:50" s="41" customFormat="1" ht="27.75" customHeight="1">
      <c r="A42" s="18" t="s">
        <v>23</v>
      </c>
      <c r="B42" s="19" t="s">
        <v>6</v>
      </c>
      <c r="C42" s="54" t="s">
        <v>75</v>
      </c>
      <c r="D42" s="54" t="s">
        <v>75</v>
      </c>
      <c r="E42" s="40"/>
      <c r="W42" s="47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9"/>
      <c r="AQ42" s="48"/>
      <c r="AR42" s="48"/>
      <c r="AS42" s="50"/>
      <c r="AT42" s="51"/>
      <c r="AU42" s="50"/>
      <c r="AV42" s="50"/>
      <c r="AW42" s="50"/>
      <c r="AX42" s="50"/>
    </row>
    <row r="43" spans="1:50" s="41" customFormat="1" ht="27.75" customHeight="1">
      <c r="A43" s="27"/>
      <c r="B43" s="24"/>
      <c r="C43" s="55"/>
      <c r="D43" s="55"/>
      <c r="E43" s="39"/>
      <c r="W43" s="47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50"/>
      <c r="AT43" s="51"/>
      <c r="AU43" s="50"/>
      <c r="AV43" s="50"/>
      <c r="AW43" s="50"/>
      <c r="AX43" s="50"/>
    </row>
    <row r="44" spans="1:50" s="41" customFormat="1" ht="27.75" customHeight="1">
      <c r="A44" s="13" t="s">
        <v>19</v>
      </c>
      <c r="B44" s="14" t="s">
        <v>6</v>
      </c>
      <c r="C44" s="53" t="s">
        <v>75</v>
      </c>
      <c r="D44" s="53" t="s">
        <v>75</v>
      </c>
      <c r="E44" s="39" t="s">
        <v>6</v>
      </c>
      <c r="F44" s="52"/>
      <c r="W44" s="47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9"/>
      <c r="AQ44" s="48"/>
      <c r="AR44" s="48"/>
      <c r="AS44" s="50"/>
      <c r="AT44" s="51"/>
      <c r="AU44" s="50"/>
      <c r="AV44" s="50"/>
      <c r="AW44" s="50"/>
      <c r="AX44" s="50"/>
    </row>
    <row r="45" spans="1:50" s="41" customFormat="1" ht="27.75" customHeight="1">
      <c r="A45" s="16" t="s">
        <v>6</v>
      </c>
      <c r="B45" s="14" t="s">
        <v>8</v>
      </c>
      <c r="C45" s="53" t="s">
        <v>75</v>
      </c>
      <c r="D45" s="53" t="s">
        <v>75</v>
      </c>
      <c r="E45" s="39" t="s">
        <v>6</v>
      </c>
      <c r="W45" s="47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50"/>
      <c r="AT45" s="51"/>
      <c r="AU45" s="50"/>
      <c r="AV45" s="50"/>
      <c r="AW45" s="50"/>
      <c r="AX45" s="50"/>
    </row>
    <row r="46" spans="1:50" s="41" customFormat="1" ht="27.75" customHeight="1">
      <c r="A46" s="16" t="s">
        <v>6</v>
      </c>
      <c r="B46" s="17" t="s">
        <v>10</v>
      </c>
      <c r="C46" s="53" t="s">
        <v>76</v>
      </c>
      <c r="D46" s="53" t="s">
        <v>76</v>
      </c>
      <c r="E46" s="39" t="s">
        <v>6</v>
      </c>
      <c r="W46" s="47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50"/>
      <c r="AT46" s="51"/>
      <c r="AU46" s="50"/>
      <c r="AV46" s="50"/>
      <c r="AW46" s="50"/>
      <c r="AX46" s="50"/>
    </row>
    <row r="47" spans="1:50" s="41" customFormat="1" ht="27.75" customHeight="1">
      <c r="A47" s="16" t="s">
        <v>6</v>
      </c>
      <c r="B47" s="17" t="s">
        <v>14</v>
      </c>
      <c r="C47" s="53" t="s">
        <v>77</v>
      </c>
      <c r="D47" s="53" t="s">
        <v>77</v>
      </c>
      <c r="E47" s="39" t="s">
        <v>6</v>
      </c>
      <c r="W47" s="47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50"/>
      <c r="AT47" s="51"/>
      <c r="AU47" s="50"/>
      <c r="AV47" s="50"/>
      <c r="AW47" s="50"/>
      <c r="AX47" s="50"/>
    </row>
    <row r="48" spans="1:5" s="41" customFormat="1" ht="27.75" customHeight="1">
      <c r="A48" s="16"/>
      <c r="B48" s="28" t="s">
        <v>20</v>
      </c>
      <c r="C48" s="53" t="s">
        <v>78</v>
      </c>
      <c r="D48" s="53" t="s">
        <v>78</v>
      </c>
      <c r="E48" s="39" t="s">
        <v>6</v>
      </c>
    </row>
    <row r="49" spans="1:5" s="41" customFormat="1" ht="135" customHeight="1">
      <c r="A49" s="16"/>
      <c r="B49" s="28"/>
      <c r="C49" s="53"/>
      <c r="D49" s="53"/>
      <c r="E49" s="39"/>
    </row>
    <row r="50" spans="1:49" s="1" customFormat="1" ht="15.75">
      <c r="A50" s="29" t="s">
        <v>24</v>
      </c>
      <c r="B50" s="30"/>
      <c r="C50" s="63" t="s">
        <v>87</v>
      </c>
      <c r="D50" s="63" t="s">
        <v>79</v>
      </c>
      <c r="E50" s="63" t="s">
        <v>88</v>
      </c>
      <c r="V50" s="31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</row>
    <row r="51" spans="1:53" s="59" customFormat="1" ht="16.5" customHeight="1">
      <c r="A51" s="81" t="s">
        <v>91</v>
      </c>
      <c r="B51" s="78"/>
      <c r="C51" s="79"/>
      <c r="D51" s="79"/>
      <c r="E51" s="79"/>
      <c r="F51" s="58"/>
      <c r="G51" s="58"/>
      <c r="H51" s="58"/>
      <c r="Z51" s="56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60"/>
      <c r="AT51" s="57"/>
      <c r="AU51" s="57"/>
      <c r="AV51" s="57"/>
      <c r="AW51" s="60"/>
      <c r="AX51" s="57"/>
      <c r="AY51" s="57"/>
      <c r="AZ51" s="57"/>
      <c r="BA51" s="57"/>
    </row>
    <row r="52" spans="1:5" ht="16.5" customHeight="1">
      <c r="A52" s="80" t="s">
        <v>92</v>
      </c>
      <c r="B52" s="80"/>
      <c r="C52" s="80"/>
      <c r="D52" s="80"/>
      <c r="E52" s="80"/>
    </row>
  </sheetData>
  <sheetProtection/>
  <mergeCells count="5">
    <mergeCell ref="E3:E5"/>
    <mergeCell ref="A1:E1"/>
    <mergeCell ref="D3:D5"/>
    <mergeCell ref="C3:C5"/>
    <mergeCell ref="A52:E52"/>
  </mergeCells>
  <printOptions horizontalCentered="1"/>
  <pageMargins left="0.4724409448818898" right="0.4724409448818898" top="0.7874015748031497" bottom="0.5905511811023623" header="0.3937007874015748" footer="0.3937007874015748"/>
  <pageSetup firstPageNumber="1" useFirstPageNumber="1" fitToHeight="0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陳琬慈</dc:creator>
  <cp:keywords/>
  <dc:description/>
  <cp:lastModifiedBy>鄭惠如</cp:lastModifiedBy>
  <cp:lastPrinted>2023-08-23T05:57:13Z</cp:lastPrinted>
  <dcterms:created xsi:type="dcterms:W3CDTF">2021-08-10T05:44:11Z</dcterms:created>
  <dcterms:modified xsi:type="dcterms:W3CDTF">2023-08-23T05:57:28Z</dcterms:modified>
  <cp:category/>
  <cp:version/>
  <cp:contentType/>
  <cp:contentStatus/>
</cp:coreProperties>
</file>