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6" yWindow="384" windowWidth="14940" windowHeight="9156" activeTab="0"/>
  </bookViews>
  <sheets>
    <sheet name="Sheet1" sheetId="1" r:id="rId1"/>
  </sheets>
  <definedNames>
    <definedName name="_xlnm.Print_Area" localSheetId="0">'Sheet1'!$A$1:$AQ$40</definedName>
  </definedNames>
  <calcPr fullCalcOnLoad="1"/>
</workbook>
</file>

<file path=xl/sharedStrings.xml><?xml version="1.0" encoding="utf-8"?>
<sst xmlns="http://schemas.openxmlformats.org/spreadsheetml/2006/main" count="968" uniqueCount="336">
  <si>
    <t>與　規　費　綜　計　表</t>
  </si>
  <si>
    <t>單位：新臺幣千元</t>
  </si>
  <si>
    <t>中　　　　　　　央　　　　　　　政　　　　　　　府</t>
  </si>
  <si>
    <t>地　　　　　　　　　方　　　　　　　　　政　　　　　　　　　府</t>
  </si>
  <si>
    <t>外　　　　　　　國　　　　　　　政　　　　　　　府</t>
  </si>
  <si>
    <t>合　　　　　　　　　　　　　　　　　　　　　計</t>
  </si>
  <si>
    <t>營　　業　　總　　支　　出　　部　　分</t>
  </si>
  <si>
    <t>資　本　支　出　部　分</t>
  </si>
  <si>
    <t>營　　　業　　　總　　　支　　　出　　　部　　分</t>
  </si>
  <si>
    <t>資　　本　　支　　出　　部　　分</t>
  </si>
  <si>
    <t>所得稅</t>
  </si>
  <si>
    <t>消 費 與
行 為 稅</t>
  </si>
  <si>
    <t>特　別
稅　課</t>
  </si>
  <si>
    <t>小　計</t>
  </si>
  <si>
    <t>規　費</t>
  </si>
  <si>
    <t>消費與
行為稅</t>
  </si>
  <si>
    <t>小計</t>
  </si>
  <si>
    <t>規費</t>
  </si>
  <si>
    <t>土地稅</t>
  </si>
  <si>
    <t>房屋稅</t>
  </si>
  <si>
    <t>特別
稅課</t>
  </si>
  <si>
    <t>小 計</t>
  </si>
  <si>
    <t>規 費</t>
  </si>
  <si>
    <t>所 得 稅</t>
  </si>
  <si>
    <t>土 地 稅</t>
  </si>
  <si>
    <t>契　稅</t>
  </si>
  <si>
    <t>總　　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</si>
  <si>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</si>
  <si>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</si>
  <si>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</si>
  <si>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</si>
  <si>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</si>
  <si>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</si>
  <si>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</si>
  <si>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</si>
  <si>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</si>
  <si>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</si>
  <si>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</si>
  <si>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</si>
  <si>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</si>
  <si>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</si>
  <si>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</si>
  <si>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</si>
  <si>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臺灣港務股份有限公司</t>
  </si>
  <si>
    <t>桃園國際機場股份有限公司</t>
  </si>
  <si>
    <t>金融監督管理委員會主管</t>
  </si>
  <si>
    <t>中央存款保險股份有限公司</t>
  </si>
  <si>
    <t>契
稅</t>
  </si>
  <si>
    <t>所得稅</t>
  </si>
  <si>
    <t>資本支出部分</t>
  </si>
  <si>
    <t>基　　金　　名　　稱</t>
  </si>
  <si>
    <t>小計</t>
  </si>
  <si>
    <t>144,500</t>
  </si>
  <si>
    <t>239,000</t>
  </si>
  <si>
    <t>1,500</t>
  </si>
  <si>
    <t>1,450</t>
  </si>
  <si>
    <t>40</t>
  </si>
  <si>
    <t>代徵營業稅</t>
  </si>
  <si>
    <t>合計</t>
  </si>
  <si>
    <t>小 計</t>
  </si>
  <si>
    <t>台糖</t>
  </si>
  <si>
    <t>中油</t>
  </si>
  <si>
    <t>台電</t>
  </si>
  <si>
    <t>台水</t>
  </si>
  <si>
    <t>印刷廠</t>
  </si>
  <si>
    <t>菸酒</t>
  </si>
  <si>
    <t>郵政</t>
  </si>
  <si>
    <r>
      <t>與　規　費　綜　計　表　</t>
    </r>
    <r>
      <rPr>
        <b/>
        <sz val="14"/>
        <rFont val="華康粗明體"/>
        <family val="3"/>
      </rPr>
      <t>(續)</t>
    </r>
  </si>
  <si>
    <t>50</t>
  </si>
  <si>
    <t>35</t>
  </si>
  <si>
    <t>75</t>
  </si>
  <si>
    <t>1,343</t>
  </si>
  <si>
    <t>150</t>
  </si>
  <si>
    <t>特別
稅課</t>
  </si>
  <si>
    <t>丁４、 繳　納　各　項　稅　捐</t>
  </si>
  <si>
    <t>20</t>
  </si>
  <si>
    <t>4,405</t>
  </si>
  <si>
    <t>176</t>
  </si>
  <si>
    <t>41,796</t>
  </si>
  <si>
    <t>778</t>
  </si>
  <si>
    <t>4,498</t>
  </si>
  <si>
    <t>9,692</t>
  </si>
  <si>
    <t>154,192</t>
  </si>
  <si>
    <t>4,145</t>
  </si>
  <si>
    <t>11,557</t>
  </si>
  <si>
    <t>4,447</t>
  </si>
  <si>
    <t>2,714</t>
  </si>
  <si>
    <t>18,718</t>
  </si>
  <si>
    <t>640</t>
  </si>
  <si>
    <t>1,961</t>
  </si>
  <si>
    <t>147,214</t>
  </si>
  <si>
    <t>174,871</t>
  </si>
  <si>
    <t>5,563</t>
  </si>
  <si>
    <t>69,844,676</t>
  </si>
  <si>
    <t>109,760</t>
  </si>
  <si>
    <t>12,344,893</t>
  </si>
  <si>
    <t>77,176</t>
  </si>
  <si>
    <t>7</t>
  </si>
  <si>
    <t>77,183</t>
  </si>
  <si>
    <t>28,643</t>
  </si>
  <si>
    <t>48,015</t>
  </si>
  <si>
    <t>6,367,907</t>
  </si>
  <si>
    <t>942,579</t>
  </si>
  <si>
    <t>155,302</t>
  </si>
  <si>
    <t>1,100</t>
  </si>
  <si>
    <t>7,519,308</t>
  </si>
  <si>
    <t>977,915</t>
  </si>
  <si>
    <t>163,296</t>
  </si>
  <si>
    <t>31</t>
  </si>
  <si>
    <t>22,627</t>
  </si>
  <si>
    <t>149,625</t>
  </si>
  <si>
    <t>8,866</t>
  </si>
  <si>
    <t>344,445</t>
  </si>
  <si>
    <t>256,883</t>
  </si>
  <si>
    <t>1,660,586</t>
  </si>
  <si>
    <t>1,176</t>
  </si>
  <si>
    <t>6,531,203</t>
  </si>
  <si>
    <t>4,436</t>
  </si>
  <si>
    <t>965,206</t>
  </si>
  <si>
    <t>70,226,779</t>
  </si>
  <si>
    <t>1,780,319</t>
  </si>
  <si>
    <t>13,609,510</t>
  </si>
  <si>
    <t>437,099</t>
  </si>
  <si>
    <t>3,154</t>
  </si>
  <si>
    <t>2,776,212</t>
  </si>
  <si>
    <t>132,013</t>
  </si>
  <si>
    <t>8,865</t>
  </si>
  <si>
    <t>2,970,610</t>
  </si>
  <si>
    <t>37,542</t>
  </si>
  <si>
    <t>3,055</t>
  </si>
  <si>
    <t>575</t>
  </si>
  <si>
    <t>445,964</t>
  </si>
  <si>
    <t>4,155</t>
  </si>
  <si>
    <t>3,410,764</t>
  </si>
  <si>
    <t>41,271</t>
  </si>
  <si>
    <t>69,168,577</t>
  </si>
  <si>
    <t>8,075,932</t>
  </si>
  <si>
    <t>1,711,019</t>
  </si>
  <si>
    <t>394,811</t>
  </si>
  <si>
    <t>53,632</t>
  </si>
  <si>
    <t>2,159,462</t>
  </si>
  <si>
    <t>53,864</t>
  </si>
  <si>
    <t>69,222,209</t>
  </si>
  <si>
    <t>8,129,796</t>
  </si>
  <si>
    <t>4,256,248</t>
  </si>
  <si>
    <t>28,312</t>
  </si>
  <si>
    <t>1,695,666</t>
  </si>
  <si>
    <t>382,932</t>
  </si>
  <si>
    <t>74,885</t>
  </si>
  <si>
    <t>2,153,483</t>
  </si>
  <si>
    <t>847,968</t>
  </si>
  <si>
    <t>129,638</t>
  </si>
  <si>
    <t>324,458</t>
  </si>
  <si>
    <t>138,041</t>
  </si>
  <si>
    <t>1,657,531</t>
  </si>
  <si>
    <t>601</t>
  </si>
  <si>
    <t>1,858,962</t>
  </si>
  <si>
    <t>405,559</t>
  </si>
  <si>
    <t>520,699</t>
  </si>
  <si>
    <t>1,666,404</t>
  </si>
  <si>
    <t>4,451,655</t>
  </si>
  <si>
    <t>5,271,170</t>
  </si>
  <si>
    <t>9,559</t>
  </si>
  <si>
    <t>331</t>
  </si>
  <si>
    <t>185,010</t>
  </si>
  <si>
    <t>32,823</t>
  </si>
  <si>
    <t>17,920</t>
  </si>
  <si>
    <t>235,753</t>
  </si>
  <si>
    <t>38,541</t>
  </si>
  <si>
    <t>19,987</t>
  </si>
  <si>
    <t>118,842</t>
  </si>
  <si>
    <t>37,907</t>
  </si>
  <si>
    <t>255,740</t>
  </si>
  <si>
    <t>167,273</t>
  </si>
  <si>
    <t>3,490,431</t>
  </si>
  <si>
    <t>27,545,727</t>
  </si>
  <si>
    <t>6,109,630</t>
  </si>
  <si>
    <t>37,145,788</t>
  </si>
  <si>
    <t>1,465,589</t>
  </si>
  <si>
    <t>190,878</t>
  </si>
  <si>
    <t>394,141</t>
  </si>
  <si>
    <t>2,050,608</t>
  </si>
  <si>
    <t>774,471</t>
  </si>
  <si>
    <t>66,299</t>
  </si>
  <si>
    <t>9,670</t>
  </si>
  <si>
    <t>850,440</t>
  </si>
  <si>
    <t>37,538</t>
  </si>
  <si>
    <t>4,264,902</t>
  </si>
  <si>
    <t>28,006,167</t>
  </si>
  <si>
    <t>6,119,300</t>
  </si>
  <si>
    <t>40,046,836</t>
  </si>
  <si>
    <t>149,809</t>
  </si>
  <si>
    <t>76,905</t>
  </si>
  <si>
    <t>78,357</t>
  </si>
  <si>
    <t>155,262</t>
  </si>
  <si>
    <t>2,427</t>
  </si>
  <si>
    <t>1,692</t>
  </si>
  <si>
    <t>4,439</t>
  </si>
  <si>
    <t>7,474</t>
  </si>
  <si>
    <t>18</t>
  </si>
  <si>
    <t>82,796</t>
  </si>
  <si>
    <t>162,736</t>
  </si>
  <si>
    <t>2,595</t>
  </si>
  <si>
    <t>1,367,925</t>
  </si>
  <si>
    <t>3,168,345</t>
  </si>
  <si>
    <t>4,536,270</t>
  </si>
  <si>
    <t>36,913</t>
  </si>
  <si>
    <t>849,171</t>
  </si>
  <si>
    <t>81,417</t>
  </si>
  <si>
    <t>173,601</t>
  </si>
  <si>
    <t>1,104,189</t>
  </si>
  <si>
    <t>9,982</t>
  </si>
  <si>
    <t>400,568</t>
  </si>
  <si>
    <t>18,316</t>
  </si>
  <si>
    <t>428,554</t>
  </si>
  <si>
    <t>15,865</t>
  </si>
  <si>
    <t>1,768,493</t>
  </si>
  <si>
    <t>3,360,262</t>
  </si>
  <si>
    <t>6,069,013</t>
  </si>
  <si>
    <t>62,760</t>
  </si>
  <si>
    <t>1,019,049</t>
  </si>
  <si>
    <t>2,588,194</t>
  </si>
  <si>
    <t>3,607,243</t>
  </si>
  <si>
    <t>370,968</t>
  </si>
  <si>
    <t>44,531</t>
  </si>
  <si>
    <t>207,675</t>
  </si>
  <si>
    <t>623,174</t>
  </si>
  <si>
    <t>373,903</t>
  </si>
  <si>
    <t>47,983</t>
  </si>
  <si>
    <t>421,886</t>
  </si>
  <si>
    <t>21,523</t>
  </si>
  <si>
    <t>1,392,952</t>
  </si>
  <si>
    <t>2,843,852</t>
  </si>
  <si>
    <t>4,652,303</t>
  </si>
  <si>
    <t>48,561</t>
  </si>
  <si>
    <t>8,145</t>
  </si>
  <si>
    <t>492</t>
  </si>
  <si>
    <t>818</t>
  </si>
  <si>
    <t>1,486</t>
  </si>
  <si>
    <t>215</t>
  </si>
  <si>
    <t>9,631</t>
  </si>
  <si>
    <t>235</t>
  </si>
  <si>
    <t>1,018,407</t>
  </si>
  <si>
    <t>21,710,831</t>
  </si>
  <si>
    <t>28,838,868</t>
  </si>
  <si>
    <t>2,795</t>
  </si>
  <si>
    <t>243,615</t>
  </si>
  <si>
    <t>62,420</t>
  </si>
  <si>
    <t>8,250</t>
  </si>
  <si>
    <t>314,285</t>
  </si>
  <si>
    <t>32,863</t>
  </si>
  <si>
    <t>21,719,081</t>
  </si>
  <si>
    <t>29,153,153</t>
  </si>
  <si>
    <t>35,658</t>
  </si>
  <si>
    <t>4,315,060</t>
  </si>
  <si>
    <t>2,053,214</t>
  </si>
  <si>
    <t>6,368,274</t>
  </si>
  <si>
    <t>55,602</t>
  </si>
  <si>
    <t>652,222</t>
  </si>
  <si>
    <t>357,058</t>
  </si>
  <si>
    <t>371,388</t>
  </si>
  <si>
    <t>1,380,718</t>
  </si>
  <si>
    <t>70,842</t>
  </si>
  <si>
    <t>88,600</t>
  </si>
  <si>
    <t>4,403,660</t>
  </si>
  <si>
    <t>2,424,602</t>
  </si>
  <si>
    <t>7,837,592</t>
  </si>
  <si>
    <t>126,444</t>
  </si>
  <si>
    <t>2,289,731</t>
  </si>
  <si>
    <t>4,342,945</t>
  </si>
  <si>
    <t>38,001</t>
  </si>
  <si>
    <t>342,865</t>
  </si>
  <si>
    <t>72,042</t>
  </si>
  <si>
    <t>347,944</t>
  </si>
  <si>
    <t>762,851</t>
  </si>
  <si>
    <t>256</t>
  </si>
  <si>
    <t>2,378,331</t>
  </si>
  <si>
    <t>2,401,158</t>
  </si>
  <si>
    <t>5,194,396</t>
  </si>
  <si>
    <t>38,257</t>
  </si>
  <si>
    <t>國營臺灣鐵路股份有限公司</t>
  </si>
  <si>
    <t>276,524</t>
  </si>
  <si>
    <t>11,278</t>
  </si>
  <si>
    <t>329,598</t>
  </si>
  <si>
    <t>60,000</t>
  </si>
  <si>
    <t>64,498</t>
  </si>
  <si>
    <t>2,025,329</t>
  </si>
  <si>
    <t>6,874</t>
  </si>
  <si>
    <t>32,833</t>
  </si>
  <si>
    <t>170,720</t>
  </si>
  <si>
    <t>8,116</t>
  </si>
  <si>
    <t>211,719</t>
  </si>
  <si>
    <t>9,864</t>
  </si>
  <si>
    <t>2,237,048</t>
  </si>
  <si>
    <t>16,738</t>
  </si>
  <si>
    <t>6,229</t>
  </si>
  <si>
    <t>72,500</t>
  </si>
  <si>
    <t>4,050</t>
  </si>
  <si>
    <t>76,550</t>
  </si>
  <si>
    <t>722</t>
  </si>
  <si>
    <t>6,951</t>
  </si>
  <si>
    <t>557,579</t>
  </si>
  <si>
    <t>44,881</t>
  </si>
  <si>
    <t>47,831</t>
  </si>
  <si>
    <t>602,460</t>
  </si>
  <si>
    <t>605,410</t>
  </si>
  <si>
    <t>　　總計</t>
  </si>
  <si>
    <t>100,145,696</t>
  </si>
  <si>
    <t>6,219,390</t>
  </si>
  <si>
    <t>8,498,775</t>
  </si>
  <si>
    <t>1,496,412</t>
  </si>
  <si>
    <t>968,426</t>
  </si>
  <si>
    <t>1,150</t>
  </si>
  <si>
    <t>11,017,183</t>
  </si>
  <si>
    <t>863,071</t>
  </si>
  <si>
    <t>1,672,217</t>
  </si>
  <si>
    <t>2,601,587</t>
  </si>
  <si>
    <t>39,492</t>
  </si>
  <si>
    <t>8,662,071</t>
  </si>
  <si>
    <t>1,519,039</t>
  </si>
  <si>
    <t>101,407,222</t>
  </si>
  <si>
    <t>7,901,630</t>
  </si>
  <si>
    <t>13,891,401</t>
  </si>
  <si>
    <t>581,940</t>
  </si>
  <si>
    <t>70,536,376</t>
  </si>
  <si>
    <t>69,860,277</t>
  </si>
  <si>
    <t>629,955</t>
  </si>
  <si>
    <t>80,137,898</t>
  </si>
  <si>
    <t>72,019,739</t>
  </si>
  <si>
    <t>9,308,209</t>
  </si>
  <si>
    <t>128,802,607</t>
  </si>
  <si>
    <t>8,397,123</t>
  </si>
  <si>
    <t>114,762,209</t>
  </si>
  <si>
    <r>
      <rPr>
        <sz val="9"/>
        <color indexed="8"/>
        <rFont val="新細明體"/>
        <family val="1"/>
      </rPr>
      <t>元，財政部印刷廠</t>
    </r>
    <r>
      <rPr>
        <sz val="9"/>
        <color indexed="8"/>
        <rFont val="Times New Roman"/>
        <family val="1"/>
      </rPr>
      <t xml:space="preserve"> 17,000 </t>
    </r>
    <r>
      <rPr>
        <sz val="9"/>
        <color indexed="8"/>
        <rFont val="新細明體"/>
        <family val="1"/>
      </rPr>
      <t>千元，臺灣菸酒公司</t>
    </r>
    <r>
      <rPr>
        <sz val="9"/>
        <color indexed="8"/>
        <rFont val="Times New Roman"/>
        <family val="1"/>
      </rPr>
      <t xml:space="preserve"> 2,224,553 </t>
    </r>
    <r>
      <rPr>
        <sz val="9"/>
        <color indexed="8"/>
        <rFont val="新細明體"/>
        <family val="1"/>
      </rPr>
      <t>千元，中華郵政公司</t>
    </r>
    <r>
      <rPr>
        <sz val="9"/>
        <color indexed="8"/>
        <rFont val="Times New Roman"/>
        <family val="1"/>
      </rPr>
      <t xml:space="preserve"> 122,793 </t>
    </r>
    <r>
      <rPr>
        <sz val="9"/>
        <color indexed="8"/>
        <rFont val="新細明體"/>
        <family val="1"/>
      </rPr>
      <t>千元</t>
    </r>
    <r>
      <rPr>
        <sz val="9"/>
        <color indexed="8"/>
        <rFont val="新細明體"/>
        <family val="1"/>
      </rPr>
      <t>）</t>
    </r>
    <r>
      <rPr>
        <sz val="9"/>
        <color indexed="8"/>
        <rFont val="新細明體"/>
        <family val="1"/>
      </rPr>
      <t>。</t>
    </r>
  </si>
  <si>
    <r>
      <rPr>
        <sz val="9"/>
        <color indexed="8"/>
        <rFont val="新細明體"/>
        <family val="1"/>
      </rP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>本表未包括代徵營業稅</t>
    </r>
    <r>
      <rPr>
        <sz val="9"/>
        <color indexed="8"/>
        <rFont val="Times New Roman"/>
        <family val="1"/>
      </rPr>
      <t xml:space="preserve"> 49,420,974</t>
    </r>
    <r>
      <rPr>
        <sz val="9"/>
        <color indexed="8"/>
        <rFont val="新細明體"/>
        <family val="1"/>
      </rPr>
      <t>千元</t>
    </r>
    <r>
      <rPr>
        <sz val="9"/>
        <color indexed="8"/>
        <rFont val="新細明體"/>
        <family val="1"/>
      </rPr>
      <t>（</t>
    </r>
    <r>
      <rPr>
        <sz val="9"/>
        <color indexed="8"/>
        <rFont val="新細明體"/>
        <family val="1"/>
      </rPr>
      <t>包括台灣糖業公司</t>
    </r>
    <r>
      <rPr>
        <sz val="9"/>
        <color indexed="8"/>
        <rFont val="Times New Roman"/>
        <family val="1"/>
      </rPr>
      <t xml:space="preserve"> 1,225,300 </t>
    </r>
    <r>
      <rPr>
        <sz val="9"/>
        <color indexed="8"/>
        <rFont val="新細明體"/>
        <family val="1"/>
      </rPr>
      <t>千元</t>
    </r>
    <r>
      <rPr>
        <sz val="9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台灣中油公司</t>
    </r>
    <r>
      <rPr>
        <sz val="9"/>
        <color indexed="8"/>
        <rFont val="Times New Roman"/>
        <family val="1"/>
      </rPr>
      <t xml:space="preserve">45,761,328 </t>
    </r>
    <r>
      <rPr>
        <sz val="9"/>
        <color indexed="8"/>
        <rFont val="新細明體"/>
        <family val="1"/>
      </rPr>
      <t>千元</t>
    </r>
    <r>
      <rPr>
        <sz val="9"/>
        <color indexed="8"/>
        <rFont val="新細明體"/>
        <family val="1"/>
      </rPr>
      <t>，</t>
    </r>
    <r>
      <rPr>
        <sz val="9"/>
        <color indexed="8"/>
        <rFont val="新細明體"/>
        <family val="1"/>
      </rPr>
      <t>台灣自來水公司</t>
    </r>
    <r>
      <rPr>
        <sz val="9"/>
        <color indexed="8"/>
        <rFont val="Times New Roman"/>
        <family val="1"/>
      </rPr>
      <t xml:space="preserve">70,000 </t>
    </r>
    <r>
      <rPr>
        <sz val="9"/>
        <color indexed="8"/>
        <rFont val="新細明體"/>
        <family val="1"/>
      </rPr>
      <t>千</t>
    </r>
  </si>
  <si>
    <r>
      <t xml:space="preserve">        2.</t>
    </r>
    <r>
      <rPr>
        <sz val="9"/>
        <rFont val="新細明體"/>
        <family val="1"/>
      </rPr>
      <t>所得稅合計</t>
    </r>
    <r>
      <rPr>
        <sz val="9"/>
        <rFont val="Times New Roman"/>
        <family val="1"/>
      </rPr>
      <t xml:space="preserve"> 9</t>
    </r>
    <r>
      <rPr>
        <sz val="8.5"/>
        <rFont val="Times New Roman"/>
        <family val="1"/>
      </rPr>
      <t>,</t>
    </r>
    <r>
      <rPr>
        <sz val="9"/>
        <rFont val="Times New Roman"/>
        <family val="1"/>
      </rPr>
      <t>308</t>
    </r>
    <r>
      <rPr>
        <sz val="8.5"/>
        <rFont val="Times New Roman"/>
        <family val="1"/>
      </rPr>
      <t>,</t>
    </r>
    <r>
      <rPr>
        <sz val="9"/>
        <rFont val="Times New Roman"/>
        <family val="1"/>
      </rPr>
      <t>209</t>
    </r>
    <r>
      <rPr>
        <sz val="9"/>
        <rFont val="新細明體"/>
        <family val="1"/>
      </rPr>
      <t>千元，與損益綜計表所列所得稅費用</t>
    </r>
    <r>
      <rPr>
        <sz val="9"/>
        <rFont val="Times New Roman"/>
        <family val="1"/>
      </rPr>
      <t xml:space="preserve"> 9</t>
    </r>
    <r>
      <rPr>
        <sz val="8.5"/>
        <rFont val="Times New Roman"/>
        <family val="1"/>
      </rPr>
      <t>,</t>
    </r>
    <r>
      <rPr>
        <sz val="9"/>
        <rFont val="Times New Roman"/>
        <family val="1"/>
      </rPr>
      <t>303</t>
    </r>
    <r>
      <rPr>
        <sz val="8.5"/>
        <rFont val="Times New Roman"/>
        <family val="1"/>
      </rPr>
      <t>,</t>
    </r>
    <r>
      <rPr>
        <sz val="9"/>
        <rFont val="Times New Roman"/>
        <family val="1"/>
      </rPr>
      <t xml:space="preserve">074 </t>
    </r>
    <r>
      <rPr>
        <sz val="9"/>
        <rFont val="新細明體"/>
        <family val="1"/>
      </rPr>
      <t>千元，差異數</t>
    </r>
    <r>
      <rPr>
        <sz val="9"/>
        <rFont val="Times New Roman"/>
        <family val="1"/>
      </rPr>
      <t xml:space="preserve"> 5</t>
    </r>
    <r>
      <rPr>
        <sz val="8.5"/>
        <rFont val="Times New Roman"/>
        <family val="1"/>
      </rPr>
      <t>,</t>
    </r>
    <r>
      <rPr>
        <sz val="9"/>
        <rFont val="Times New Roman"/>
        <family val="1"/>
      </rPr>
      <t xml:space="preserve">135 </t>
    </r>
    <r>
      <rPr>
        <sz val="9"/>
        <rFont val="新細明體"/>
        <family val="1"/>
      </rPr>
      <t>千元，係臺灣土地銀行公司所得稅利益之數</t>
    </r>
    <r>
      <rPr>
        <sz val="9"/>
        <rFont val="微軟正黑體"/>
        <family val="2"/>
      </rPr>
      <t>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</si>
</sst>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.0"/>
    <numFmt numFmtId="179" formatCode="#,##0.00_ "/>
    <numFmt numFmtId="180" formatCode="#,##0_);[Red]\(#,##0\)"/>
    <numFmt numFmtId="181" formatCode="#,##0.000"/>
    <numFmt numFmtId="182" formatCode="#,##0.0000"/>
  </numFmts>
  <fonts count="7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華康中黑體"/>
      <family val="3"/>
    </font>
    <font>
      <sz val="12"/>
      <color indexed="8"/>
      <name val="新細明體"/>
      <family val="1"/>
    </font>
    <font>
      <sz val="11"/>
      <color indexed="8"/>
      <name val="華康中黑體"/>
      <family val="3"/>
    </font>
    <font>
      <sz val="12"/>
      <color indexed="10"/>
      <name val="Times New Roman"/>
      <family val="1"/>
    </font>
    <font>
      <sz val="8.5"/>
      <color indexed="8"/>
      <name val="Times New Roman"/>
      <family val="1"/>
    </font>
    <font>
      <sz val="8.5"/>
      <color indexed="10"/>
      <name val="Times New Roman"/>
      <family val="1"/>
    </font>
    <font>
      <b/>
      <sz val="12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sz val="10"/>
      <name val="新細明體"/>
      <family val="1"/>
    </font>
    <font>
      <sz val="10"/>
      <name val="華康中黑體"/>
      <family val="3"/>
    </font>
    <font>
      <sz val="11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微軟正黑體"/>
      <family val="2"/>
    </font>
    <font>
      <sz val="8.5"/>
      <name val="Times New Roman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新細明體"/>
      <family val="1"/>
    </font>
    <font>
      <sz val="9"/>
      <color rgb="FFFF0000"/>
      <name val="新細明體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44" fontId="0" fillId="0" borderId="0" applyFont="0" applyFill="0" applyBorder="0" applyAlignment="0" applyProtection="0"/>
    <xf numFmtId="0" fontId="52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" fontId="6" fillId="0" borderId="0" xfId="0" applyNumberFormat="1" applyFont="1" applyFill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80" fontId="13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 vertical="top"/>
    </xf>
    <xf numFmtId="180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180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Fill="1" applyAlignment="1">
      <alignment horizontal="distributed" vertical="center" wrapText="1"/>
    </xf>
    <xf numFmtId="177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3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top"/>
    </xf>
    <xf numFmtId="180" fontId="8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80" fontId="20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 horizontal="right" vertical="center"/>
    </xf>
    <xf numFmtId="0" fontId="65" fillId="0" borderId="0" xfId="0" applyNumberFormat="1" applyFont="1" applyFill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3" fontId="67" fillId="0" borderId="0" xfId="0" applyNumberFormat="1" applyFont="1" applyAlignment="1">
      <alignment horizontal="right" vertical="center"/>
    </xf>
    <xf numFmtId="3" fontId="68" fillId="0" borderId="0" xfId="0" applyNumberFormat="1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 quotePrefix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 quotePrefix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 quotePrefix="1">
      <alignment horizontal="right" vertical="center"/>
    </xf>
    <xf numFmtId="4" fontId="3" fillId="0" borderId="12" xfId="0" applyNumberFormat="1" applyFont="1" applyFill="1" applyBorder="1" applyAlignment="1" quotePrefix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distributed" vertical="center"/>
    </xf>
    <xf numFmtId="180" fontId="10" fillId="0" borderId="0" xfId="0" applyNumberFormat="1" applyFont="1" applyFill="1" applyAlignment="1">
      <alignment/>
    </xf>
    <xf numFmtId="3" fontId="67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6.5" customHeight="1"/>
  <cols>
    <col min="1" max="1" width="25.875" style="13" customWidth="1"/>
    <col min="2" max="2" width="8.375" style="14" customWidth="1"/>
    <col min="3" max="3" width="9.875" style="14" customWidth="1"/>
    <col min="4" max="4" width="7.625" style="14" customWidth="1"/>
    <col min="5" max="5" width="10.375" style="14" customWidth="1"/>
    <col min="6" max="6" width="8.50390625" style="14" customWidth="1"/>
    <col min="7" max="7" width="7.25390625" style="14" customWidth="1"/>
    <col min="8" max="8" width="6.625" style="14" customWidth="1"/>
    <col min="9" max="9" width="6.75390625" style="14" customWidth="1"/>
    <col min="10" max="10" width="6.625" style="14" customWidth="1"/>
    <col min="11" max="11" width="7.50390625" style="14" customWidth="1"/>
    <col min="12" max="12" width="8.125" style="14" customWidth="1"/>
    <col min="13" max="13" width="4.00390625" style="14" customWidth="1"/>
    <col min="14" max="14" width="7.75390625" style="14" customWidth="1"/>
    <col min="15" max="15" width="7.25390625" style="14" customWidth="1"/>
    <col min="16" max="16" width="6.50390625" style="14" customWidth="1"/>
    <col min="17" max="17" width="8.50390625" style="14" customWidth="1"/>
    <col min="18" max="18" width="7.75390625" style="14" customWidth="1"/>
    <col min="19" max="19" width="6.375" style="14" customWidth="1"/>
    <col min="20" max="20" width="3.375" style="14" customWidth="1"/>
    <col min="21" max="21" width="6.625" style="14" customWidth="1"/>
    <col min="22" max="22" width="6.75390625" style="14" customWidth="1"/>
    <col min="23" max="23" width="5.25390625" style="14" customWidth="1"/>
    <col min="24" max="25" width="6.125" style="14" customWidth="1"/>
    <col min="26" max="26" width="25.875" style="13" customWidth="1"/>
    <col min="27" max="27" width="8.375" style="14" customWidth="1"/>
    <col min="28" max="29" width="7.25390625" style="14" customWidth="1"/>
    <col min="30" max="31" width="7.875" style="14" customWidth="1"/>
    <col min="32" max="32" width="8.25390625" style="14" bestFit="1" customWidth="1"/>
    <col min="33" max="33" width="7.25390625" style="14" customWidth="1"/>
    <col min="34" max="34" width="9.75390625" style="14" customWidth="1"/>
    <col min="35" max="35" width="7.625" style="14" customWidth="1"/>
    <col min="36" max="36" width="11.75390625" style="14" customWidth="1"/>
    <col min="37" max="37" width="11.625" style="14" customWidth="1"/>
    <col min="38" max="38" width="10.625" style="14" customWidth="1"/>
    <col min="39" max="39" width="11.25390625" style="14" bestFit="1" customWidth="1"/>
    <col min="40" max="40" width="13.50390625" style="14" customWidth="1"/>
    <col min="41" max="41" width="13.25390625" style="14" customWidth="1"/>
    <col min="42" max="42" width="13.75390625" style="14" bestFit="1" customWidth="1"/>
    <col min="43" max="43" width="12.125" style="14" customWidth="1"/>
    <col min="44" max="44" width="6.50390625" style="14" bestFit="1" customWidth="1"/>
    <col min="45" max="45" width="13.75390625" style="19" bestFit="1" customWidth="1"/>
    <col min="46" max="46" width="11.75390625" style="14" bestFit="1" customWidth="1"/>
    <col min="47" max="48" width="9.00390625" style="14" bestFit="1" customWidth="1"/>
    <col min="49" max="49" width="13.125" style="14" bestFit="1" customWidth="1"/>
    <col min="50" max="50" width="10.50390625" style="14" customWidth="1"/>
    <col min="51" max="251" width="9.00390625" style="14" bestFit="1" customWidth="1"/>
    <col min="252" max="16384" width="8.875" style="14" customWidth="1"/>
  </cols>
  <sheetData>
    <row r="1" spans="1:45" s="51" customFormat="1" ht="33.75" customHeight="1">
      <c r="A1" s="100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50"/>
      <c r="L1" s="119" t="s">
        <v>0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00" t="s">
        <v>74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1" t="s">
        <v>67</v>
      </c>
      <c r="AK1" s="101"/>
      <c r="AL1" s="101"/>
      <c r="AM1" s="101"/>
      <c r="AN1" s="101"/>
      <c r="AO1" s="101"/>
      <c r="AP1" s="101"/>
      <c r="AQ1" s="101"/>
      <c r="AS1" s="52"/>
    </row>
    <row r="2" spans="1:45" s="54" customFormat="1" ht="21" customHeight="1">
      <c r="A2" s="53"/>
      <c r="W2" s="55"/>
      <c r="X2" s="55"/>
      <c r="Y2" s="56" t="s">
        <v>1</v>
      </c>
      <c r="Z2" s="53"/>
      <c r="AB2" s="57"/>
      <c r="AJ2" s="58"/>
      <c r="AP2" s="59"/>
      <c r="AQ2" s="56" t="s">
        <v>1</v>
      </c>
      <c r="AS2" s="60"/>
    </row>
    <row r="3" spans="1:130" s="59" customFormat="1" ht="21" customHeight="1">
      <c r="A3" s="107" t="s">
        <v>50</v>
      </c>
      <c r="B3" s="114" t="s">
        <v>2</v>
      </c>
      <c r="C3" s="115"/>
      <c r="D3" s="115"/>
      <c r="E3" s="115"/>
      <c r="F3" s="115"/>
      <c r="G3" s="115"/>
      <c r="H3" s="115"/>
      <c r="I3" s="115"/>
      <c r="J3" s="116"/>
      <c r="K3" s="114" t="s">
        <v>3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07" t="s">
        <v>50</v>
      </c>
      <c r="AA3" s="114" t="s">
        <v>4</v>
      </c>
      <c r="AB3" s="115"/>
      <c r="AC3" s="115"/>
      <c r="AD3" s="115"/>
      <c r="AE3" s="115"/>
      <c r="AF3" s="115"/>
      <c r="AG3" s="115"/>
      <c r="AH3" s="115"/>
      <c r="AI3" s="116"/>
      <c r="AJ3" s="110" t="s">
        <v>5</v>
      </c>
      <c r="AK3" s="111"/>
      <c r="AL3" s="111"/>
      <c r="AM3" s="111"/>
      <c r="AN3" s="111"/>
      <c r="AO3" s="111"/>
      <c r="AP3" s="111"/>
      <c r="AQ3" s="111"/>
      <c r="AR3" s="61"/>
      <c r="AS3" s="62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</row>
    <row r="4" spans="1:130" s="8" customFormat="1" ht="21" customHeight="1">
      <c r="A4" s="108"/>
      <c r="B4" s="102" t="s">
        <v>6</v>
      </c>
      <c r="C4" s="103"/>
      <c r="D4" s="103"/>
      <c r="E4" s="103"/>
      <c r="F4" s="104"/>
      <c r="G4" s="102" t="s">
        <v>7</v>
      </c>
      <c r="H4" s="103"/>
      <c r="I4" s="103"/>
      <c r="J4" s="104"/>
      <c r="K4" s="102" t="s">
        <v>8</v>
      </c>
      <c r="L4" s="103"/>
      <c r="M4" s="103"/>
      <c r="N4" s="103"/>
      <c r="O4" s="103"/>
      <c r="P4" s="103"/>
      <c r="Q4" s="103"/>
      <c r="R4" s="104"/>
      <c r="S4" s="102" t="s">
        <v>9</v>
      </c>
      <c r="T4" s="103"/>
      <c r="U4" s="103"/>
      <c r="V4" s="103"/>
      <c r="W4" s="103"/>
      <c r="X4" s="103"/>
      <c r="Y4" s="103"/>
      <c r="Z4" s="108"/>
      <c r="AA4" s="102" t="s">
        <v>6</v>
      </c>
      <c r="AB4" s="103"/>
      <c r="AC4" s="103"/>
      <c r="AD4" s="103"/>
      <c r="AE4" s="103"/>
      <c r="AF4" s="103"/>
      <c r="AG4" s="104"/>
      <c r="AH4" s="105" t="s">
        <v>49</v>
      </c>
      <c r="AI4" s="106"/>
      <c r="AJ4" s="112"/>
      <c r="AK4" s="113"/>
      <c r="AL4" s="113"/>
      <c r="AM4" s="113"/>
      <c r="AN4" s="113"/>
      <c r="AO4" s="113"/>
      <c r="AP4" s="113"/>
      <c r="AQ4" s="113"/>
      <c r="AR4" s="29"/>
      <c r="AS4" s="30"/>
      <c r="AT4" s="31"/>
      <c r="AU4" s="31"/>
      <c r="AV4" s="31"/>
      <c r="AW4" s="31"/>
      <c r="AX4" s="31"/>
      <c r="AY4" s="31"/>
      <c r="AZ4" s="31"/>
      <c r="BA4" s="31"/>
      <c r="BB4" s="31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</row>
    <row r="5" spans="1:130" s="8" customFormat="1" ht="48" customHeight="1">
      <c r="A5" s="109"/>
      <c r="B5" s="10" t="s">
        <v>10</v>
      </c>
      <c r="C5" s="11" t="s">
        <v>11</v>
      </c>
      <c r="D5" s="11" t="s">
        <v>73</v>
      </c>
      <c r="E5" s="10" t="s">
        <v>13</v>
      </c>
      <c r="F5" s="10" t="s">
        <v>14</v>
      </c>
      <c r="G5" s="11" t="s">
        <v>15</v>
      </c>
      <c r="H5" s="11" t="s">
        <v>73</v>
      </c>
      <c r="I5" s="10" t="s">
        <v>16</v>
      </c>
      <c r="J5" s="10" t="s">
        <v>17</v>
      </c>
      <c r="K5" s="10" t="s">
        <v>48</v>
      </c>
      <c r="L5" s="10" t="s">
        <v>18</v>
      </c>
      <c r="M5" s="11" t="s">
        <v>47</v>
      </c>
      <c r="N5" s="10" t="s">
        <v>19</v>
      </c>
      <c r="O5" s="11" t="s">
        <v>15</v>
      </c>
      <c r="P5" s="11" t="s">
        <v>20</v>
      </c>
      <c r="Q5" s="10" t="s">
        <v>13</v>
      </c>
      <c r="R5" s="10" t="s">
        <v>14</v>
      </c>
      <c r="S5" s="10" t="s">
        <v>18</v>
      </c>
      <c r="T5" s="11" t="s">
        <v>47</v>
      </c>
      <c r="U5" s="10" t="s">
        <v>19</v>
      </c>
      <c r="V5" s="11" t="s">
        <v>15</v>
      </c>
      <c r="W5" s="11" t="s">
        <v>20</v>
      </c>
      <c r="X5" s="10" t="s">
        <v>51</v>
      </c>
      <c r="Y5" s="9" t="s">
        <v>17</v>
      </c>
      <c r="Z5" s="109"/>
      <c r="AA5" s="10" t="s">
        <v>10</v>
      </c>
      <c r="AB5" s="10" t="s">
        <v>18</v>
      </c>
      <c r="AC5" s="10" t="s">
        <v>19</v>
      </c>
      <c r="AD5" s="11" t="s">
        <v>15</v>
      </c>
      <c r="AE5" s="11" t="s">
        <v>20</v>
      </c>
      <c r="AF5" s="10" t="s">
        <v>21</v>
      </c>
      <c r="AG5" s="10" t="s">
        <v>22</v>
      </c>
      <c r="AH5" s="11" t="s">
        <v>15</v>
      </c>
      <c r="AI5" s="10" t="s">
        <v>59</v>
      </c>
      <c r="AJ5" s="10" t="s">
        <v>23</v>
      </c>
      <c r="AK5" s="10" t="s">
        <v>24</v>
      </c>
      <c r="AL5" s="10" t="s">
        <v>25</v>
      </c>
      <c r="AM5" s="10" t="s">
        <v>19</v>
      </c>
      <c r="AN5" s="11" t="s">
        <v>11</v>
      </c>
      <c r="AO5" s="11" t="s">
        <v>12</v>
      </c>
      <c r="AP5" s="10" t="s">
        <v>26</v>
      </c>
      <c r="AQ5" s="9" t="s">
        <v>14</v>
      </c>
      <c r="AR5" s="29"/>
      <c r="AS5" s="30"/>
      <c r="AT5" s="6"/>
      <c r="AU5" s="6"/>
      <c r="AV5" s="6"/>
      <c r="AW5" s="6"/>
      <c r="AX5" s="7"/>
      <c r="AY5" s="7"/>
      <c r="AZ5" s="6"/>
      <c r="BA5" s="6"/>
      <c r="BB5" s="31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</row>
    <row r="6" spans="1:54" ht="18" customHeight="1">
      <c r="A6" s="7"/>
      <c r="B6" s="71"/>
      <c r="C6" s="72"/>
      <c r="D6" s="72"/>
      <c r="E6" s="71"/>
      <c r="F6" s="71"/>
      <c r="G6" s="72"/>
      <c r="H6" s="72"/>
      <c r="I6" s="71"/>
      <c r="J6" s="71"/>
      <c r="K6" s="71"/>
      <c r="L6" s="73"/>
      <c r="M6" s="73"/>
      <c r="N6" s="73"/>
      <c r="O6" s="74"/>
      <c r="P6" s="74"/>
      <c r="Q6" s="73"/>
      <c r="R6" s="73"/>
      <c r="S6" s="73"/>
      <c r="T6" s="73"/>
      <c r="U6" s="73"/>
      <c r="V6" s="74"/>
      <c r="W6" s="74"/>
      <c r="X6" s="73"/>
      <c r="Y6" s="73"/>
      <c r="Z6" s="7"/>
      <c r="AA6" s="77"/>
      <c r="AB6" s="77"/>
      <c r="AC6" s="77"/>
      <c r="AD6" s="78"/>
      <c r="AE6" s="78"/>
      <c r="AF6" s="77"/>
      <c r="AG6" s="77"/>
      <c r="AH6" s="78"/>
      <c r="AI6" s="77"/>
      <c r="AJ6" s="77"/>
      <c r="AK6" s="77"/>
      <c r="AL6" s="77"/>
      <c r="AM6" s="77"/>
      <c r="AN6" s="78"/>
      <c r="AO6" s="78"/>
      <c r="AP6" s="77"/>
      <c r="AQ6" s="77"/>
      <c r="AR6" s="13"/>
      <c r="AS6" s="32"/>
      <c r="AT6" s="33"/>
      <c r="AU6" s="20"/>
      <c r="AV6" s="20"/>
      <c r="AW6" s="20"/>
      <c r="AX6" s="20"/>
      <c r="AY6" s="20"/>
      <c r="AZ6" s="20"/>
      <c r="BA6" s="20"/>
      <c r="BB6" s="20"/>
    </row>
    <row r="7" spans="1:46" s="21" customFormat="1" ht="19.5" customHeight="1">
      <c r="A7" s="12" t="s">
        <v>27</v>
      </c>
      <c r="B7" s="41" t="s">
        <v>81</v>
      </c>
      <c r="C7" s="41" t="s">
        <v>52</v>
      </c>
      <c r="D7" s="41" t="s">
        <v>28</v>
      </c>
      <c r="E7" s="41" t="s">
        <v>82</v>
      </c>
      <c r="F7" s="41" t="s">
        <v>83</v>
      </c>
      <c r="G7" s="41" t="s">
        <v>28</v>
      </c>
      <c r="H7" s="41" t="s">
        <v>28</v>
      </c>
      <c r="I7" s="41" t="s">
        <v>28</v>
      </c>
      <c r="J7" s="41" t="s">
        <v>28</v>
      </c>
      <c r="K7" s="41" t="s">
        <v>28</v>
      </c>
      <c r="L7" s="41" t="s">
        <v>84</v>
      </c>
      <c r="M7" s="41" t="s">
        <v>28</v>
      </c>
      <c r="N7" s="41" t="s">
        <v>85</v>
      </c>
      <c r="O7" s="41" t="s">
        <v>86</v>
      </c>
      <c r="P7" s="41" t="s">
        <v>28</v>
      </c>
      <c r="Q7" s="41" t="s">
        <v>87</v>
      </c>
      <c r="R7" s="41" t="s">
        <v>88</v>
      </c>
      <c r="S7" s="41" t="s">
        <v>28</v>
      </c>
      <c r="T7" s="41" t="s">
        <v>28</v>
      </c>
      <c r="U7" s="41" t="s">
        <v>28</v>
      </c>
      <c r="V7" s="41" t="s">
        <v>28</v>
      </c>
      <c r="W7" s="41" t="s">
        <v>28</v>
      </c>
      <c r="X7" s="41" t="s">
        <v>28</v>
      </c>
      <c r="Y7" s="41" t="s">
        <v>28</v>
      </c>
      <c r="Z7" s="12" t="s">
        <v>27</v>
      </c>
      <c r="AA7" s="79" t="s">
        <v>28</v>
      </c>
      <c r="AB7" s="79" t="s">
        <v>28</v>
      </c>
      <c r="AC7" s="79" t="s">
        <v>28</v>
      </c>
      <c r="AD7" s="79" t="s">
        <v>28</v>
      </c>
      <c r="AE7" s="79" t="s">
        <v>89</v>
      </c>
      <c r="AF7" s="79" t="s">
        <v>89</v>
      </c>
      <c r="AG7" s="79" t="s">
        <v>79</v>
      </c>
      <c r="AH7" s="79" t="s">
        <v>28</v>
      </c>
      <c r="AI7" s="79" t="s">
        <v>28</v>
      </c>
      <c r="AJ7" s="79" t="s">
        <v>81</v>
      </c>
      <c r="AK7" s="79" t="s">
        <v>84</v>
      </c>
      <c r="AL7" s="79" t="s">
        <v>28</v>
      </c>
      <c r="AM7" s="79" t="s">
        <v>85</v>
      </c>
      <c r="AN7" s="79" t="s">
        <v>90</v>
      </c>
      <c r="AO7" s="79" t="s">
        <v>89</v>
      </c>
      <c r="AP7" s="79" t="s">
        <v>91</v>
      </c>
      <c r="AQ7" s="79" t="s">
        <v>92</v>
      </c>
      <c r="AR7" s="34"/>
      <c r="AS7" s="35"/>
      <c r="AT7" s="36"/>
    </row>
    <row r="8" spans="1:52" s="24" customFormat="1" ht="24" customHeight="1">
      <c r="A8" s="1" t="s">
        <v>29</v>
      </c>
      <c r="B8" s="40" t="s">
        <v>81</v>
      </c>
      <c r="C8" s="40" t="s">
        <v>52</v>
      </c>
      <c r="D8" s="40" t="s">
        <v>28</v>
      </c>
      <c r="E8" s="40" t="s">
        <v>82</v>
      </c>
      <c r="F8" s="40" t="s">
        <v>83</v>
      </c>
      <c r="G8" s="40" t="s">
        <v>28</v>
      </c>
      <c r="H8" s="40" t="s">
        <v>28</v>
      </c>
      <c r="I8" s="40" t="s">
        <v>28</v>
      </c>
      <c r="J8" s="40" t="s">
        <v>28</v>
      </c>
      <c r="K8" s="40" t="s">
        <v>28</v>
      </c>
      <c r="L8" s="40" t="s">
        <v>84</v>
      </c>
      <c r="M8" s="40" t="s">
        <v>28</v>
      </c>
      <c r="N8" s="40" t="s">
        <v>85</v>
      </c>
      <c r="O8" s="40" t="s">
        <v>86</v>
      </c>
      <c r="P8" s="40" t="s">
        <v>28</v>
      </c>
      <c r="Q8" s="40" t="s">
        <v>87</v>
      </c>
      <c r="R8" s="40" t="s">
        <v>88</v>
      </c>
      <c r="S8" s="40" t="s">
        <v>28</v>
      </c>
      <c r="T8" s="40" t="s">
        <v>28</v>
      </c>
      <c r="U8" s="40" t="s">
        <v>28</v>
      </c>
      <c r="V8" s="40" t="s">
        <v>28</v>
      </c>
      <c r="W8" s="40" t="s">
        <v>28</v>
      </c>
      <c r="X8" s="40" t="s">
        <v>28</v>
      </c>
      <c r="Y8" s="40" t="s">
        <v>28</v>
      </c>
      <c r="Z8" s="1" t="s">
        <v>29</v>
      </c>
      <c r="AA8" s="80" t="s">
        <v>28</v>
      </c>
      <c r="AB8" s="80" t="s">
        <v>28</v>
      </c>
      <c r="AC8" s="80" t="s">
        <v>28</v>
      </c>
      <c r="AD8" s="80" t="s">
        <v>28</v>
      </c>
      <c r="AE8" s="80" t="s">
        <v>89</v>
      </c>
      <c r="AF8" s="80" t="s">
        <v>89</v>
      </c>
      <c r="AG8" s="80" t="s">
        <v>79</v>
      </c>
      <c r="AH8" s="80" t="s">
        <v>28</v>
      </c>
      <c r="AI8" s="80" t="s">
        <v>28</v>
      </c>
      <c r="AJ8" s="80" t="s">
        <v>81</v>
      </c>
      <c r="AK8" s="80" t="s">
        <v>84</v>
      </c>
      <c r="AL8" s="80" t="s">
        <v>28</v>
      </c>
      <c r="AM8" s="80" t="s">
        <v>85</v>
      </c>
      <c r="AN8" s="80" t="s">
        <v>90</v>
      </c>
      <c r="AO8" s="80" t="s">
        <v>89</v>
      </c>
      <c r="AP8" s="80" t="s">
        <v>91</v>
      </c>
      <c r="AQ8" s="80" t="s">
        <v>92</v>
      </c>
      <c r="AR8" s="37"/>
      <c r="AS8" s="38"/>
      <c r="AT8" s="39"/>
      <c r="AU8" s="26"/>
      <c r="AV8" s="26"/>
      <c r="AW8" s="26"/>
      <c r="AX8" s="26"/>
      <c r="AY8" s="26"/>
      <c r="AZ8" s="26"/>
    </row>
    <row r="9" spans="1:52" s="24" customFormat="1" ht="19.5" customHeight="1">
      <c r="A9" s="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S9" s="25"/>
      <c r="AT9" s="26"/>
      <c r="AU9" s="26"/>
      <c r="AV9" s="26"/>
      <c r="AW9" s="26"/>
      <c r="AX9" s="26"/>
      <c r="AY9" s="26"/>
      <c r="AZ9" s="26"/>
    </row>
    <row r="10" spans="1:52" s="21" customFormat="1" ht="19.5" customHeight="1">
      <c r="A10" s="12" t="s">
        <v>30</v>
      </c>
      <c r="B10" s="83" t="s">
        <v>323</v>
      </c>
      <c r="C10" s="41" t="s">
        <v>93</v>
      </c>
      <c r="D10" s="41" t="s">
        <v>94</v>
      </c>
      <c r="E10" s="84" t="s">
        <v>324</v>
      </c>
      <c r="F10" s="41" t="s">
        <v>95</v>
      </c>
      <c r="G10" s="41" t="s">
        <v>96</v>
      </c>
      <c r="H10" s="41" t="s">
        <v>97</v>
      </c>
      <c r="I10" s="41" t="s">
        <v>98</v>
      </c>
      <c r="J10" s="41" t="s">
        <v>99</v>
      </c>
      <c r="K10" s="41" t="s">
        <v>100</v>
      </c>
      <c r="L10" s="41" t="s">
        <v>101</v>
      </c>
      <c r="M10" s="41" t="s">
        <v>76</v>
      </c>
      <c r="N10" s="41" t="s">
        <v>102</v>
      </c>
      <c r="O10" s="41" t="s">
        <v>103</v>
      </c>
      <c r="P10" s="41" t="s">
        <v>104</v>
      </c>
      <c r="Q10" s="41" t="s">
        <v>105</v>
      </c>
      <c r="R10" s="41" t="s">
        <v>106</v>
      </c>
      <c r="S10" s="41" t="s">
        <v>107</v>
      </c>
      <c r="T10" s="41" t="s">
        <v>108</v>
      </c>
      <c r="U10" s="41" t="s">
        <v>109</v>
      </c>
      <c r="V10" s="41" t="s">
        <v>110</v>
      </c>
      <c r="W10" s="41" t="s">
        <v>111</v>
      </c>
      <c r="X10" s="41" t="s">
        <v>112</v>
      </c>
      <c r="Y10" s="41" t="s">
        <v>113</v>
      </c>
      <c r="Z10" s="12" t="s">
        <v>30</v>
      </c>
      <c r="AA10" s="79" t="s">
        <v>28</v>
      </c>
      <c r="AB10" s="79" t="s">
        <v>28</v>
      </c>
      <c r="AC10" s="79" t="s">
        <v>28</v>
      </c>
      <c r="AD10" s="79" t="s">
        <v>28</v>
      </c>
      <c r="AE10" s="79" t="s">
        <v>114</v>
      </c>
      <c r="AF10" s="79" t="s">
        <v>114</v>
      </c>
      <c r="AG10" s="79" t="s">
        <v>115</v>
      </c>
      <c r="AH10" s="79" t="s">
        <v>28</v>
      </c>
      <c r="AI10" s="79" t="s">
        <v>28</v>
      </c>
      <c r="AJ10" s="87" t="s">
        <v>326</v>
      </c>
      <c r="AK10" s="88" t="s">
        <v>116</v>
      </c>
      <c r="AL10" s="88" t="s">
        <v>117</v>
      </c>
      <c r="AM10" s="88" t="s">
        <v>118</v>
      </c>
      <c r="AN10" s="88" t="s">
        <v>119</v>
      </c>
      <c r="AO10" s="88" t="s">
        <v>120</v>
      </c>
      <c r="AP10" s="87" t="s">
        <v>327</v>
      </c>
      <c r="AQ10" s="79" t="s">
        <v>121</v>
      </c>
      <c r="AS10" s="22"/>
      <c r="AT10" s="23"/>
      <c r="AU10" s="23"/>
      <c r="AV10" s="23"/>
      <c r="AW10" s="23"/>
      <c r="AX10" s="23"/>
      <c r="AY10" s="23"/>
      <c r="AZ10" s="23"/>
    </row>
    <row r="11" spans="1:52" s="24" customFormat="1" ht="24" customHeight="1">
      <c r="A11" s="1" t="s">
        <v>31</v>
      </c>
      <c r="B11" s="40" t="s">
        <v>28</v>
      </c>
      <c r="C11" s="40" t="s">
        <v>122</v>
      </c>
      <c r="D11" s="40" t="s">
        <v>28</v>
      </c>
      <c r="E11" s="85" t="s">
        <v>122</v>
      </c>
      <c r="F11" s="40" t="s">
        <v>123</v>
      </c>
      <c r="G11" s="40" t="s">
        <v>28</v>
      </c>
      <c r="H11" s="40" t="s">
        <v>28</v>
      </c>
      <c r="I11" s="40" t="s">
        <v>28</v>
      </c>
      <c r="J11" s="40" t="s">
        <v>28</v>
      </c>
      <c r="K11" s="40" t="s">
        <v>100</v>
      </c>
      <c r="L11" s="40" t="s">
        <v>124</v>
      </c>
      <c r="M11" s="40" t="s">
        <v>76</v>
      </c>
      <c r="N11" s="40" t="s">
        <v>125</v>
      </c>
      <c r="O11" s="40" t="s">
        <v>126</v>
      </c>
      <c r="P11" s="40" t="s">
        <v>104</v>
      </c>
      <c r="Q11" s="40" t="s">
        <v>127</v>
      </c>
      <c r="R11" s="40" t="s">
        <v>128</v>
      </c>
      <c r="S11" s="40" t="s">
        <v>28</v>
      </c>
      <c r="T11" s="40" t="s">
        <v>28</v>
      </c>
      <c r="U11" s="40" t="s">
        <v>28</v>
      </c>
      <c r="V11" s="40" t="s">
        <v>28</v>
      </c>
      <c r="W11" s="40" t="s">
        <v>28</v>
      </c>
      <c r="X11" s="40" t="s">
        <v>28</v>
      </c>
      <c r="Y11" s="40" t="s">
        <v>28</v>
      </c>
      <c r="Z11" s="1" t="s">
        <v>31</v>
      </c>
      <c r="AA11" s="80" t="s">
        <v>28</v>
      </c>
      <c r="AB11" s="80" t="s">
        <v>28</v>
      </c>
      <c r="AC11" s="80" t="s">
        <v>28</v>
      </c>
      <c r="AD11" s="80" t="s">
        <v>28</v>
      </c>
      <c r="AE11" s="80" t="s">
        <v>129</v>
      </c>
      <c r="AF11" s="80" t="s">
        <v>129</v>
      </c>
      <c r="AG11" s="80" t="s">
        <v>130</v>
      </c>
      <c r="AH11" s="80" t="s">
        <v>28</v>
      </c>
      <c r="AI11" s="80" t="s">
        <v>28</v>
      </c>
      <c r="AJ11" s="89" t="s">
        <v>100</v>
      </c>
      <c r="AK11" s="89" t="s">
        <v>124</v>
      </c>
      <c r="AL11" s="89" t="s">
        <v>76</v>
      </c>
      <c r="AM11" s="89" t="s">
        <v>125</v>
      </c>
      <c r="AN11" s="89" t="s">
        <v>131</v>
      </c>
      <c r="AO11" s="89" t="s">
        <v>132</v>
      </c>
      <c r="AP11" s="89" t="s">
        <v>133</v>
      </c>
      <c r="AQ11" s="80" t="s">
        <v>134</v>
      </c>
      <c r="AS11" s="25"/>
      <c r="AT11" s="26"/>
      <c r="AU11" s="26"/>
      <c r="AV11" s="26"/>
      <c r="AW11" s="26"/>
      <c r="AX11" s="26"/>
      <c r="AY11" s="26"/>
      <c r="AZ11" s="26"/>
    </row>
    <row r="12" spans="1:52" s="24" customFormat="1" ht="24" customHeight="1">
      <c r="A12" s="1" t="s">
        <v>32</v>
      </c>
      <c r="B12" s="82" t="s">
        <v>323</v>
      </c>
      <c r="C12" s="40" t="s">
        <v>135</v>
      </c>
      <c r="D12" s="40" t="s">
        <v>94</v>
      </c>
      <c r="E12" s="86" t="s">
        <v>325</v>
      </c>
      <c r="F12" s="40" t="s">
        <v>136</v>
      </c>
      <c r="G12" s="40" t="s">
        <v>28</v>
      </c>
      <c r="H12" s="40" t="s">
        <v>28</v>
      </c>
      <c r="I12" s="40" t="s">
        <v>28</v>
      </c>
      <c r="J12" s="40" t="s">
        <v>28</v>
      </c>
      <c r="K12" s="40" t="s">
        <v>28</v>
      </c>
      <c r="L12" s="40" t="s">
        <v>137</v>
      </c>
      <c r="M12" s="40" t="s">
        <v>28</v>
      </c>
      <c r="N12" s="40" t="s">
        <v>138</v>
      </c>
      <c r="O12" s="40" t="s">
        <v>139</v>
      </c>
      <c r="P12" s="40" t="s">
        <v>28</v>
      </c>
      <c r="Q12" s="40" t="s">
        <v>140</v>
      </c>
      <c r="R12" s="40" t="s">
        <v>141</v>
      </c>
      <c r="S12" s="40" t="s">
        <v>28</v>
      </c>
      <c r="T12" s="40" t="s">
        <v>28</v>
      </c>
      <c r="U12" s="40" t="s">
        <v>28</v>
      </c>
      <c r="V12" s="40" t="s">
        <v>28</v>
      </c>
      <c r="W12" s="40" t="s">
        <v>28</v>
      </c>
      <c r="X12" s="40" t="s">
        <v>28</v>
      </c>
      <c r="Y12" s="40" t="s">
        <v>28</v>
      </c>
      <c r="Z12" s="1" t="s">
        <v>32</v>
      </c>
      <c r="AA12" s="80" t="s">
        <v>28</v>
      </c>
      <c r="AB12" s="80" t="s">
        <v>28</v>
      </c>
      <c r="AC12" s="80" t="s">
        <v>28</v>
      </c>
      <c r="AD12" s="80" t="s">
        <v>28</v>
      </c>
      <c r="AE12" s="80" t="s">
        <v>28</v>
      </c>
      <c r="AF12" s="80" t="s">
        <v>28</v>
      </c>
      <c r="AG12" s="80" t="s">
        <v>28</v>
      </c>
      <c r="AH12" s="80" t="s">
        <v>28</v>
      </c>
      <c r="AI12" s="80" t="s">
        <v>28</v>
      </c>
      <c r="AJ12" s="86" t="s">
        <v>323</v>
      </c>
      <c r="AK12" s="89" t="s">
        <v>137</v>
      </c>
      <c r="AL12" s="89" t="s">
        <v>28</v>
      </c>
      <c r="AM12" s="89" t="s">
        <v>138</v>
      </c>
      <c r="AN12" s="89" t="s">
        <v>142</v>
      </c>
      <c r="AO12" s="89" t="s">
        <v>94</v>
      </c>
      <c r="AP12" s="90" t="s">
        <v>328</v>
      </c>
      <c r="AQ12" s="80" t="s">
        <v>143</v>
      </c>
      <c r="AS12" s="25"/>
      <c r="AT12" s="26"/>
      <c r="AU12" s="26"/>
      <c r="AV12" s="26"/>
      <c r="AW12" s="26"/>
      <c r="AX12" s="26"/>
      <c r="AY12" s="26"/>
      <c r="AZ12" s="26"/>
    </row>
    <row r="13" spans="1:52" s="24" customFormat="1" ht="24" customHeight="1">
      <c r="A13" s="1" t="s">
        <v>33</v>
      </c>
      <c r="B13" s="40" t="s">
        <v>28</v>
      </c>
      <c r="C13" s="40" t="s">
        <v>53</v>
      </c>
      <c r="D13" s="40" t="s">
        <v>28</v>
      </c>
      <c r="E13" s="40" t="s">
        <v>53</v>
      </c>
      <c r="F13" s="40" t="s">
        <v>144</v>
      </c>
      <c r="G13" s="40" t="s">
        <v>96</v>
      </c>
      <c r="H13" s="40" t="s">
        <v>97</v>
      </c>
      <c r="I13" s="40" t="s">
        <v>98</v>
      </c>
      <c r="J13" s="40" t="s">
        <v>145</v>
      </c>
      <c r="K13" s="40" t="s">
        <v>28</v>
      </c>
      <c r="L13" s="40" t="s">
        <v>146</v>
      </c>
      <c r="M13" s="40" t="s">
        <v>28</v>
      </c>
      <c r="N13" s="40" t="s">
        <v>147</v>
      </c>
      <c r="O13" s="40" t="s">
        <v>148</v>
      </c>
      <c r="P13" s="40" t="s">
        <v>28</v>
      </c>
      <c r="Q13" s="40" t="s">
        <v>149</v>
      </c>
      <c r="R13" s="40" t="s">
        <v>150</v>
      </c>
      <c r="S13" s="40" t="s">
        <v>107</v>
      </c>
      <c r="T13" s="40" t="s">
        <v>108</v>
      </c>
      <c r="U13" s="40" t="s">
        <v>109</v>
      </c>
      <c r="V13" s="40" t="s">
        <v>151</v>
      </c>
      <c r="W13" s="40" t="s">
        <v>111</v>
      </c>
      <c r="X13" s="40" t="s">
        <v>152</v>
      </c>
      <c r="Y13" s="40" t="s">
        <v>153</v>
      </c>
      <c r="Z13" s="1" t="s">
        <v>33</v>
      </c>
      <c r="AA13" s="80" t="s">
        <v>28</v>
      </c>
      <c r="AB13" s="80" t="s">
        <v>28</v>
      </c>
      <c r="AC13" s="80" t="s">
        <v>28</v>
      </c>
      <c r="AD13" s="80" t="s">
        <v>28</v>
      </c>
      <c r="AE13" s="80" t="s">
        <v>154</v>
      </c>
      <c r="AF13" s="80" t="s">
        <v>154</v>
      </c>
      <c r="AG13" s="80" t="s">
        <v>155</v>
      </c>
      <c r="AH13" s="80" t="s">
        <v>28</v>
      </c>
      <c r="AI13" s="80" t="s">
        <v>28</v>
      </c>
      <c r="AJ13" s="80" t="s">
        <v>28</v>
      </c>
      <c r="AK13" s="80" t="s">
        <v>156</v>
      </c>
      <c r="AL13" s="80" t="s">
        <v>108</v>
      </c>
      <c r="AM13" s="80" t="s">
        <v>157</v>
      </c>
      <c r="AN13" s="80" t="s">
        <v>158</v>
      </c>
      <c r="AO13" s="80" t="s">
        <v>159</v>
      </c>
      <c r="AP13" s="80" t="s">
        <v>160</v>
      </c>
      <c r="AQ13" s="80" t="s">
        <v>161</v>
      </c>
      <c r="AS13" s="25"/>
      <c r="AT13" s="26"/>
      <c r="AU13" s="26"/>
      <c r="AV13" s="26"/>
      <c r="AW13" s="26"/>
      <c r="AX13" s="26"/>
      <c r="AY13" s="26"/>
      <c r="AZ13" s="26"/>
    </row>
    <row r="14" spans="1:52" s="24" customFormat="1" ht="24" customHeight="1">
      <c r="A14" s="1" t="s">
        <v>34</v>
      </c>
      <c r="B14" s="40" t="s">
        <v>28</v>
      </c>
      <c r="C14" s="40" t="s">
        <v>28</v>
      </c>
      <c r="D14" s="40" t="s">
        <v>28</v>
      </c>
      <c r="E14" s="40" t="s">
        <v>28</v>
      </c>
      <c r="F14" s="40" t="s">
        <v>162</v>
      </c>
      <c r="G14" s="40" t="s">
        <v>28</v>
      </c>
      <c r="H14" s="40" t="s">
        <v>28</v>
      </c>
      <c r="I14" s="40" t="s">
        <v>28</v>
      </c>
      <c r="J14" s="40" t="s">
        <v>163</v>
      </c>
      <c r="K14" s="40" t="s">
        <v>28</v>
      </c>
      <c r="L14" s="40" t="s">
        <v>164</v>
      </c>
      <c r="M14" s="40" t="s">
        <v>28</v>
      </c>
      <c r="N14" s="40" t="s">
        <v>165</v>
      </c>
      <c r="O14" s="40" t="s">
        <v>166</v>
      </c>
      <c r="P14" s="40" t="s">
        <v>28</v>
      </c>
      <c r="Q14" s="40" t="s">
        <v>167</v>
      </c>
      <c r="R14" s="40" t="s">
        <v>168</v>
      </c>
      <c r="S14" s="40" t="s">
        <v>28</v>
      </c>
      <c r="T14" s="40" t="s">
        <v>28</v>
      </c>
      <c r="U14" s="40" t="s">
        <v>28</v>
      </c>
      <c r="V14" s="40" t="s">
        <v>169</v>
      </c>
      <c r="W14" s="40" t="s">
        <v>28</v>
      </c>
      <c r="X14" s="40" t="s">
        <v>169</v>
      </c>
      <c r="Y14" s="40" t="s">
        <v>170</v>
      </c>
      <c r="Z14" s="1" t="s">
        <v>34</v>
      </c>
      <c r="AA14" s="80" t="s">
        <v>28</v>
      </c>
      <c r="AB14" s="80" t="s">
        <v>28</v>
      </c>
      <c r="AC14" s="80" t="s">
        <v>28</v>
      </c>
      <c r="AD14" s="80" t="s">
        <v>28</v>
      </c>
      <c r="AE14" s="80" t="s">
        <v>28</v>
      </c>
      <c r="AF14" s="80" t="s">
        <v>28</v>
      </c>
      <c r="AG14" s="80" t="s">
        <v>28</v>
      </c>
      <c r="AH14" s="80" t="s">
        <v>28</v>
      </c>
      <c r="AI14" s="80" t="s">
        <v>28</v>
      </c>
      <c r="AJ14" s="80" t="s">
        <v>28</v>
      </c>
      <c r="AK14" s="80" t="s">
        <v>164</v>
      </c>
      <c r="AL14" s="80" t="s">
        <v>28</v>
      </c>
      <c r="AM14" s="80" t="s">
        <v>165</v>
      </c>
      <c r="AN14" s="80" t="s">
        <v>171</v>
      </c>
      <c r="AO14" s="80" t="s">
        <v>28</v>
      </c>
      <c r="AP14" s="80" t="s">
        <v>172</v>
      </c>
      <c r="AQ14" s="80" t="s">
        <v>173</v>
      </c>
      <c r="AS14" s="25"/>
      <c r="AT14" s="26"/>
      <c r="AU14" s="26"/>
      <c r="AV14" s="26"/>
      <c r="AW14" s="26"/>
      <c r="AX14" s="26"/>
      <c r="AY14" s="26"/>
      <c r="AZ14" s="26"/>
    </row>
    <row r="15" spans="1:52" s="24" customFormat="1" ht="19.5" customHeight="1">
      <c r="A15" s="4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S15" s="25"/>
      <c r="AT15" s="26"/>
      <c r="AU15" s="26"/>
      <c r="AV15" s="26"/>
      <c r="AW15" s="26"/>
      <c r="AX15" s="26"/>
      <c r="AY15" s="26"/>
      <c r="AZ15" s="26"/>
    </row>
    <row r="16" spans="1:52" s="21" customFormat="1" ht="19.5" customHeight="1">
      <c r="A16" s="12" t="s">
        <v>35</v>
      </c>
      <c r="B16" s="41" t="s">
        <v>174</v>
      </c>
      <c r="C16" s="41" t="s">
        <v>175</v>
      </c>
      <c r="D16" s="41" t="s">
        <v>176</v>
      </c>
      <c r="E16" s="41" t="s">
        <v>177</v>
      </c>
      <c r="F16" s="79">
        <v>66164</v>
      </c>
      <c r="G16" s="41" t="s">
        <v>28</v>
      </c>
      <c r="H16" s="41" t="s">
        <v>28</v>
      </c>
      <c r="I16" s="41" t="s">
        <v>28</v>
      </c>
      <c r="J16" s="41" t="s">
        <v>28</v>
      </c>
      <c r="K16" s="41" t="s">
        <v>28</v>
      </c>
      <c r="L16" s="41" t="s">
        <v>178</v>
      </c>
      <c r="M16" s="41" t="s">
        <v>28</v>
      </c>
      <c r="N16" s="41" t="s">
        <v>179</v>
      </c>
      <c r="O16" s="41" t="s">
        <v>180</v>
      </c>
      <c r="P16" s="41" t="s">
        <v>28</v>
      </c>
      <c r="Q16" s="41" t="s">
        <v>181</v>
      </c>
      <c r="R16" s="79">
        <v>46107</v>
      </c>
      <c r="S16" s="41" t="s">
        <v>28</v>
      </c>
      <c r="T16" s="41" t="s">
        <v>28</v>
      </c>
      <c r="U16" s="41" t="s">
        <v>28</v>
      </c>
      <c r="V16" s="41" t="s">
        <v>28</v>
      </c>
      <c r="W16" s="41" t="s">
        <v>28</v>
      </c>
      <c r="X16" s="41" t="s">
        <v>28</v>
      </c>
      <c r="Y16" s="41" t="s">
        <v>28</v>
      </c>
      <c r="Z16" s="12" t="s">
        <v>35</v>
      </c>
      <c r="AA16" s="79" t="s">
        <v>182</v>
      </c>
      <c r="AB16" s="79" t="s">
        <v>28</v>
      </c>
      <c r="AC16" s="79" t="s">
        <v>28</v>
      </c>
      <c r="AD16" s="79" t="s">
        <v>183</v>
      </c>
      <c r="AE16" s="79" t="s">
        <v>184</v>
      </c>
      <c r="AF16" s="79" t="s">
        <v>185</v>
      </c>
      <c r="AG16" s="79" t="s">
        <v>186</v>
      </c>
      <c r="AH16" s="79" t="s">
        <v>28</v>
      </c>
      <c r="AI16" s="79" t="s">
        <v>28</v>
      </c>
      <c r="AJ16" s="79" t="s">
        <v>187</v>
      </c>
      <c r="AK16" s="79" t="s">
        <v>178</v>
      </c>
      <c r="AL16" s="79" t="s">
        <v>28</v>
      </c>
      <c r="AM16" s="79" t="s">
        <v>179</v>
      </c>
      <c r="AN16" s="79" t="s">
        <v>188</v>
      </c>
      <c r="AO16" s="79" t="s">
        <v>189</v>
      </c>
      <c r="AP16" s="79" t="s">
        <v>190</v>
      </c>
      <c r="AQ16" s="79" t="s">
        <v>191</v>
      </c>
      <c r="AS16" s="22"/>
      <c r="AT16" s="23"/>
      <c r="AU16" s="23"/>
      <c r="AV16" s="23"/>
      <c r="AW16" s="23"/>
      <c r="AX16" s="23"/>
      <c r="AY16" s="23"/>
      <c r="AZ16" s="23"/>
    </row>
    <row r="17" spans="1:52" s="24" customFormat="1" ht="24" customHeight="1">
      <c r="A17" s="1" t="s">
        <v>36</v>
      </c>
      <c r="B17" s="40" t="s">
        <v>192</v>
      </c>
      <c r="C17" s="40" t="s">
        <v>193</v>
      </c>
      <c r="D17" s="40" t="s">
        <v>28</v>
      </c>
      <c r="E17" s="40" t="s">
        <v>194</v>
      </c>
      <c r="F17" s="40" t="s">
        <v>195</v>
      </c>
      <c r="G17" s="40" t="s">
        <v>28</v>
      </c>
      <c r="H17" s="40" t="s">
        <v>28</v>
      </c>
      <c r="I17" s="40" t="s">
        <v>28</v>
      </c>
      <c r="J17" s="40" t="s">
        <v>28</v>
      </c>
      <c r="K17" s="40" t="s">
        <v>28</v>
      </c>
      <c r="L17" s="40" t="s">
        <v>71</v>
      </c>
      <c r="M17" s="40" t="s">
        <v>28</v>
      </c>
      <c r="N17" s="40" t="s">
        <v>196</v>
      </c>
      <c r="O17" s="40" t="s">
        <v>197</v>
      </c>
      <c r="P17" s="40" t="s">
        <v>28</v>
      </c>
      <c r="Q17" s="40" t="s">
        <v>198</v>
      </c>
      <c r="R17" s="40" t="s">
        <v>199</v>
      </c>
      <c r="S17" s="40" t="s">
        <v>28</v>
      </c>
      <c r="T17" s="40" t="s">
        <v>28</v>
      </c>
      <c r="U17" s="40" t="s">
        <v>28</v>
      </c>
      <c r="V17" s="40" t="s">
        <v>28</v>
      </c>
      <c r="W17" s="40" t="s">
        <v>28</v>
      </c>
      <c r="X17" s="40" t="s">
        <v>28</v>
      </c>
      <c r="Y17" s="40" t="s">
        <v>28</v>
      </c>
      <c r="Z17" s="1" t="s">
        <v>36</v>
      </c>
      <c r="AA17" s="80" t="s">
        <v>28</v>
      </c>
      <c r="AB17" s="80" t="s">
        <v>28</v>
      </c>
      <c r="AC17" s="80" t="s">
        <v>28</v>
      </c>
      <c r="AD17" s="80" t="s">
        <v>28</v>
      </c>
      <c r="AE17" s="80" t="s">
        <v>28</v>
      </c>
      <c r="AF17" s="80" t="s">
        <v>28</v>
      </c>
      <c r="AG17" s="80" t="s">
        <v>72</v>
      </c>
      <c r="AH17" s="80" t="s">
        <v>28</v>
      </c>
      <c r="AI17" s="80" t="s">
        <v>28</v>
      </c>
      <c r="AJ17" s="80" t="s">
        <v>192</v>
      </c>
      <c r="AK17" s="80" t="s">
        <v>71</v>
      </c>
      <c r="AL17" s="80" t="s">
        <v>28</v>
      </c>
      <c r="AM17" s="80" t="s">
        <v>196</v>
      </c>
      <c r="AN17" s="80" t="s">
        <v>200</v>
      </c>
      <c r="AO17" s="80" t="s">
        <v>28</v>
      </c>
      <c r="AP17" s="80" t="s">
        <v>201</v>
      </c>
      <c r="AQ17" s="80" t="s">
        <v>202</v>
      </c>
      <c r="AS17" s="25"/>
      <c r="AT17" s="26"/>
      <c r="AU17" s="26"/>
      <c r="AV17" s="26"/>
      <c r="AW17" s="26"/>
      <c r="AX17" s="26"/>
      <c r="AY17" s="26"/>
      <c r="AZ17" s="26"/>
    </row>
    <row r="18" spans="1:52" s="24" customFormat="1" ht="24" customHeight="1">
      <c r="A18" s="1" t="s">
        <v>37</v>
      </c>
      <c r="B18" s="40" t="s">
        <v>203</v>
      </c>
      <c r="C18" s="40" t="s">
        <v>204</v>
      </c>
      <c r="D18" s="40" t="s">
        <v>28</v>
      </c>
      <c r="E18" s="40" t="s">
        <v>205</v>
      </c>
      <c r="F18" s="40" t="s">
        <v>206</v>
      </c>
      <c r="G18" s="40" t="s">
        <v>28</v>
      </c>
      <c r="H18" s="40" t="s">
        <v>28</v>
      </c>
      <c r="I18" s="40" t="s">
        <v>28</v>
      </c>
      <c r="J18" s="40" t="s">
        <v>28</v>
      </c>
      <c r="K18" s="40" t="s">
        <v>28</v>
      </c>
      <c r="L18" s="40" t="s">
        <v>207</v>
      </c>
      <c r="M18" s="40" t="s">
        <v>28</v>
      </c>
      <c r="N18" s="40" t="s">
        <v>208</v>
      </c>
      <c r="O18" s="40" t="s">
        <v>209</v>
      </c>
      <c r="P18" s="40" t="s">
        <v>28</v>
      </c>
      <c r="Q18" s="40" t="s">
        <v>210</v>
      </c>
      <c r="R18" s="40" t="s">
        <v>211</v>
      </c>
      <c r="S18" s="40" t="s">
        <v>28</v>
      </c>
      <c r="T18" s="40" t="s">
        <v>28</v>
      </c>
      <c r="U18" s="40" t="s">
        <v>28</v>
      </c>
      <c r="V18" s="40" t="s">
        <v>28</v>
      </c>
      <c r="W18" s="40" t="s">
        <v>28</v>
      </c>
      <c r="X18" s="40" t="s">
        <v>28</v>
      </c>
      <c r="Y18" s="40" t="s">
        <v>28</v>
      </c>
      <c r="Z18" s="1" t="s">
        <v>37</v>
      </c>
      <c r="AA18" s="80" t="s">
        <v>212</v>
      </c>
      <c r="AB18" s="80" t="s">
        <v>28</v>
      </c>
      <c r="AC18" s="80" t="s">
        <v>28</v>
      </c>
      <c r="AD18" s="80" t="s">
        <v>213</v>
      </c>
      <c r="AE18" s="80" t="s">
        <v>184</v>
      </c>
      <c r="AF18" s="80" t="s">
        <v>214</v>
      </c>
      <c r="AG18" s="80" t="s">
        <v>215</v>
      </c>
      <c r="AH18" s="80" t="s">
        <v>28</v>
      </c>
      <c r="AI18" s="80" t="s">
        <v>28</v>
      </c>
      <c r="AJ18" s="80" t="s">
        <v>216</v>
      </c>
      <c r="AK18" s="80" t="s">
        <v>207</v>
      </c>
      <c r="AL18" s="80" t="s">
        <v>28</v>
      </c>
      <c r="AM18" s="80" t="s">
        <v>208</v>
      </c>
      <c r="AN18" s="80" t="s">
        <v>217</v>
      </c>
      <c r="AO18" s="80" t="s">
        <v>184</v>
      </c>
      <c r="AP18" s="80" t="s">
        <v>218</v>
      </c>
      <c r="AQ18" s="80" t="s">
        <v>219</v>
      </c>
      <c r="AS18" s="25"/>
      <c r="AT18" s="26"/>
      <c r="AU18" s="26"/>
      <c r="AV18" s="26"/>
      <c r="AW18" s="26"/>
      <c r="AX18" s="26"/>
      <c r="AY18" s="26"/>
      <c r="AZ18" s="26"/>
    </row>
    <row r="19" spans="1:52" s="24" customFormat="1" ht="24" customHeight="1">
      <c r="A19" s="1" t="s">
        <v>38</v>
      </c>
      <c r="B19" s="40" t="s">
        <v>220</v>
      </c>
      <c r="C19" s="40" t="s">
        <v>221</v>
      </c>
      <c r="D19" s="40" t="s">
        <v>28</v>
      </c>
      <c r="E19" s="40" t="s">
        <v>222</v>
      </c>
      <c r="F19" s="80">
        <v>24009</v>
      </c>
      <c r="G19" s="40" t="s">
        <v>28</v>
      </c>
      <c r="H19" s="40" t="s">
        <v>28</v>
      </c>
      <c r="I19" s="40" t="s">
        <v>28</v>
      </c>
      <c r="J19" s="40" t="s">
        <v>28</v>
      </c>
      <c r="K19" s="40" t="s">
        <v>28</v>
      </c>
      <c r="L19" s="40" t="s">
        <v>223</v>
      </c>
      <c r="M19" s="40" t="s">
        <v>28</v>
      </c>
      <c r="N19" s="40" t="s">
        <v>224</v>
      </c>
      <c r="O19" s="40" t="s">
        <v>225</v>
      </c>
      <c r="P19" s="40" t="s">
        <v>28</v>
      </c>
      <c r="Q19" s="40" t="s">
        <v>226</v>
      </c>
      <c r="R19" s="80">
        <v>3029</v>
      </c>
      <c r="S19" s="40" t="s">
        <v>28</v>
      </c>
      <c r="T19" s="40" t="s">
        <v>28</v>
      </c>
      <c r="U19" s="40" t="s">
        <v>28</v>
      </c>
      <c r="V19" s="40" t="s">
        <v>28</v>
      </c>
      <c r="W19" s="40" t="s">
        <v>28</v>
      </c>
      <c r="X19" s="40" t="s">
        <v>28</v>
      </c>
      <c r="Y19" s="40" t="s">
        <v>28</v>
      </c>
      <c r="Z19" s="1" t="s">
        <v>38</v>
      </c>
      <c r="AA19" s="80" t="s">
        <v>227</v>
      </c>
      <c r="AB19" s="80" t="s">
        <v>28</v>
      </c>
      <c r="AC19" s="80" t="s">
        <v>28</v>
      </c>
      <c r="AD19" s="80" t="s">
        <v>228</v>
      </c>
      <c r="AE19" s="80" t="s">
        <v>28</v>
      </c>
      <c r="AF19" s="80" t="s">
        <v>229</v>
      </c>
      <c r="AG19" s="80" t="s">
        <v>230</v>
      </c>
      <c r="AH19" s="80" t="s">
        <v>28</v>
      </c>
      <c r="AI19" s="80" t="s">
        <v>28</v>
      </c>
      <c r="AJ19" s="80" t="s">
        <v>231</v>
      </c>
      <c r="AK19" s="80" t="s">
        <v>223</v>
      </c>
      <c r="AL19" s="80" t="s">
        <v>28</v>
      </c>
      <c r="AM19" s="80" t="s">
        <v>224</v>
      </c>
      <c r="AN19" s="80" t="s">
        <v>232</v>
      </c>
      <c r="AO19" s="80" t="s">
        <v>28</v>
      </c>
      <c r="AP19" s="80" t="s">
        <v>233</v>
      </c>
      <c r="AQ19" s="80" t="s">
        <v>234</v>
      </c>
      <c r="AS19" s="25"/>
      <c r="AT19" s="26"/>
      <c r="AU19" s="26"/>
      <c r="AV19" s="26"/>
      <c r="AW19" s="26"/>
      <c r="AX19" s="26"/>
      <c r="AY19" s="26"/>
      <c r="AZ19" s="26"/>
    </row>
    <row r="20" spans="1:52" s="24" customFormat="1" ht="24" customHeight="1">
      <c r="A20" s="1" t="s">
        <v>39</v>
      </c>
      <c r="B20" s="40" t="s">
        <v>235</v>
      </c>
      <c r="C20" s="40" t="s">
        <v>28</v>
      </c>
      <c r="D20" s="40" t="s">
        <v>28</v>
      </c>
      <c r="E20" s="40" t="s">
        <v>235</v>
      </c>
      <c r="F20" s="40" t="s">
        <v>75</v>
      </c>
      <c r="G20" s="40" t="s">
        <v>28</v>
      </c>
      <c r="H20" s="40" t="s">
        <v>28</v>
      </c>
      <c r="I20" s="40" t="s">
        <v>28</v>
      </c>
      <c r="J20" s="40" t="s">
        <v>28</v>
      </c>
      <c r="K20" s="40" t="s">
        <v>28</v>
      </c>
      <c r="L20" s="40" t="s">
        <v>236</v>
      </c>
      <c r="M20" s="40" t="s">
        <v>28</v>
      </c>
      <c r="N20" s="40" t="s">
        <v>237</v>
      </c>
      <c r="O20" s="40" t="s">
        <v>77</v>
      </c>
      <c r="P20" s="40" t="s">
        <v>28</v>
      </c>
      <c r="Q20" s="40" t="s">
        <v>238</v>
      </c>
      <c r="R20" s="40" t="s">
        <v>239</v>
      </c>
      <c r="S20" s="40" t="s">
        <v>28</v>
      </c>
      <c r="T20" s="40" t="s">
        <v>28</v>
      </c>
      <c r="U20" s="40" t="s">
        <v>28</v>
      </c>
      <c r="V20" s="40" t="s">
        <v>28</v>
      </c>
      <c r="W20" s="40" t="s">
        <v>28</v>
      </c>
      <c r="X20" s="40" t="s">
        <v>28</v>
      </c>
      <c r="Y20" s="40" t="s">
        <v>28</v>
      </c>
      <c r="Z20" s="1" t="s">
        <v>39</v>
      </c>
      <c r="AA20" s="80" t="s">
        <v>28</v>
      </c>
      <c r="AB20" s="80" t="s">
        <v>28</v>
      </c>
      <c r="AC20" s="80" t="s">
        <v>28</v>
      </c>
      <c r="AD20" s="80" t="s">
        <v>28</v>
      </c>
      <c r="AE20" s="80" t="s">
        <v>28</v>
      </c>
      <c r="AF20" s="80" t="s">
        <v>28</v>
      </c>
      <c r="AG20" s="80" t="s">
        <v>28</v>
      </c>
      <c r="AH20" s="80" t="s">
        <v>28</v>
      </c>
      <c r="AI20" s="80" t="s">
        <v>28</v>
      </c>
      <c r="AJ20" s="80" t="s">
        <v>235</v>
      </c>
      <c r="AK20" s="80" t="s">
        <v>236</v>
      </c>
      <c r="AL20" s="80" t="s">
        <v>28</v>
      </c>
      <c r="AM20" s="80" t="s">
        <v>237</v>
      </c>
      <c r="AN20" s="80" t="s">
        <v>77</v>
      </c>
      <c r="AO20" s="80" t="s">
        <v>28</v>
      </c>
      <c r="AP20" s="80" t="s">
        <v>240</v>
      </c>
      <c r="AQ20" s="80" t="s">
        <v>241</v>
      </c>
      <c r="AS20" s="25"/>
      <c r="AT20" s="26"/>
      <c r="AU20" s="26"/>
      <c r="AV20" s="26"/>
      <c r="AW20" s="26"/>
      <c r="AX20" s="26"/>
      <c r="AY20" s="26"/>
      <c r="AZ20" s="26"/>
    </row>
    <row r="21" spans="1:52" s="24" customFormat="1" ht="24" customHeight="1">
      <c r="A21" s="1" t="s">
        <v>40</v>
      </c>
      <c r="B21" s="40" t="s">
        <v>242</v>
      </c>
      <c r="C21" s="40" t="s">
        <v>243</v>
      </c>
      <c r="D21" s="40" t="s">
        <v>176</v>
      </c>
      <c r="E21" s="40" t="s">
        <v>244</v>
      </c>
      <c r="F21" s="40" t="s">
        <v>245</v>
      </c>
      <c r="G21" s="40" t="s">
        <v>28</v>
      </c>
      <c r="H21" s="40" t="s">
        <v>28</v>
      </c>
      <c r="I21" s="40" t="s">
        <v>28</v>
      </c>
      <c r="J21" s="40" t="s">
        <v>28</v>
      </c>
      <c r="K21" s="40" t="s">
        <v>28</v>
      </c>
      <c r="L21" s="40" t="s">
        <v>246</v>
      </c>
      <c r="M21" s="40" t="s">
        <v>28</v>
      </c>
      <c r="N21" s="40" t="s">
        <v>247</v>
      </c>
      <c r="O21" s="40" t="s">
        <v>248</v>
      </c>
      <c r="P21" s="40" t="s">
        <v>28</v>
      </c>
      <c r="Q21" s="40" t="s">
        <v>249</v>
      </c>
      <c r="R21" s="40" t="s">
        <v>250</v>
      </c>
      <c r="S21" s="40" t="s">
        <v>28</v>
      </c>
      <c r="T21" s="40" t="s">
        <v>28</v>
      </c>
      <c r="U21" s="40" t="s">
        <v>28</v>
      </c>
      <c r="V21" s="40" t="s">
        <v>28</v>
      </c>
      <c r="W21" s="40" t="s">
        <v>28</v>
      </c>
      <c r="X21" s="40" t="s">
        <v>28</v>
      </c>
      <c r="Y21" s="40" t="s">
        <v>28</v>
      </c>
      <c r="Z21" s="1" t="s">
        <v>40</v>
      </c>
      <c r="AA21" s="80" t="s">
        <v>28</v>
      </c>
      <c r="AB21" s="80" t="s">
        <v>28</v>
      </c>
      <c r="AC21" s="80" t="s">
        <v>28</v>
      </c>
      <c r="AD21" s="80" t="s">
        <v>28</v>
      </c>
      <c r="AE21" s="80" t="s">
        <v>28</v>
      </c>
      <c r="AF21" s="80" t="s">
        <v>28</v>
      </c>
      <c r="AG21" s="80" t="s">
        <v>28</v>
      </c>
      <c r="AH21" s="80" t="s">
        <v>28</v>
      </c>
      <c r="AI21" s="80" t="s">
        <v>28</v>
      </c>
      <c r="AJ21" s="80" t="s">
        <v>242</v>
      </c>
      <c r="AK21" s="80" t="s">
        <v>246</v>
      </c>
      <c r="AL21" s="80" t="s">
        <v>28</v>
      </c>
      <c r="AM21" s="80" t="s">
        <v>247</v>
      </c>
      <c r="AN21" s="80" t="s">
        <v>251</v>
      </c>
      <c r="AO21" s="80" t="s">
        <v>176</v>
      </c>
      <c r="AP21" s="80" t="s">
        <v>252</v>
      </c>
      <c r="AQ21" s="80" t="s">
        <v>253</v>
      </c>
      <c r="AS21" s="25"/>
      <c r="AT21" s="26"/>
      <c r="AU21" s="26"/>
      <c r="AV21" s="26"/>
      <c r="AW21" s="26"/>
      <c r="AX21" s="26"/>
      <c r="AY21" s="26"/>
      <c r="AZ21" s="26"/>
    </row>
    <row r="22" spans="1:52" s="27" customFormat="1" ht="19.5" customHeight="1">
      <c r="A22" s="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S22" s="25"/>
      <c r="AT22" s="26"/>
      <c r="AU22" s="26"/>
      <c r="AV22" s="26"/>
      <c r="AW22" s="26"/>
      <c r="AX22" s="26"/>
      <c r="AY22" s="26"/>
      <c r="AZ22" s="26"/>
    </row>
    <row r="23" spans="1:52" s="28" customFormat="1" ht="19.5" customHeight="1">
      <c r="A23" s="12" t="s">
        <v>41</v>
      </c>
      <c r="B23" s="41" t="s">
        <v>254</v>
      </c>
      <c r="C23" s="42" t="s">
        <v>255</v>
      </c>
      <c r="D23" s="42" t="s">
        <v>28</v>
      </c>
      <c r="E23" s="41" t="s">
        <v>256</v>
      </c>
      <c r="F23" s="41" t="s">
        <v>257</v>
      </c>
      <c r="G23" s="42" t="s">
        <v>28</v>
      </c>
      <c r="H23" s="42" t="s">
        <v>28</v>
      </c>
      <c r="I23" s="41" t="s">
        <v>28</v>
      </c>
      <c r="J23" s="41" t="s">
        <v>28</v>
      </c>
      <c r="K23" s="41" t="s">
        <v>28</v>
      </c>
      <c r="L23" s="41" t="s">
        <v>258</v>
      </c>
      <c r="M23" s="41" t="s">
        <v>28</v>
      </c>
      <c r="N23" s="41" t="s">
        <v>259</v>
      </c>
      <c r="O23" s="42" t="s">
        <v>260</v>
      </c>
      <c r="P23" s="42" t="s">
        <v>68</v>
      </c>
      <c r="Q23" s="41" t="s">
        <v>261</v>
      </c>
      <c r="R23" s="41" t="s">
        <v>262</v>
      </c>
      <c r="S23" s="41" t="s">
        <v>28</v>
      </c>
      <c r="T23" s="41" t="s">
        <v>28</v>
      </c>
      <c r="U23" s="41" t="s">
        <v>28</v>
      </c>
      <c r="V23" s="42" t="s">
        <v>28</v>
      </c>
      <c r="W23" s="42" t="s">
        <v>28</v>
      </c>
      <c r="X23" s="41" t="s">
        <v>28</v>
      </c>
      <c r="Y23" s="41" t="s">
        <v>28</v>
      </c>
      <c r="Z23" s="12" t="s">
        <v>41</v>
      </c>
      <c r="AA23" s="79" t="s">
        <v>263</v>
      </c>
      <c r="AB23" s="79" t="s">
        <v>28</v>
      </c>
      <c r="AC23" s="79" t="s">
        <v>28</v>
      </c>
      <c r="AD23" s="81" t="s">
        <v>28</v>
      </c>
      <c r="AE23" s="81" t="s">
        <v>28</v>
      </c>
      <c r="AF23" s="79" t="s">
        <v>263</v>
      </c>
      <c r="AG23" s="79" t="s">
        <v>28</v>
      </c>
      <c r="AH23" s="81" t="s">
        <v>28</v>
      </c>
      <c r="AI23" s="79" t="s">
        <v>28</v>
      </c>
      <c r="AJ23" s="79" t="s">
        <v>264</v>
      </c>
      <c r="AK23" s="79" t="s">
        <v>258</v>
      </c>
      <c r="AL23" s="79" t="s">
        <v>28</v>
      </c>
      <c r="AM23" s="79" t="s">
        <v>259</v>
      </c>
      <c r="AN23" s="81" t="s">
        <v>265</v>
      </c>
      <c r="AO23" s="81" t="s">
        <v>68</v>
      </c>
      <c r="AP23" s="79" t="s">
        <v>266</v>
      </c>
      <c r="AQ23" s="79" t="s">
        <v>267</v>
      </c>
      <c r="AS23" s="22"/>
      <c r="AT23" s="23"/>
      <c r="AU23" s="23"/>
      <c r="AV23" s="23"/>
      <c r="AW23" s="23"/>
      <c r="AX23" s="23"/>
      <c r="AY23" s="23"/>
      <c r="AZ23" s="23"/>
    </row>
    <row r="24" spans="1:52" s="27" customFormat="1" ht="24" customHeight="1">
      <c r="A24" s="1" t="s">
        <v>42</v>
      </c>
      <c r="B24" s="40" t="s">
        <v>268</v>
      </c>
      <c r="C24" s="40" t="s">
        <v>255</v>
      </c>
      <c r="D24" s="40" t="s">
        <v>28</v>
      </c>
      <c r="E24" s="40" t="s">
        <v>269</v>
      </c>
      <c r="F24" s="40" t="s">
        <v>270</v>
      </c>
      <c r="G24" s="40" t="s">
        <v>28</v>
      </c>
      <c r="H24" s="40" t="s">
        <v>28</v>
      </c>
      <c r="I24" s="40" t="s">
        <v>28</v>
      </c>
      <c r="J24" s="40" t="s">
        <v>28</v>
      </c>
      <c r="K24" s="40" t="s">
        <v>28</v>
      </c>
      <c r="L24" s="40" t="s">
        <v>271</v>
      </c>
      <c r="M24" s="40" t="s">
        <v>28</v>
      </c>
      <c r="N24" s="40" t="s">
        <v>272</v>
      </c>
      <c r="O24" s="40" t="s">
        <v>273</v>
      </c>
      <c r="P24" s="40" t="s">
        <v>28</v>
      </c>
      <c r="Q24" s="40" t="s">
        <v>274</v>
      </c>
      <c r="R24" s="40" t="s">
        <v>275</v>
      </c>
      <c r="S24" s="40" t="s">
        <v>28</v>
      </c>
      <c r="T24" s="40" t="s">
        <v>28</v>
      </c>
      <c r="U24" s="40" t="s">
        <v>28</v>
      </c>
      <c r="V24" s="40" t="s">
        <v>28</v>
      </c>
      <c r="W24" s="40" t="s">
        <v>28</v>
      </c>
      <c r="X24" s="40" t="s">
        <v>28</v>
      </c>
      <c r="Y24" s="40" t="s">
        <v>28</v>
      </c>
      <c r="Z24" s="1" t="s">
        <v>42</v>
      </c>
      <c r="AA24" s="80" t="s">
        <v>263</v>
      </c>
      <c r="AB24" s="80" t="s">
        <v>28</v>
      </c>
      <c r="AC24" s="80" t="s">
        <v>28</v>
      </c>
      <c r="AD24" s="80" t="s">
        <v>28</v>
      </c>
      <c r="AE24" s="80" t="s">
        <v>28</v>
      </c>
      <c r="AF24" s="80" t="s">
        <v>263</v>
      </c>
      <c r="AG24" s="80" t="s">
        <v>28</v>
      </c>
      <c r="AH24" s="80" t="s">
        <v>28</v>
      </c>
      <c r="AI24" s="80" t="s">
        <v>28</v>
      </c>
      <c r="AJ24" s="80" t="s">
        <v>276</v>
      </c>
      <c r="AK24" s="80" t="s">
        <v>271</v>
      </c>
      <c r="AL24" s="80" t="s">
        <v>28</v>
      </c>
      <c r="AM24" s="80" t="s">
        <v>272</v>
      </c>
      <c r="AN24" s="80" t="s">
        <v>277</v>
      </c>
      <c r="AO24" s="80" t="s">
        <v>28</v>
      </c>
      <c r="AP24" s="80" t="s">
        <v>278</v>
      </c>
      <c r="AQ24" s="80" t="s">
        <v>279</v>
      </c>
      <c r="AS24" s="25"/>
      <c r="AT24" s="26"/>
      <c r="AU24" s="26"/>
      <c r="AV24" s="26"/>
      <c r="AW24" s="26"/>
      <c r="AX24" s="26"/>
      <c r="AY24" s="26"/>
      <c r="AZ24" s="26"/>
    </row>
    <row r="25" spans="1:52" s="21" customFormat="1" ht="24" customHeight="1">
      <c r="A25" s="1" t="s">
        <v>280</v>
      </c>
      <c r="B25" s="40" t="s">
        <v>28</v>
      </c>
      <c r="C25" s="40" t="s">
        <v>28</v>
      </c>
      <c r="D25" s="40" t="s">
        <v>28</v>
      </c>
      <c r="E25" s="40" t="s">
        <v>28</v>
      </c>
      <c r="F25" s="40" t="s">
        <v>80</v>
      </c>
      <c r="G25" s="40" t="s">
        <v>28</v>
      </c>
      <c r="H25" s="40" t="s">
        <v>28</v>
      </c>
      <c r="I25" s="40" t="s">
        <v>28</v>
      </c>
      <c r="J25" s="40" t="s">
        <v>28</v>
      </c>
      <c r="K25" s="40" t="s">
        <v>28</v>
      </c>
      <c r="L25" s="40" t="s">
        <v>281</v>
      </c>
      <c r="M25" s="40" t="s">
        <v>28</v>
      </c>
      <c r="N25" s="40" t="s">
        <v>78</v>
      </c>
      <c r="O25" s="40" t="s">
        <v>282</v>
      </c>
      <c r="P25" s="40" t="s">
        <v>28</v>
      </c>
      <c r="Q25" s="40" t="s">
        <v>283</v>
      </c>
      <c r="R25" s="40" t="s">
        <v>284</v>
      </c>
      <c r="S25" s="40" t="s">
        <v>28</v>
      </c>
      <c r="T25" s="40" t="s">
        <v>28</v>
      </c>
      <c r="U25" s="40" t="s">
        <v>28</v>
      </c>
      <c r="V25" s="40" t="s">
        <v>28</v>
      </c>
      <c r="W25" s="40" t="s">
        <v>28</v>
      </c>
      <c r="X25" s="40" t="s">
        <v>28</v>
      </c>
      <c r="Y25" s="40" t="s">
        <v>28</v>
      </c>
      <c r="Z25" s="1" t="s">
        <v>280</v>
      </c>
      <c r="AA25" s="80" t="s">
        <v>28</v>
      </c>
      <c r="AB25" s="80" t="s">
        <v>28</v>
      </c>
      <c r="AC25" s="80" t="s">
        <v>28</v>
      </c>
      <c r="AD25" s="80" t="s">
        <v>28</v>
      </c>
      <c r="AE25" s="80" t="s">
        <v>28</v>
      </c>
      <c r="AF25" s="80" t="s">
        <v>28</v>
      </c>
      <c r="AG25" s="80" t="s">
        <v>28</v>
      </c>
      <c r="AH25" s="80" t="s">
        <v>28</v>
      </c>
      <c r="AI25" s="80" t="s">
        <v>28</v>
      </c>
      <c r="AJ25" s="80" t="s">
        <v>28</v>
      </c>
      <c r="AK25" s="80" t="s">
        <v>281</v>
      </c>
      <c r="AL25" s="80" t="s">
        <v>28</v>
      </c>
      <c r="AM25" s="80" t="s">
        <v>78</v>
      </c>
      <c r="AN25" s="80" t="s">
        <v>282</v>
      </c>
      <c r="AO25" s="80" t="s">
        <v>28</v>
      </c>
      <c r="AP25" s="80" t="s">
        <v>283</v>
      </c>
      <c r="AQ25" s="80" t="s">
        <v>285</v>
      </c>
      <c r="AS25" s="25"/>
      <c r="AT25" s="26"/>
      <c r="AU25" s="26"/>
      <c r="AV25" s="26"/>
      <c r="AW25" s="26"/>
      <c r="AX25" s="26"/>
      <c r="AY25" s="26"/>
      <c r="AZ25" s="26"/>
    </row>
    <row r="26" spans="1:52" s="24" customFormat="1" ht="24" customHeight="1">
      <c r="A26" s="1" t="s">
        <v>43</v>
      </c>
      <c r="B26" s="40" t="s">
        <v>286</v>
      </c>
      <c r="C26" s="40" t="s">
        <v>28</v>
      </c>
      <c r="D26" s="40" t="s">
        <v>28</v>
      </c>
      <c r="E26" s="40" t="s">
        <v>286</v>
      </c>
      <c r="F26" s="40" t="s">
        <v>287</v>
      </c>
      <c r="G26" s="40" t="s">
        <v>28</v>
      </c>
      <c r="H26" s="40" t="s">
        <v>28</v>
      </c>
      <c r="I26" s="40" t="s">
        <v>28</v>
      </c>
      <c r="J26" s="40" t="s">
        <v>28</v>
      </c>
      <c r="K26" s="40" t="s">
        <v>28</v>
      </c>
      <c r="L26" s="40" t="s">
        <v>288</v>
      </c>
      <c r="M26" s="40" t="s">
        <v>28</v>
      </c>
      <c r="N26" s="40" t="s">
        <v>289</v>
      </c>
      <c r="O26" s="40" t="s">
        <v>290</v>
      </c>
      <c r="P26" s="40" t="s">
        <v>68</v>
      </c>
      <c r="Q26" s="40" t="s">
        <v>291</v>
      </c>
      <c r="R26" s="40" t="s">
        <v>292</v>
      </c>
      <c r="S26" s="40" t="s">
        <v>28</v>
      </c>
      <c r="T26" s="40" t="s">
        <v>28</v>
      </c>
      <c r="U26" s="40" t="s">
        <v>28</v>
      </c>
      <c r="V26" s="40" t="s">
        <v>28</v>
      </c>
      <c r="W26" s="40" t="s">
        <v>28</v>
      </c>
      <c r="X26" s="40" t="s">
        <v>28</v>
      </c>
      <c r="Y26" s="40" t="s">
        <v>28</v>
      </c>
      <c r="Z26" s="1" t="s">
        <v>43</v>
      </c>
      <c r="AA26" s="80" t="s">
        <v>28</v>
      </c>
      <c r="AB26" s="80" t="s">
        <v>28</v>
      </c>
      <c r="AC26" s="80" t="s">
        <v>28</v>
      </c>
      <c r="AD26" s="80" t="s">
        <v>28</v>
      </c>
      <c r="AE26" s="80" t="s">
        <v>28</v>
      </c>
      <c r="AF26" s="80" t="s">
        <v>28</v>
      </c>
      <c r="AG26" s="80" t="s">
        <v>28</v>
      </c>
      <c r="AH26" s="80" t="s">
        <v>28</v>
      </c>
      <c r="AI26" s="80" t="s">
        <v>28</v>
      </c>
      <c r="AJ26" s="80" t="s">
        <v>286</v>
      </c>
      <c r="AK26" s="80" t="s">
        <v>288</v>
      </c>
      <c r="AL26" s="80" t="s">
        <v>28</v>
      </c>
      <c r="AM26" s="80" t="s">
        <v>289</v>
      </c>
      <c r="AN26" s="80" t="s">
        <v>290</v>
      </c>
      <c r="AO26" s="80" t="s">
        <v>68</v>
      </c>
      <c r="AP26" s="80" t="s">
        <v>293</v>
      </c>
      <c r="AQ26" s="80" t="s">
        <v>294</v>
      </c>
      <c r="AS26" s="25"/>
      <c r="AT26" s="26"/>
      <c r="AU26" s="26"/>
      <c r="AX26" s="26"/>
      <c r="AY26" s="26"/>
      <c r="AZ26" s="26"/>
    </row>
    <row r="27" spans="1:52" s="24" customFormat="1" ht="24" customHeight="1">
      <c r="A27" s="1" t="s">
        <v>44</v>
      </c>
      <c r="B27" s="40" t="s">
        <v>28</v>
      </c>
      <c r="C27" s="40" t="s">
        <v>28</v>
      </c>
      <c r="D27" s="40" t="s">
        <v>28</v>
      </c>
      <c r="E27" s="40" t="s">
        <v>28</v>
      </c>
      <c r="F27" s="40" t="s">
        <v>295</v>
      </c>
      <c r="G27" s="40" t="s">
        <v>28</v>
      </c>
      <c r="H27" s="40" t="s">
        <v>28</v>
      </c>
      <c r="I27" s="40" t="s">
        <v>28</v>
      </c>
      <c r="J27" s="40" t="s">
        <v>28</v>
      </c>
      <c r="K27" s="40" t="s">
        <v>28</v>
      </c>
      <c r="L27" s="40" t="s">
        <v>28</v>
      </c>
      <c r="M27" s="40" t="s">
        <v>28</v>
      </c>
      <c r="N27" s="40" t="s">
        <v>296</v>
      </c>
      <c r="O27" s="40" t="s">
        <v>297</v>
      </c>
      <c r="P27" s="40" t="s">
        <v>28</v>
      </c>
      <c r="Q27" s="40" t="s">
        <v>298</v>
      </c>
      <c r="R27" s="40" t="s">
        <v>299</v>
      </c>
      <c r="S27" s="40" t="s">
        <v>28</v>
      </c>
      <c r="T27" s="40" t="s">
        <v>28</v>
      </c>
      <c r="U27" s="40" t="s">
        <v>28</v>
      </c>
      <c r="V27" s="40" t="s">
        <v>28</v>
      </c>
      <c r="W27" s="40" t="s">
        <v>28</v>
      </c>
      <c r="X27" s="40" t="s">
        <v>28</v>
      </c>
      <c r="Y27" s="40" t="s">
        <v>28</v>
      </c>
      <c r="Z27" s="1" t="s">
        <v>44</v>
      </c>
      <c r="AA27" s="80" t="s">
        <v>28</v>
      </c>
      <c r="AB27" s="80" t="s">
        <v>28</v>
      </c>
      <c r="AC27" s="80" t="s">
        <v>28</v>
      </c>
      <c r="AD27" s="80" t="s">
        <v>28</v>
      </c>
      <c r="AE27" s="80" t="s">
        <v>28</v>
      </c>
      <c r="AF27" s="80" t="s">
        <v>28</v>
      </c>
      <c r="AG27" s="80" t="s">
        <v>28</v>
      </c>
      <c r="AH27" s="80" t="s">
        <v>28</v>
      </c>
      <c r="AI27" s="80" t="s">
        <v>28</v>
      </c>
      <c r="AJ27" s="80" t="s">
        <v>28</v>
      </c>
      <c r="AK27" s="80" t="s">
        <v>28</v>
      </c>
      <c r="AL27" s="80" t="s">
        <v>28</v>
      </c>
      <c r="AM27" s="80" t="s">
        <v>296</v>
      </c>
      <c r="AN27" s="80" t="s">
        <v>297</v>
      </c>
      <c r="AO27" s="80" t="s">
        <v>28</v>
      </c>
      <c r="AP27" s="80" t="s">
        <v>298</v>
      </c>
      <c r="AQ27" s="80" t="s">
        <v>300</v>
      </c>
      <c r="AS27" s="25"/>
      <c r="AT27" s="26"/>
      <c r="AU27" s="26"/>
      <c r="AX27" s="26"/>
      <c r="AY27" s="26"/>
      <c r="AZ27" s="26"/>
    </row>
    <row r="28" spans="1:52" s="24" customFormat="1" ht="19.5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S28" s="25"/>
      <c r="AT28" s="26"/>
      <c r="AU28" s="26"/>
      <c r="AX28" s="26"/>
      <c r="AY28" s="26"/>
      <c r="AZ28" s="26"/>
    </row>
    <row r="29" spans="1:52" s="21" customFormat="1" ht="19.5" customHeight="1">
      <c r="A29" s="12" t="s">
        <v>45</v>
      </c>
      <c r="B29" s="41" t="s">
        <v>28</v>
      </c>
      <c r="C29" s="41" t="s">
        <v>301</v>
      </c>
      <c r="D29" s="41" t="s">
        <v>28</v>
      </c>
      <c r="E29" s="41" t="s">
        <v>301</v>
      </c>
      <c r="F29" s="41" t="s">
        <v>69</v>
      </c>
      <c r="G29" s="41" t="s">
        <v>28</v>
      </c>
      <c r="H29" s="41" t="s">
        <v>28</v>
      </c>
      <c r="I29" s="41" t="s">
        <v>28</v>
      </c>
      <c r="J29" s="41" t="s">
        <v>28</v>
      </c>
      <c r="K29" s="41" t="s">
        <v>28</v>
      </c>
      <c r="L29" s="41" t="s">
        <v>54</v>
      </c>
      <c r="M29" s="41" t="s">
        <v>28</v>
      </c>
      <c r="N29" s="41" t="s">
        <v>55</v>
      </c>
      <c r="O29" s="41" t="s">
        <v>302</v>
      </c>
      <c r="P29" s="41" t="s">
        <v>28</v>
      </c>
      <c r="Q29" s="41" t="s">
        <v>303</v>
      </c>
      <c r="R29" s="41" t="s">
        <v>56</v>
      </c>
      <c r="S29" s="41" t="s">
        <v>28</v>
      </c>
      <c r="T29" s="41" t="s">
        <v>28</v>
      </c>
      <c r="U29" s="41" t="s">
        <v>28</v>
      </c>
      <c r="V29" s="41" t="s">
        <v>28</v>
      </c>
      <c r="W29" s="41" t="s">
        <v>28</v>
      </c>
      <c r="X29" s="41" t="s">
        <v>28</v>
      </c>
      <c r="Y29" s="41" t="s">
        <v>28</v>
      </c>
      <c r="Z29" s="12" t="s">
        <v>45</v>
      </c>
      <c r="AA29" s="79" t="s">
        <v>28</v>
      </c>
      <c r="AB29" s="79" t="s">
        <v>28</v>
      </c>
      <c r="AC29" s="79" t="s">
        <v>28</v>
      </c>
      <c r="AD29" s="79" t="s">
        <v>28</v>
      </c>
      <c r="AE29" s="79" t="s">
        <v>28</v>
      </c>
      <c r="AF29" s="79" t="s">
        <v>28</v>
      </c>
      <c r="AG29" s="79" t="s">
        <v>28</v>
      </c>
      <c r="AH29" s="79" t="s">
        <v>28</v>
      </c>
      <c r="AI29" s="79" t="s">
        <v>28</v>
      </c>
      <c r="AJ29" s="79" t="s">
        <v>28</v>
      </c>
      <c r="AK29" s="79" t="s">
        <v>54</v>
      </c>
      <c r="AL29" s="79" t="s">
        <v>28</v>
      </c>
      <c r="AM29" s="79" t="s">
        <v>55</v>
      </c>
      <c r="AN29" s="79" t="s">
        <v>304</v>
      </c>
      <c r="AO29" s="79" t="s">
        <v>28</v>
      </c>
      <c r="AP29" s="79" t="s">
        <v>305</v>
      </c>
      <c r="AQ29" s="79" t="s">
        <v>70</v>
      </c>
      <c r="AS29" s="22"/>
      <c r="AT29" s="23"/>
      <c r="AU29" s="23"/>
      <c r="AX29" s="23"/>
      <c r="AY29" s="23"/>
      <c r="AZ29" s="23"/>
    </row>
    <row r="30" spans="1:52" s="24" customFormat="1" ht="24" customHeight="1">
      <c r="A30" s="1" t="s">
        <v>46</v>
      </c>
      <c r="B30" s="40" t="s">
        <v>28</v>
      </c>
      <c r="C30" s="40" t="s">
        <v>301</v>
      </c>
      <c r="D30" s="40" t="s">
        <v>28</v>
      </c>
      <c r="E30" s="40" t="s">
        <v>301</v>
      </c>
      <c r="F30" s="40" t="s">
        <v>69</v>
      </c>
      <c r="G30" s="40" t="s">
        <v>28</v>
      </c>
      <c r="H30" s="40" t="s">
        <v>28</v>
      </c>
      <c r="I30" s="40" t="s">
        <v>28</v>
      </c>
      <c r="J30" s="40" t="s">
        <v>28</v>
      </c>
      <c r="K30" s="40" t="s">
        <v>28</v>
      </c>
      <c r="L30" s="40" t="s">
        <v>54</v>
      </c>
      <c r="M30" s="40" t="s">
        <v>28</v>
      </c>
      <c r="N30" s="40" t="s">
        <v>55</v>
      </c>
      <c r="O30" s="40" t="s">
        <v>302</v>
      </c>
      <c r="P30" s="40" t="s">
        <v>28</v>
      </c>
      <c r="Q30" s="40" t="s">
        <v>303</v>
      </c>
      <c r="R30" s="40" t="s">
        <v>56</v>
      </c>
      <c r="S30" s="40" t="s">
        <v>28</v>
      </c>
      <c r="T30" s="40" t="s">
        <v>28</v>
      </c>
      <c r="U30" s="40" t="s">
        <v>28</v>
      </c>
      <c r="V30" s="40" t="s">
        <v>28</v>
      </c>
      <c r="W30" s="40" t="s">
        <v>28</v>
      </c>
      <c r="X30" s="40" t="s">
        <v>28</v>
      </c>
      <c r="Y30" s="40" t="s">
        <v>28</v>
      </c>
      <c r="Z30" s="1" t="s">
        <v>46</v>
      </c>
      <c r="AA30" s="80" t="s">
        <v>28</v>
      </c>
      <c r="AB30" s="80" t="s">
        <v>28</v>
      </c>
      <c r="AC30" s="80" t="s">
        <v>28</v>
      </c>
      <c r="AD30" s="80" t="s">
        <v>28</v>
      </c>
      <c r="AE30" s="80" t="s">
        <v>28</v>
      </c>
      <c r="AF30" s="80" t="s">
        <v>28</v>
      </c>
      <c r="AG30" s="80" t="s">
        <v>28</v>
      </c>
      <c r="AH30" s="80" t="s">
        <v>28</v>
      </c>
      <c r="AI30" s="80" t="s">
        <v>28</v>
      </c>
      <c r="AJ30" s="80" t="s">
        <v>28</v>
      </c>
      <c r="AK30" s="80" t="s">
        <v>54</v>
      </c>
      <c r="AL30" s="80" t="s">
        <v>28</v>
      </c>
      <c r="AM30" s="80" t="s">
        <v>55</v>
      </c>
      <c r="AN30" s="80" t="s">
        <v>304</v>
      </c>
      <c r="AO30" s="80" t="s">
        <v>28</v>
      </c>
      <c r="AP30" s="80" t="s">
        <v>305</v>
      </c>
      <c r="AQ30" s="80" t="s">
        <v>70</v>
      </c>
      <c r="AS30" s="25"/>
      <c r="AT30" s="26"/>
      <c r="AU30" s="26"/>
      <c r="AX30" s="26"/>
      <c r="AY30" s="26"/>
      <c r="AZ30" s="26"/>
    </row>
    <row r="31" spans="1:52" s="24" customFormat="1" ht="9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"/>
      <c r="AA31" s="67"/>
      <c r="AB31" s="67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S31" s="25"/>
      <c r="AT31" s="26"/>
      <c r="AU31" s="26"/>
      <c r="AX31" s="26"/>
      <c r="AY31" s="26"/>
      <c r="AZ31" s="26"/>
    </row>
    <row r="32" spans="1:52" s="24" customFormat="1" ht="6" customHeight="1">
      <c r="A32" s="1"/>
      <c r="B32" s="40"/>
      <c r="C32" s="40"/>
      <c r="D32" s="40"/>
      <c r="E32" s="7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3"/>
      <c r="R32" s="40"/>
      <c r="S32" s="40"/>
      <c r="T32" s="40"/>
      <c r="U32" s="40"/>
      <c r="V32" s="40"/>
      <c r="W32" s="40"/>
      <c r="X32" s="40"/>
      <c r="Y32" s="40"/>
      <c r="Z32" s="1"/>
      <c r="AA32" s="65"/>
      <c r="AB32" s="65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S32" s="25"/>
      <c r="AT32" s="26"/>
      <c r="AU32" s="26"/>
      <c r="AX32" s="26"/>
      <c r="AY32" s="26"/>
      <c r="AZ32" s="26"/>
    </row>
    <row r="33" spans="1:52" s="24" customFormat="1" ht="7.5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"/>
      <c r="AA33" s="67"/>
      <c r="AB33" s="67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S33" s="25"/>
      <c r="AT33" s="26"/>
      <c r="AU33" s="26"/>
      <c r="AX33" s="26"/>
      <c r="AY33" s="26"/>
      <c r="AZ33" s="26"/>
    </row>
    <row r="34" spans="1:52" s="24" customFormat="1" ht="9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1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63"/>
      <c r="AM34" s="63"/>
      <c r="AN34" s="63"/>
      <c r="AO34" s="63"/>
      <c r="AP34" s="63"/>
      <c r="AQ34" s="64"/>
      <c r="AS34" s="25"/>
      <c r="AT34" s="26"/>
      <c r="AU34" s="26"/>
      <c r="AX34" s="26"/>
      <c r="AY34" s="26"/>
      <c r="AZ34" s="26"/>
    </row>
    <row r="35" spans="1:43" ht="4.5" customHeight="1">
      <c r="A35" s="43"/>
      <c r="B35" s="40"/>
      <c r="C35" s="40"/>
      <c r="D35" s="40"/>
      <c r="E35" s="7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73"/>
      <c r="R35" s="40"/>
      <c r="S35" s="40"/>
      <c r="T35" s="40"/>
      <c r="U35" s="40"/>
      <c r="V35" s="40"/>
      <c r="W35" s="40"/>
      <c r="X35" s="40"/>
      <c r="Y35" s="40"/>
      <c r="Z35" s="1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63"/>
      <c r="AM35" s="63"/>
      <c r="AN35" s="63"/>
      <c r="AO35" s="63"/>
      <c r="AP35" s="63"/>
      <c r="AQ35" s="64"/>
    </row>
    <row r="36" spans="1:43" ht="9" customHeight="1">
      <c r="A36" s="4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63"/>
      <c r="AM36" s="63"/>
      <c r="AN36" s="63"/>
      <c r="AO36" s="63"/>
      <c r="AP36" s="63"/>
      <c r="AQ36" s="64"/>
    </row>
    <row r="37" spans="1:43" ht="12.75" customHeight="1">
      <c r="A37" s="4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AA37" s="69"/>
      <c r="AB37" s="69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</row>
    <row r="38" spans="1:43" ht="12" customHeight="1">
      <c r="A38" s="4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15" t="s">
        <v>306</v>
      </c>
      <c r="AA38" s="46" t="s">
        <v>314</v>
      </c>
      <c r="AB38" s="46" t="s">
        <v>28</v>
      </c>
      <c r="AC38" s="46" t="s">
        <v>28</v>
      </c>
      <c r="AD38" s="46" t="s">
        <v>183</v>
      </c>
      <c r="AE38" s="46" t="s">
        <v>315</v>
      </c>
      <c r="AF38" s="46" t="s">
        <v>316</v>
      </c>
      <c r="AG38" s="46" t="s">
        <v>317</v>
      </c>
      <c r="AH38" s="46" t="s">
        <v>28</v>
      </c>
      <c r="AI38" s="46" t="s">
        <v>28</v>
      </c>
      <c r="AJ38" s="91" t="s">
        <v>329</v>
      </c>
      <c r="AK38" s="46" t="s">
        <v>318</v>
      </c>
      <c r="AL38" s="46" t="s">
        <v>117</v>
      </c>
      <c r="AM38" s="46" t="s">
        <v>319</v>
      </c>
      <c r="AN38" s="46" t="s">
        <v>320</v>
      </c>
      <c r="AO38" s="46" t="s">
        <v>321</v>
      </c>
      <c r="AP38" s="91" t="s">
        <v>330</v>
      </c>
      <c r="AQ38" s="46" t="s">
        <v>322</v>
      </c>
    </row>
    <row r="39" spans="1:45" s="17" customFormat="1" ht="18" customHeight="1">
      <c r="A39" s="93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99" t="s">
        <v>334</v>
      </c>
      <c r="AA39" s="95"/>
      <c r="AB39" s="95"/>
      <c r="AC39" s="95"/>
      <c r="AD39" s="95"/>
      <c r="AE39" s="95"/>
      <c r="AF39" s="95"/>
      <c r="AG39" s="95"/>
      <c r="AH39" s="95"/>
      <c r="AI39" s="95"/>
      <c r="AJ39" s="97" t="s">
        <v>333</v>
      </c>
      <c r="AK39" s="95"/>
      <c r="AL39" s="95"/>
      <c r="AM39" s="95"/>
      <c r="AN39" s="95"/>
      <c r="AO39" s="95"/>
      <c r="AP39" s="95"/>
      <c r="AQ39" s="95"/>
      <c r="AS39" s="94"/>
    </row>
    <row r="40" spans="1:45" s="17" customFormat="1" ht="19.5" customHeight="1">
      <c r="A40" s="15" t="s">
        <v>306</v>
      </c>
      <c r="B40" s="91" t="s">
        <v>331</v>
      </c>
      <c r="C40" s="92" t="s">
        <v>307</v>
      </c>
      <c r="D40" s="92" t="s">
        <v>308</v>
      </c>
      <c r="E40" s="91" t="s">
        <v>332</v>
      </c>
      <c r="F40" s="98">
        <v>12470839</v>
      </c>
      <c r="G40" s="92" t="s">
        <v>96</v>
      </c>
      <c r="H40" s="92" t="s">
        <v>97</v>
      </c>
      <c r="I40" s="92" t="s">
        <v>98</v>
      </c>
      <c r="J40" s="92" t="s">
        <v>99</v>
      </c>
      <c r="K40" s="92" t="s">
        <v>100</v>
      </c>
      <c r="L40" s="92" t="s">
        <v>309</v>
      </c>
      <c r="M40" s="92" t="s">
        <v>76</v>
      </c>
      <c r="N40" s="92" t="s">
        <v>310</v>
      </c>
      <c r="O40" s="92" t="s">
        <v>311</v>
      </c>
      <c r="P40" s="92" t="s">
        <v>312</v>
      </c>
      <c r="Q40" s="92" t="s">
        <v>313</v>
      </c>
      <c r="R40" s="98">
        <v>1095544</v>
      </c>
      <c r="S40" s="92" t="s">
        <v>107</v>
      </c>
      <c r="T40" s="92" t="s">
        <v>108</v>
      </c>
      <c r="U40" s="92" t="s">
        <v>109</v>
      </c>
      <c r="V40" s="92" t="s">
        <v>110</v>
      </c>
      <c r="W40" s="92" t="s">
        <v>111</v>
      </c>
      <c r="X40" s="92" t="s">
        <v>112</v>
      </c>
      <c r="Y40" s="92" t="s">
        <v>113</v>
      </c>
      <c r="Z40" s="117" t="s">
        <v>335</v>
      </c>
      <c r="AA40" s="118"/>
      <c r="AB40" s="118"/>
      <c r="AC40" s="118"/>
      <c r="AD40" s="118"/>
      <c r="AE40" s="118"/>
      <c r="AF40" s="118"/>
      <c r="AG40" s="118"/>
      <c r="AH40" s="118"/>
      <c r="AI40" s="118"/>
      <c r="AJ40" s="96"/>
      <c r="AK40" s="95"/>
      <c r="AL40" s="95"/>
      <c r="AM40" s="95"/>
      <c r="AN40" s="95"/>
      <c r="AO40" s="95"/>
      <c r="AP40" s="95"/>
      <c r="AQ40" s="95"/>
      <c r="AS40" s="94"/>
    </row>
    <row r="41" spans="26:43" ht="16.5" customHeight="1">
      <c r="Z41" s="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  <c r="AN41" s="17"/>
      <c r="AO41" s="17"/>
      <c r="AP41" s="17"/>
      <c r="AQ41" s="17"/>
    </row>
    <row r="42" spans="1:7" ht="16.5" customHeight="1">
      <c r="A42" s="44"/>
      <c r="B42" s="18"/>
      <c r="C42" s="18"/>
      <c r="D42" s="18"/>
      <c r="E42" s="18"/>
      <c r="F42" s="18"/>
      <c r="G42" s="18"/>
    </row>
    <row r="43" spans="1:7" ht="16.5" customHeight="1">
      <c r="A43" s="44"/>
      <c r="B43" s="18"/>
      <c r="C43" s="18"/>
      <c r="D43" s="18"/>
      <c r="E43" s="18"/>
      <c r="F43" s="18"/>
      <c r="G43" s="18"/>
    </row>
    <row r="44" spans="1:43" ht="16.5" customHeight="1">
      <c r="A44" s="44"/>
      <c r="B44" s="18"/>
      <c r="C44" s="18"/>
      <c r="D44" s="18"/>
      <c r="E44" s="18"/>
      <c r="F44" s="18"/>
      <c r="G44" s="18"/>
      <c r="AP44" s="26"/>
      <c r="AQ44" s="26"/>
    </row>
    <row r="45" spans="1:43" ht="16.5" customHeight="1">
      <c r="A45" s="44"/>
      <c r="B45" s="18"/>
      <c r="D45" s="18"/>
      <c r="E45" s="18"/>
      <c r="F45" s="18"/>
      <c r="G45" s="18"/>
      <c r="AP45" s="26"/>
      <c r="AQ45" s="47" t="s">
        <v>57</v>
      </c>
    </row>
    <row r="46" spans="1:43" ht="16.5" customHeight="1">
      <c r="A46" s="44"/>
      <c r="B46" s="18"/>
      <c r="C46" s="18"/>
      <c r="D46" s="18"/>
      <c r="E46" s="18"/>
      <c r="F46" s="18"/>
      <c r="G46" s="18"/>
      <c r="AO46" s="26"/>
      <c r="AP46" s="39" t="s">
        <v>60</v>
      </c>
      <c r="AQ46" s="38">
        <v>1219315</v>
      </c>
    </row>
    <row r="47" spans="1:43" ht="16.5" customHeight="1">
      <c r="A47" s="45"/>
      <c r="B47" s="18"/>
      <c r="C47" s="18"/>
      <c r="D47" s="18"/>
      <c r="E47" s="18"/>
      <c r="F47" s="18"/>
      <c r="G47" s="18"/>
      <c r="AP47" s="39" t="s">
        <v>61</v>
      </c>
      <c r="AQ47" s="38">
        <v>30221436</v>
      </c>
    </row>
    <row r="48" spans="1:43" ht="16.5" customHeight="1">
      <c r="A48" s="45"/>
      <c r="B48" s="18"/>
      <c r="C48" s="18"/>
      <c r="D48" s="18"/>
      <c r="E48" s="18"/>
      <c r="F48" s="18"/>
      <c r="G48" s="18"/>
      <c r="AG48" s="76"/>
      <c r="AP48" s="39" t="s">
        <v>62</v>
      </c>
      <c r="AQ48" s="38">
        <v>8572868</v>
      </c>
    </row>
    <row r="49" spans="42:43" ht="16.5" customHeight="1">
      <c r="AP49" s="39" t="s">
        <v>63</v>
      </c>
      <c r="AQ49" s="38">
        <v>300000</v>
      </c>
    </row>
    <row r="50" spans="42:43" ht="16.5" customHeight="1">
      <c r="AP50" s="39" t="s">
        <v>64</v>
      </c>
      <c r="AQ50" s="38">
        <v>17000</v>
      </c>
    </row>
    <row r="51" spans="42:43" ht="16.5" customHeight="1">
      <c r="AP51" s="39" t="s">
        <v>65</v>
      </c>
      <c r="AQ51" s="38">
        <v>2497841</v>
      </c>
    </row>
    <row r="52" spans="42:43" ht="16.5" customHeight="1">
      <c r="AP52" s="39" t="s">
        <v>66</v>
      </c>
      <c r="AQ52" s="48">
        <v>101437</v>
      </c>
    </row>
    <row r="53" spans="42:43" ht="16.5" customHeight="1">
      <c r="AP53" s="36" t="s">
        <v>58</v>
      </c>
      <c r="AQ53" s="49">
        <f>SUM(AQ46:AQ52)</f>
        <v>42929897</v>
      </c>
    </row>
    <row r="54" spans="42:43" ht="16.5" customHeight="1">
      <c r="AP54" s="13"/>
      <c r="AQ54" s="13"/>
    </row>
    <row r="55" ht="16.5" customHeight="1">
      <c r="AQ55" s="13"/>
    </row>
  </sheetData>
  <sheetProtection/>
  <mergeCells count="17">
    <mergeCell ref="Z40:AI40"/>
    <mergeCell ref="A1:J1"/>
    <mergeCell ref="L1:Y1"/>
    <mergeCell ref="B3:J3"/>
    <mergeCell ref="B4:F4"/>
    <mergeCell ref="S4:Y4"/>
    <mergeCell ref="K3:Y3"/>
    <mergeCell ref="G4:J4"/>
    <mergeCell ref="K4:R4"/>
    <mergeCell ref="A3:A5"/>
    <mergeCell ref="Z1:AI1"/>
    <mergeCell ref="AJ1:AQ1"/>
    <mergeCell ref="AA4:AG4"/>
    <mergeCell ref="AH4:AI4"/>
    <mergeCell ref="Z3:Z5"/>
    <mergeCell ref="AJ3:AQ4"/>
    <mergeCell ref="AA3:AI3"/>
  </mergeCells>
  <printOptions/>
  <pageMargins left="0.4724409448818898" right="0.4724409448818898" top="0.7874015748031497" bottom="0.5905511811023623" header="0.3937007874015748" footer="0.3937007874015748"/>
  <pageSetup firstPageNumber="1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陳巧玲</dc:creator>
  <cp:keywords/>
  <dc:description/>
  <cp:lastModifiedBy>鄭惠如</cp:lastModifiedBy>
  <cp:lastPrinted>2023-08-22T03:53:16Z</cp:lastPrinted>
  <dcterms:created xsi:type="dcterms:W3CDTF">2015-08-08T08:03:59Z</dcterms:created>
  <dcterms:modified xsi:type="dcterms:W3CDTF">2023-08-22T03:57:49Z</dcterms:modified>
  <cp:category/>
  <cp:version/>
  <cp:contentType/>
  <cp:contentStatus/>
</cp:coreProperties>
</file>