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codeName="ThisWorkbook"/>
  <mc:AlternateContent xmlns:mc="http://schemas.openxmlformats.org/markup-compatibility/2006">
    <mc:Choice Requires="x15">
      <x15ac:absPath xmlns:x15ac="http://schemas.microsoft.com/office/spreadsheetml/2010/11/ac" url="D:\佳盈資料\內控督導科\WWW內控專區上傳維護\1110504內稽範例-運用地理資訊系統稽核長期照顧與老人福利作業\"/>
    </mc:Choice>
  </mc:AlternateContent>
  <xr:revisionPtr revIDLastSave="0" documentId="13_ncr:1_{BCC34962-79EC-4A31-B40E-5AD40E71E0B4}" xr6:coauthVersionLast="36" xr6:coauthVersionMax="36" xr10:uidLastSave="{00000000-0000-0000-0000-000000000000}"/>
  <bookViews>
    <workbookView xWindow="0" yWindow="0" windowWidth="19200" windowHeight="6880" xr2:uid="{00000000-000D-0000-FFFF-FFFF00000000}"/>
  </bookViews>
  <sheets>
    <sheet name="電腦稽核" sheetId="4" r:id="rId1"/>
  </sheets>
  <definedNames>
    <definedName name="_xlnm.Print_Area" localSheetId="0">電腦稽核!$A$1:$F$8</definedName>
    <definedName name="_xlnm.Print_Titles" localSheetId="0">電腦稽核!$3:$4</definedName>
  </definedNames>
  <calcPr calcId="124519"/>
</workbook>
</file>

<file path=xl/sharedStrings.xml><?xml version="1.0" encoding="utf-8"?>
<sst xmlns="http://schemas.openxmlformats.org/spreadsheetml/2006/main" count="27" uniqueCount="27">
  <si>
    <t>稽核項目</t>
    <phoneticPr fontId="1" type="noConversion"/>
  </si>
  <si>
    <t>稽核發現與結論</t>
    <phoneticPr fontId="1" type="noConversion"/>
  </si>
  <si>
    <t>稽核目標</t>
    <phoneticPr fontId="1" type="noConversion"/>
  </si>
  <si>
    <t>稽核問題</t>
    <phoneticPr fontId="1" type="noConversion"/>
  </si>
  <si>
    <t>改善措施/建議事項</t>
    <phoneticPr fontId="1" type="noConversion"/>
  </si>
  <si>
    <t>稽核方式/過程</t>
    <phoneticPr fontId="1" type="noConversion"/>
  </si>
  <si>
    <t>長期照顧與老人福利作業內部稽核紀錄範例</t>
    <phoneticPr fontId="1" type="noConversion"/>
  </si>
  <si>
    <t>底稿編號：110-○-○○○</t>
    <phoneticPr fontId="1" type="noConversion"/>
  </si>
  <si>
    <t>稽核人員：○○○ 受查單位：○○○科</t>
    <phoneticPr fontId="1" type="noConversion"/>
  </si>
  <si>
    <t xml:space="preserve">日期：○○○年○月○○日(稽核期間OOO年OO月至OOO年OO月)     </t>
    <phoneticPr fontId="1" type="noConversion"/>
  </si>
  <si>
    <t>長期照顧（簡稱長照）與老人福利作業</t>
    <phoneticPr fontId="1" type="noConversion"/>
  </si>
  <si>
    <t>2.評估長照、老人福利機構資源空間可近性</t>
    <phoneticPr fontId="1" type="noConversion"/>
  </si>
  <si>
    <t>檢視長照機構之地理分布位置及其布建數量是否符合規定或達成預期目標?</t>
    <phoneticPr fontId="1" type="noConversion"/>
  </si>
  <si>
    <t>2.1分析長照機構設置地點及其（潛在）需求者之交通是否便利?</t>
    <phoneticPr fontId="1" type="noConversion"/>
  </si>
  <si>
    <t>2.2評估在特定空間範圍或距離內，老人福利機構之服務量能是否充足?</t>
    <phoneticPr fontId="1" type="noConversion"/>
  </si>
  <si>
    <t>1.瞭解資料
查閱老人福利相關規定、計畫、調查報告、統計結果、空間資料檔案及現有風險對策等【例如：「老人福利法」及其施行細則與機構設立標準，以及各（某）市（縣）政府截至特定時間點之「老人福利機構名冊」、「行政區三段年齡組性別人口統計(村里別)」空間資料檔案】。
2.整理及匯入空間資料檔案
(1)篩選及儲存擬稽核（或抽查）範圍、期間內之老人福利機構的空間資料檔案。
(2)針對不同資料來源之檔案，如有服務機構數量、管理或服務人力、核定床位數等統計單位不一致之情形，須先進行資料齊一化處理。
(3)根據擇定之地理資訊系統，若有空間資料類型、檔案格式等相容性問題，或座標參考系統定位與地理資訊系統基本設定不同者，亦須進行調整，並將該等已確認或調整後之空間資料檔案匯入地理資訊系統，俾完成圖資套疊【例如：套疊各（某）市縣政府截至特定時間點之「老人福利機構名冊」及「行政區三段年齡組性別人口統計(村里別)」空間資料檔案】。
3.分析資料
經圖資套疊後，運用地理資訊系統空間分析工具，並應用「兩階段流動搜尋法」，以評估於特定空間範圍或距離內，老人福利機構之服務量能（例如：服務機構數量、管理或服務人力、核定床位數）是否充足。</t>
    <phoneticPr fontId="1" type="noConversion"/>
  </si>
  <si>
    <t>1.檢視長照機構之地理分布情形是否符合相關規定或評估政策目標達成情形</t>
    <phoneticPr fontId="1" type="noConversion"/>
  </si>
  <si>
    <r>
      <t>依據「老人福利法」及其施行細則，老人福利機構主要係提供年滿65歲以上老人長期照護、養護、失智照顧及安養等福利服務</t>
    </r>
    <r>
      <rPr>
        <sz val="14"/>
        <rFont val="新細明體"/>
        <family val="1"/>
        <charset val="136"/>
      </rPr>
      <t>(</t>
    </r>
    <r>
      <rPr>
        <sz val="14"/>
        <rFont val="標楷體"/>
        <family val="4"/>
        <charset val="136"/>
      </rPr>
      <t>針對60歲以上未滿65歲自願負擔費用者，老人福利機構得視內部設施等情形，俾決定所提供服務之類型)。經查全臺各市縣政府（某市縣政府）截至110年底老人福利機構供需情形，於考量老人福利之主要供應對象年齡層、服務量能及交通便利等因素下，依內政部社會經濟資料服務平臺之老年人口資料，運用地理資訊系統套繪分析，並應用「兩階段流動搜尋法」評估發現，某（該）市縣政府各老人福利機構與各村（里）向外延伸3公里潛在需求涵蓋範圍內，其中針對A、B、C、D、E、F及G等7個村（里），平均每100位65歲以上老人，可提供4至10個床位，至H、I、J、K、L及M等6個村（里）計有1,059位65歲以上老人無相關資源可供使用，顯示於特定供需範圍或距離內，部分村（里）有老人福利機構床位不足之現象。</t>
    </r>
    <phoneticPr fontId="1" type="noConversion"/>
  </si>
  <si>
    <t>1.瞭解資料
查閱長照相關規定、計畫、調查報告、統計結果、空間資料檔案及現有風險對策等【例如：「衛生福利部老人狀況調查報告」、「市縣政府老人生活狀況及福利需求調查報告」、「長期照顧十年計畫2.0-長照服務使用者人口學特性」以及各（某）市縣截至特定時間點之「長照ABC據點」、「行政區三段年齡組性別人口統計(鄉鎮市區別)」空間資料檔案】。
2.整理及匯入空間資料檔案
(1)篩選及儲存擬稽核（或抽查）範圍、期間內之長照機構的空間資料檔案【例如：自前開各（某）市縣截至特定時間點之「長照ABC據點」空間資料檔案中，篩選及儲存各（某）市縣相同時間點有提供喘息服務之「B級-複合型服務中心」空間資料檔案】。
(2)針對不同資料來源之檔案，如有服務機構數量、管理或服務人力、核定床位數等統計單位不一致之情形，須先進行資料齊一化處理。
(3)根據擇定之地理資訊系統，若有空間資料類型、檔案格式等相容性問題，或座標參考系統定位與地理資訊系統基本設定不同者，亦須進行調整，並將該等已確認或調整後之空間資料檔案匯入地理資訊系統，俾完成圖資套疊【例如：套疊各（某）市縣截至特定時間點有提供喘息服務之「B級-複合型服務中心」及「行政區三段年齡組性別人口統計(鄉鎮市區別)」空間資料檔案】。
3.分析資料
經圖資套疊後，運用地理資訊系統空間分析工具，以評估長照機構設置地點及其（潛在）需求者之交通是否便利。</t>
    <phoneticPr fontId="1" type="noConversion"/>
  </si>
  <si>
    <t xml:space="preserve"> </t>
    <phoneticPr fontId="1" type="noConversion"/>
  </si>
  <si>
    <t>建議衡酌老人福利機構設置地點、服務量能與其（潛在)需求人口分布情形，應用「兩階段流動搜尋法」等評估方式，據以運算及分析老人福利機構資源空間可近性，以做為賡續增置服務量能，抑或另依「長期照顧服務法」相關規定擴充機構面積、遷移及布建服務據點之參考。</t>
    <phoneticPr fontId="1" type="noConversion"/>
  </si>
  <si>
    <r>
      <t>建議衡酌「長期照顧十年計畫2.0」或逐年依政策需要修正之資源布建政策之喘息服務據點布建位置與其（潛在)需求人口分布情形，依供給範圍進行分析，據以妥善設置喘息服務據點，進而提升（潛在)需求者之交通便利性</t>
    </r>
    <r>
      <rPr>
        <sz val="14"/>
        <rFont val="新細明體"/>
        <family val="1"/>
        <charset val="136"/>
      </rPr>
      <t>。</t>
    </r>
    <phoneticPr fontId="1" type="noConversion"/>
  </si>
  <si>
    <r>
      <t>1.瞭解資料
查閱長照相關規定、計畫、調查報告、統計結果、空間資料檔案及現有風險對策等【例如：「長期照顧十年計畫2.0」、「長期照顧十年計畫2.0服務資源布建一覽表」以及各（某）市（縣）截至特定時間點之「長照ABC據點」、「直轄市、縣（市）界線」、「鄉（鎮市區）界線」、「村（里）界」空間資料檔案】。
2.整理及匯入空間資料檔案
(1)篩選及儲存擬稽核（或抽查）範圍、期間內之長照機構的空間資料檔案【例如：自前開各（某）市縣截至特定時間點之「長照ABC據點」空間資料檔案中，篩選及儲存各（某）市縣政府相同時間點之「A級-社區整合型服務中心」及「C級-巷弄長照站」空間資料檔案】。
(2)針對不同資料來源之檔案，如有服務機構數量、管理或服務人力、核定床位數等統計單位不一致之情形，須先進行資料齊一化處理</t>
    </r>
    <r>
      <rPr>
        <sz val="14"/>
        <rFont val="新細明體"/>
        <family val="1"/>
        <charset val="136"/>
      </rPr>
      <t>。</t>
    </r>
    <r>
      <rPr>
        <sz val="14"/>
        <rFont val="標楷體"/>
        <family val="4"/>
        <charset val="136"/>
      </rPr>
      <t xml:space="preserve">
(3)根據擇定之地理資訊系統，若有空間資料類型、檔案格式等相容性問題，或座標參考系統定位與地理資訊系統基本設定不同者，亦須進行調整，並將該等已確認或調整後之空間資料檔案匯入地理資訊系統，俾完成圖資套疊【例如：套疊各（某）市縣截至特定時間點之「長照ABC據點」及「直轄市、縣（市）界線」空間資料檔案；「A級-社區整合型服務中心」及「鄉（鎮市區）界線」空間資料檔案；「C級-巷弄長照站」及「村（里）界」空間資料檔案】</t>
    </r>
    <r>
      <rPr>
        <sz val="14"/>
        <rFont val="新細明體"/>
        <family val="1"/>
        <charset val="136"/>
      </rPr>
      <t>。</t>
    </r>
    <r>
      <rPr>
        <sz val="14"/>
        <rFont val="標楷體"/>
        <family val="4"/>
        <charset val="136"/>
      </rPr>
      <t xml:space="preserve">
3.分析資料
經圖資套疊後，運用地理資訊系統空間分析工具，以確認長照機構之地理分布位置及其布建數量是否符合規定或達成預期目標。</t>
    </r>
    <phoneticPr fontId="1" type="noConversion"/>
  </si>
  <si>
    <t xml:space="preserve">建議確依「長期照顧十年計畫2.0」或逐年依政策需要修正之資源布建政策所列地理分布有關規範及其核定目標值，善用地理資訊系統或其他持續性監控方式套疊圖資，據以妥善布建長照據點，以符合計畫或政策核定內容，並達成預期目標。
</t>
    <phoneticPr fontId="1" type="noConversion"/>
  </si>
  <si>
    <t xml:space="preserve">根據衛生福利部「長期照顧十年計畫2.0-長照服務使用者人口學特性」統計109年計有33萬3,345名長照使用者之家中有主要照顧者協助其生活，且計有29萬9,586名長照使用者為65歲以上老人，分別占總使用長照服務人數(計35萬7,457名）之93.25％及83.81％；復依衛生福利部106年老人狀況調查報告指出，主要照顧者年齡愈高，其有輪替者比率越低，且65歲以上主要照顧者每日平均照顧時間高達14.16小時；另依某市縣政府109年老人生活狀況及福利需求調查報告指出，約有七成之主要照顧者認為喘息服務最有幫助。經查全臺各市縣（某市縣）截至110年底有提供喘息服務之「B級-複合型服務中心」(簡稱喘息服務據點)供需分布情形，於考量潛在需求者（如年滿65歲以上老人或其家庭照顧者）及交通便利等因素下，依內政部社會經濟資料服務平臺之老年人口資料，運用地理資訊系統套繪分析，就各區喘息服務據點6公里為其服務範圍進行分析發現，某（該）市縣計有12個鄉(鎮市區)之65歲以上老年人口逾1萬人，惟其中計有3個鄉(鎮市區)之潛在需求人口，未能完全被喘息服務據點涵蓋，顯示喘息服務據點布建位置與潛在需求人口分布情形有所差異，恐影響潛在需求者之交通便利性。
</t>
    <phoneticPr fontId="1" type="noConversion"/>
  </si>
  <si>
    <r>
      <t>「長期照顧十年計畫2.0（106-115年）」規範每1鄉（鎮市區）至少須設置1個「A級-社區整合型服務中心」（簡稱A級長照據點）、原則上每1國中學區須設置1個「B級-複合型服務中心」（簡稱B級長照據點）、原則上每3個村（里）須設置1個「C級-巷弄長照站」（簡稱C級長照據點），並核定各市（縣）須設置A、B、C級長照據點之目標值。經查全臺各市縣（某市縣）截至110年底設置A、B、C級長照據點情形，依「110年長期照顧十年計畫2.0服務資源布建一覽表」統計各（該）市縣建置B級長照據點之數量，已大幅超越目標值，惟部分（該）市縣建置A、C級長照據點之數量仍未如預期，爰進一步運用地理資訊系統套繪分析各（該）市縣A、C級長照據點分布情形，發現某（該）市縣計有4個鄉（鎮市區）、9個村（里）迄未設置A、C級長照據點，另有部分鄉（鎮市區）或村（里）設置2個以上A、C級長照據點</t>
    </r>
    <r>
      <rPr>
        <sz val="14"/>
        <rFont val="微軟正黑體"/>
        <family val="2"/>
        <charset val="136"/>
      </rPr>
      <t>。</t>
    </r>
    <r>
      <rPr>
        <sz val="14"/>
        <color rgb="FFFF0000"/>
        <rFont val="標楷體"/>
        <family val="4"/>
        <charset val="136"/>
      </rPr>
      <t xml:space="preserve">
</t>
    </r>
    <phoneticPr fontId="1" type="noConversion"/>
  </si>
  <si>
    <t>註：有關稽核目標1經洽業務單位表示，長照據點設置原則，將視實務推動情形及政策需要進行滾動式修正（例如：各市縣長照主管機關自109年起推動「一國中學區一日照中心」資源布建政策），未來亦將併同各服務據點之服務量能、得跨不同行政區提供服務、所供服務型態（包括社區、居家及住宿式等類型）等因素綜合評估。</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</si>
</sst>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name val="新細明體"/>
      <family val="1"/>
      <charset val="136"/>
    </font>
    <font>
      <sz val="9"/>
      <name val="新細明體"/>
      <family val="1"/>
      <charset val="136"/>
    </font>
    <font>
      <sz val="12"/>
      <name val="標楷體"/>
      <family val="4"/>
      <charset val="136"/>
    </font>
    <font>
      <sz val="14"/>
      <name val="標楷體"/>
      <family val="4"/>
      <charset val="136"/>
    </font>
    <font>
      <b/>
      <sz val="14"/>
      <name val="標楷體"/>
      <family val="4"/>
      <charset val="136"/>
    </font>
    <font>
      <sz val="14"/>
      <name val="新細明體"/>
      <family val="1"/>
      <charset val="136"/>
    </font>
    <font>
      <b/>
      <sz val="18"/>
      <name val="標楷體"/>
      <family val="4"/>
      <charset val="136"/>
    </font>
    <font>
      <b/>
      <sz val="18"/>
      <name val="新細明體"/>
      <family val="1"/>
      <charset val="136"/>
    </font>
    <font>
      <sz val="14"/>
      <name val="微軟正黑體"/>
      <family val="2"/>
      <charset val="136"/>
    </font>
    <font>
      <sz val="14"/>
      <color rgb="FFFF0000"/>
      <name val="標楷體"/>
      <family val="4"/>
      <charset val="136"/>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28">
    <xf numFmtId="0" fontId="0" fillId="0" borderId="0" xfId="0">
      <alignment vertical="center"/>
    </xf>
    <xf numFmtId="0" fontId="2" fillId="0" borderId="0" xfId="0" applyFont="1" applyBorder="1">
      <alignment vertical="center"/>
    </xf>
    <xf numFmtId="0" fontId="3" fillId="0" borderId="0" xfId="0" applyFont="1" applyBorder="1">
      <alignment vertical="center"/>
    </xf>
    <xf numFmtId="0" fontId="3" fillId="0" borderId="1" xfId="0" applyFont="1" applyFill="1" applyBorder="1" applyAlignment="1">
      <alignment horizontal="left" vertical="center"/>
    </xf>
    <xf numFmtId="0" fontId="3" fillId="0" borderId="1" xfId="0" applyFont="1" applyFill="1" applyBorder="1" applyAlignment="1">
      <alignment horizontal="right" vertical="center"/>
    </xf>
    <xf numFmtId="0" fontId="2" fillId="0" borderId="0" xfId="0"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0" fillId="0" borderId="1" xfId="0" applyFont="1" applyFill="1" applyBorder="1" applyAlignment="1">
      <alignment vertical="top" wrapText="1"/>
    </xf>
    <xf numFmtId="0" fontId="3" fillId="0" borderId="3" xfId="0" applyFont="1" applyFill="1" applyBorder="1" applyAlignment="1">
      <alignment vertical="top" wrapText="1"/>
    </xf>
    <xf numFmtId="0" fontId="3" fillId="0" borderId="1" xfId="0" applyFont="1" applyFill="1" applyBorder="1">
      <alignment vertical="center"/>
    </xf>
    <xf numFmtId="0" fontId="3" fillId="0" borderId="1" xfId="0" applyFont="1" applyFill="1" applyBorder="1" applyAlignment="1">
      <alignment horizontal="justify" vertical="top" wrapText="1"/>
    </xf>
    <xf numFmtId="0" fontId="3" fillId="0" borderId="3" xfId="0" applyFont="1" applyFill="1" applyBorder="1" applyAlignment="1">
      <alignment horizontal="justify" vertical="top" wrapText="1"/>
    </xf>
    <xf numFmtId="0" fontId="0" fillId="0" borderId="4" xfId="0" applyFont="1" applyFill="1" applyBorder="1" applyAlignment="1">
      <alignment vertical="top" wrapText="1"/>
    </xf>
    <xf numFmtId="0" fontId="3" fillId="0" borderId="2" xfId="0" applyFont="1" applyFill="1" applyBorder="1" applyAlignment="1">
      <alignment horizontal="left" vertical="top" wrapText="1"/>
    </xf>
    <xf numFmtId="0" fontId="2" fillId="0" borderId="0" xfId="0" applyFont="1" applyFill="1" applyBorder="1" applyAlignment="1">
      <alignment horizontal="justify" vertical="top" wrapText="1"/>
    </xf>
    <xf numFmtId="0" fontId="0" fillId="0" borderId="0" xfId="0" applyBorder="1" applyAlignment="1">
      <alignment horizontal="justify" vertical="top" wrapText="1"/>
    </xf>
    <xf numFmtId="0" fontId="2" fillId="0" borderId="5" xfId="0" applyFont="1" applyFill="1" applyBorder="1" applyAlignment="1">
      <alignment horizontal="justify" vertical="top" wrapText="1"/>
    </xf>
    <xf numFmtId="0" fontId="0" fillId="0" borderId="5" xfId="0" applyBorder="1" applyAlignment="1">
      <alignment horizontal="justify" vertical="top" wrapText="1"/>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3" fillId="0" borderId="1" xfId="0" applyFont="1" applyFill="1" applyBorder="1" applyAlignment="1">
      <alignment horizontal="left" vertical="center" shrinkToFit="1"/>
    </xf>
    <xf numFmtId="0" fontId="5" fillId="0" borderId="1" xfId="0" applyFont="1" applyFill="1" applyBorder="1" applyAlignment="1">
      <alignment horizontal="left" vertical="center" shrinkToFit="1"/>
    </xf>
    <xf numFmtId="0" fontId="0" fillId="0" borderId="1" xfId="0" applyBorder="1" applyAlignment="1">
      <alignment horizontal="left" vertical="center"/>
    </xf>
  </cellXfs>
  <cellStyles count="1">
    <cellStyle name="一般"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1009650</xdr:colOff>
      <xdr:row>0</xdr:row>
      <xdr:rowOff>9525</xdr:rowOff>
    </xdr:from>
    <xdr:to>
      <xdr:col>5</xdr:col>
      <xdr:colOff>1876425</xdr:colOff>
      <xdr:row>0</xdr:row>
      <xdr:rowOff>438150</xdr:rowOff>
    </xdr:to>
    <xdr:sp macro="" textlink="">
      <xdr:nvSpPr>
        <xdr:cNvPr id="1025" name="AutoShape 1">
          <a:extLst>
            <a:ext uri="{FF2B5EF4-FFF2-40B4-BE49-F238E27FC236}">
              <a16:creationId xmlns:a16="http://schemas.microsoft.com/office/drawing/2014/main" id="{00000000-0008-0000-0000-000001040000}"/>
            </a:ext>
          </a:extLst>
        </xdr:cNvPr>
        <xdr:cNvSpPr>
          <a:spLocks noChangeArrowheads="1"/>
        </xdr:cNvSpPr>
      </xdr:nvSpPr>
      <xdr:spPr bwMode="auto">
        <a:xfrm>
          <a:off x="11153775" y="9525"/>
          <a:ext cx="866775" cy="428625"/>
        </a:xfrm>
        <a:prstGeom prst="flowChartProcess">
          <a:avLst/>
        </a:prstGeom>
        <a:solidFill>
          <a:srgbClr val="FFFFFF"/>
        </a:solidFill>
        <a:ln w="9525">
          <a:solidFill>
            <a:srgbClr val="000000"/>
          </a:solidFill>
          <a:miter lim="800000"/>
          <a:headEnd/>
          <a:tailEnd/>
        </a:ln>
      </xdr:spPr>
      <xdr:txBody>
        <a:bodyPr vertOverflow="clip" wrap="square" lIns="54864" tIns="54864" rIns="54864" bIns="0" anchor="t" upright="1"/>
        <a:lstStyle/>
        <a:p>
          <a:pPr algn="ctr" rtl="0">
            <a:defRPr sz="1000"/>
          </a:pPr>
          <a:r>
            <a:rPr lang="zh-TW" altLang="en-US" sz="2000" b="0" i="0" u="none" strike="noStrike" baseline="0">
              <a:solidFill>
                <a:srgbClr val="000000"/>
              </a:solidFill>
              <a:latin typeface="標楷體"/>
              <a:ea typeface="標楷體"/>
            </a:rPr>
            <a:t>附錄</a:t>
          </a:r>
          <a:r>
            <a:rPr lang="en-US" altLang="zh-TW" sz="2000" b="0" i="0" u="none" strike="noStrike" baseline="0">
              <a:solidFill>
                <a:srgbClr val="000000"/>
              </a:solidFill>
              <a:latin typeface="標楷體"/>
              <a:ea typeface="標楷體"/>
            </a:rPr>
            <a:t>2</a:t>
          </a:r>
          <a:endParaRPr lang="zh-TW" altLang="en-US" sz="2000" b="0" i="0" u="none" strike="noStrike" baseline="0">
            <a:solidFill>
              <a:srgbClr val="000000"/>
            </a:solidFill>
            <a:latin typeface="標楷體"/>
            <a:ea typeface="標楷體"/>
          </a:endParaRP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工作表1"/>
  <dimension ref="A1:F10"/>
  <sheetViews>
    <sheetView tabSelected="1" view="pageBreakPreview" zoomScaleNormal="25" zoomScaleSheetLayoutView="100" workbookViewId="0">
      <selection activeCell="E10" sqref="E10"/>
    </sheetView>
  </sheetViews>
  <sheetFormatPr defaultColWidth="9" defaultRowHeight="17"/>
  <cols>
    <col min="1" max="1" width="11.26953125" style="5" customWidth="1"/>
    <col min="2" max="2" width="15" style="5" customWidth="1"/>
    <col min="3" max="3" width="20.6328125" style="6" customWidth="1"/>
    <col min="4" max="4" width="96.90625" style="7" customWidth="1"/>
    <col min="5" max="5" width="85.6328125" style="5" customWidth="1"/>
    <col min="6" max="6" width="29.90625" style="5" customWidth="1"/>
    <col min="7" max="7" width="9" style="1" customWidth="1"/>
    <col min="8" max="16384" width="9" style="1"/>
  </cols>
  <sheetData>
    <row r="1" spans="1:6" ht="51" customHeight="1">
      <c r="A1" s="19" t="s">
        <v>6</v>
      </c>
      <c r="B1" s="20"/>
      <c r="C1" s="20"/>
      <c r="D1" s="20"/>
      <c r="E1" s="20"/>
      <c r="F1" s="20"/>
    </row>
    <row r="2" spans="1:6" s="2" customFormat="1" ht="30" customHeight="1">
      <c r="A2" s="25" t="s">
        <v>8</v>
      </c>
      <c r="B2" s="26"/>
      <c r="C2" s="27"/>
      <c r="D2" s="3" t="s">
        <v>9</v>
      </c>
      <c r="E2" s="4"/>
      <c r="F2" s="10" t="s">
        <v>7</v>
      </c>
    </row>
    <row r="3" spans="1:6" ht="22.5" customHeight="1">
      <c r="A3" s="21" t="s">
        <v>0</v>
      </c>
      <c r="B3" s="21" t="s">
        <v>2</v>
      </c>
      <c r="C3" s="23" t="s">
        <v>3</v>
      </c>
      <c r="D3" s="21" t="s">
        <v>5</v>
      </c>
      <c r="E3" s="21" t="s">
        <v>1</v>
      </c>
      <c r="F3" s="21" t="s">
        <v>4</v>
      </c>
    </row>
    <row r="4" spans="1:6" ht="23.25" customHeight="1">
      <c r="A4" s="22"/>
      <c r="B4" s="21"/>
      <c r="C4" s="23"/>
      <c r="D4" s="24"/>
      <c r="E4" s="21"/>
      <c r="F4" s="21"/>
    </row>
    <row r="5" spans="1:6" ht="409.5">
      <c r="A5" s="14" t="s">
        <v>10</v>
      </c>
      <c r="B5" s="12" t="s">
        <v>16</v>
      </c>
      <c r="C5" s="11" t="s">
        <v>12</v>
      </c>
      <c r="D5" s="11" t="s">
        <v>22</v>
      </c>
      <c r="E5" s="11" t="s">
        <v>25</v>
      </c>
      <c r="F5" s="11" t="s">
        <v>23</v>
      </c>
    </row>
    <row r="6" spans="1:6" s="2" customFormat="1" ht="409.6" customHeight="1">
      <c r="A6" s="13"/>
      <c r="B6" s="12" t="s">
        <v>11</v>
      </c>
      <c r="C6" s="11" t="s">
        <v>13</v>
      </c>
      <c r="D6" s="11" t="s">
        <v>18</v>
      </c>
      <c r="E6" s="11" t="s">
        <v>24</v>
      </c>
      <c r="F6" s="11" t="s">
        <v>21</v>
      </c>
    </row>
    <row r="7" spans="1:6" s="2" customFormat="1" ht="372.75" customHeight="1">
      <c r="A7" s="8"/>
      <c r="B7" s="9"/>
      <c r="C7" s="11" t="s">
        <v>14</v>
      </c>
      <c r="D7" s="11" t="s">
        <v>15</v>
      </c>
      <c r="E7" s="11" t="s">
        <v>17</v>
      </c>
      <c r="F7" s="11" t="s">
        <v>20</v>
      </c>
    </row>
    <row r="8" spans="1:6" s="2" customFormat="1" ht="34.5" customHeight="1">
      <c r="A8" s="17" t="s">
        <v>26</v>
      </c>
      <c r="B8" s="18"/>
      <c r="C8" s="18"/>
      <c r="D8" s="18"/>
      <c r="E8" s="18"/>
      <c r="F8" s="18"/>
    </row>
    <row r="9" spans="1:6" s="2" customFormat="1" ht="34.5" customHeight="1">
      <c r="A9" s="15"/>
      <c r="B9" s="16"/>
      <c r="C9" s="16"/>
      <c r="D9" s="16"/>
      <c r="E9" s="16"/>
      <c r="F9" s="16"/>
    </row>
    <row r="10" spans="1:6">
      <c r="A10" s="5" t="s">
        <v>19</v>
      </c>
    </row>
  </sheetData>
  <mergeCells count="9">
    <mergeCell ref="A8:F8"/>
    <mergeCell ref="A1:F1"/>
    <mergeCell ref="A3:A4"/>
    <mergeCell ref="B3:B4"/>
    <mergeCell ref="C3:C4"/>
    <mergeCell ref="D3:D4"/>
    <mergeCell ref="E3:E4"/>
    <mergeCell ref="F3:F4"/>
    <mergeCell ref="A2:C2"/>
  </mergeCells>
  <phoneticPr fontId="1" type="noConversion"/>
  <conditionalFormatting sqref="D5">
    <cfRule type="duplicateValues" dxfId="1" priority="2"/>
  </conditionalFormatting>
  <conditionalFormatting sqref="D6">
    <cfRule type="duplicateValues" dxfId="0" priority="1"/>
  </conditionalFormatting>
  <printOptions horizontalCentered="1"/>
  <pageMargins left="7.874015748031496E-2" right="7.874015748031496E-2" top="0.39370078740157483" bottom="0.39370078740157483" header="0.31496062992125984" footer="0.31496062992125984"/>
  <pageSetup paperSize="9" scale="55" firstPageNumber="5" fitToHeight="2" orientation="landscape"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電腦稽核</vt:lpstr>
      <vt:lpstr>電腦稽核!Print_Area</vt:lpstr>
      <vt:lpstr>電腦稽核!Print_Titles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tn930617</dc:creator>
  <cp:lastModifiedBy>陳佳盈</cp:lastModifiedBy>
  <cp:lastPrinted>2022-05-04T03:41:51Z</cp:lastPrinted>
  <dcterms:created xsi:type="dcterms:W3CDTF">2017-10-02T00:53:26Z</dcterms:created>
  <dcterms:modified xsi:type="dcterms:W3CDTF">2022-05-04T06:26:26Z</dcterms:modified>
</cp:coreProperties>
</file>