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" windowWidth="11415" windowHeight="72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'Sheet1'!$A$1:$G$45</definedName>
  </definedNames>
  <calcPr fullCalcOnLoad="1"/>
</workbook>
</file>

<file path=xl/sharedStrings.xml><?xml version="1.0" encoding="utf-8"?>
<sst xmlns="http://schemas.openxmlformats.org/spreadsheetml/2006/main" count="35" uniqueCount="30">
  <si>
    <t>國營事業</t>
  </si>
  <si>
    <t>毛    額</t>
  </si>
  <si>
    <t>生產毛額</t>
  </si>
  <si>
    <t>單位: 新台幣百萬元</t>
  </si>
  <si>
    <t xml:space="preserve">  區</t>
  </si>
  <si>
    <t>國內生產</t>
  </si>
  <si>
    <t>比率</t>
  </si>
  <si>
    <t>國內固定</t>
  </si>
  <si>
    <t>國營事業</t>
  </si>
  <si>
    <t xml:space="preserve">     分</t>
  </si>
  <si>
    <t>　</t>
  </si>
  <si>
    <t>資本形成</t>
  </si>
  <si>
    <t>固定資本</t>
  </si>
  <si>
    <t>％</t>
  </si>
  <si>
    <t>形成毛額</t>
  </si>
  <si>
    <t>年</t>
  </si>
  <si>
    <t xml:space="preserve"> </t>
  </si>
  <si>
    <t xml:space="preserve">    度</t>
  </si>
  <si>
    <t>(一)</t>
  </si>
  <si>
    <t>(二)</t>
  </si>
  <si>
    <t>(二)/(一)</t>
  </si>
  <si>
    <t>(三)</t>
  </si>
  <si>
    <t>(四)</t>
  </si>
  <si>
    <t>(四)/(三)</t>
  </si>
  <si>
    <t>88下及89</t>
  </si>
  <si>
    <t>資料來源：行政院主計處國民所得統計。</t>
  </si>
  <si>
    <t>丁7、國 營 事 業 生 產 及 資 本 形 成</t>
  </si>
  <si>
    <t>對 國 內 生 產 及 固 定 資 本 形 成 毛 額 比 率</t>
  </si>
  <si>
    <t xml:space="preserve">            </t>
  </si>
  <si>
    <t>說明：70-88年係會計年度，89-99年係曆年制資料，88下及89年度係88年下半年至89年底止資料。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</si>
</sst>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"/>
    <numFmt numFmtId="177" formatCode="General_)"/>
    <numFmt numFmtId="178" formatCode="#,##0.00_ "/>
    <numFmt numFmtId="179" formatCode="#,##0_ "/>
    <numFmt numFmtId="180" formatCode="[$-409]yyyy/m/d\ h:mm\ AM/PM;@"/>
  </numFmts>
  <fonts count="23">
    <font>
      <sz val="12"/>
      <name val="新細明體"/>
      <family val="1"/>
    </font>
    <font>
      <b/>
      <sz val="14"/>
      <name val="華康中楷體"/>
      <family val="3"/>
    </font>
    <font>
      <sz val="9"/>
      <name val="新細明體"/>
      <family val="1"/>
    </font>
    <font>
      <sz val="12"/>
      <name val="華康中楷體"/>
      <family val="3"/>
    </font>
    <font>
      <sz val="10"/>
      <name val="華康細圓體"/>
      <family val="3"/>
    </font>
    <font>
      <sz val="9"/>
      <name val="華康細圓體"/>
      <family val="3"/>
    </font>
    <font>
      <sz val="10"/>
      <name val="華康中楷體"/>
      <family val="3"/>
    </font>
    <font>
      <sz val="9"/>
      <name val="細明體"/>
      <family val="3"/>
    </font>
    <font>
      <sz val="10"/>
      <name val="Times New Roman"/>
      <family val="1"/>
    </font>
    <font>
      <sz val="9"/>
      <name val="標楷體"/>
      <family val="4"/>
    </font>
    <font>
      <sz val="12"/>
      <name val="標楷體"/>
      <family val="4"/>
    </font>
    <font>
      <b/>
      <sz val="14"/>
      <name val="新細明體"/>
      <family val="1"/>
    </font>
    <font>
      <sz val="12"/>
      <name val="華康中明體"/>
      <family val="3"/>
    </font>
    <font>
      <sz val="12"/>
      <name val="Courier"/>
      <family val="3"/>
    </font>
    <font>
      <sz val="24"/>
      <name val="華康中明體"/>
      <family val="3"/>
    </font>
    <font>
      <sz val="26"/>
      <name val="華康中明體"/>
      <family val="3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3" fillId="0" borderId="0">
      <alignment/>
      <protection/>
    </xf>
    <xf numFmtId="0" fontId="2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8" fillId="2" borderId="0" xfId="0" applyFont="1" applyFill="1" applyAlignment="1" applyProtection="1">
      <alignment/>
      <protection/>
    </xf>
    <xf numFmtId="0" fontId="8" fillId="2" borderId="0" xfId="0" applyFont="1" applyFill="1" applyAlignment="1">
      <alignment/>
    </xf>
    <xf numFmtId="0" fontId="9" fillId="2" borderId="0" xfId="0" applyFont="1" applyFill="1" applyAlignment="1" applyProtection="1">
      <alignment horizontal="left"/>
      <protection/>
    </xf>
    <xf numFmtId="0" fontId="9" fillId="2" borderId="0" xfId="0" applyFont="1" applyFill="1" applyAlignment="1">
      <alignment/>
    </xf>
    <xf numFmtId="37" fontId="9" fillId="2" borderId="0" xfId="0" applyNumberFormat="1" applyFont="1" applyFill="1" applyAlignment="1" applyProtection="1">
      <alignment/>
      <protection/>
    </xf>
    <xf numFmtId="37" fontId="10" fillId="2" borderId="0" xfId="0" applyNumberFormat="1" applyFont="1" applyFill="1" applyAlignment="1" applyProtection="1">
      <alignment/>
      <protection/>
    </xf>
    <xf numFmtId="176" fontId="10" fillId="2" borderId="0" xfId="0" applyNumberFormat="1" applyFont="1" applyFill="1" applyAlignment="1" applyProtection="1">
      <alignment/>
      <protection/>
    </xf>
    <xf numFmtId="37" fontId="0" fillId="2" borderId="0" xfId="0" applyNumberFormat="1" applyFill="1" applyAlignment="1" applyProtection="1">
      <alignment/>
      <protection/>
    </xf>
    <xf numFmtId="176" fontId="0" fillId="2" borderId="0" xfId="0" applyNumberFormat="1" applyFill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10" fillId="2" borderId="0" xfId="0" applyFont="1" applyFill="1" applyAlignment="1">
      <alignment/>
    </xf>
    <xf numFmtId="0" fontId="9" fillId="2" borderId="0" xfId="0" applyFont="1" applyFill="1" applyAlignment="1" applyProtection="1">
      <alignment horizontal="centerContinuous"/>
      <protection/>
    </xf>
    <xf numFmtId="0" fontId="9" fillId="2" borderId="0" xfId="0" applyFont="1" applyFill="1" applyBorder="1" applyAlignment="1">
      <alignment/>
    </xf>
    <xf numFmtId="37" fontId="9" fillId="2" borderId="0" xfId="0" applyNumberFormat="1" applyFont="1" applyFill="1" applyBorder="1" applyAlignment="1" applyProtection="1">
      <alignment/>
      <protection/>
    </xf>
    <xf numFmtId="37" fontId="10" fillId="2" borderId="0" xfId="0" applyNumberFormat="1" applyFont="1" applyFill="1" applyBorder="1" applyAlignment="1" applyProtection="1">
      <alignment/>
      <protection/>
    </xf>
    <xf numFmtId="176" fontId="10" fillId="2" borderId="0" xfId="0" applyNumberFormat="1" applyFont="1" applyFill="1" applyBorder="1" applyAlignment="1" applyProtection="1">
      <alignment/>
      <protection/>
    </xf>
    <xf numFmtId="37" fontId="0" fillId="2" borderId="0" xfId="0" applyNumberFormat="1" applyFill="1" applyBorder="1" applyAlignment="1" applyProtection="1">
      <alignment/>
      <protection/>
    </xf>
    <xf numFmtId="176" fontId="0" fillId="2" borderId="0" xfId="0" applyNumberForma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left"/>
      <protection/>
    </xf>
    <xf numFmtId="176" fontId="8" fillId="2" borderId="0" xfId="0" applyNumberFormat="1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176" fontId="8" fillId="0" borderId="0" xfId="0" applyNumberFormat="1" applyFont="1" applyFill="1" applyAlignment="1" applyProtection="1">
      <alignment horizontal="center"/>
      <protection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37" fontId="8" fillId="2" borderId="0" xfId="0" applyNumberFormat="1" applyFont="1" applyFill="1" applyAlignment="1" applyProtection="1">
      <alignment horizontal="right"/>
      <protection/>
    </xf>
    <xf numFmtId="37" fontId="8" fillId="2" borderId="0" xfId="0" applyNumberFormat="1" applyFont="1" applyFill="1" applyBorder="1" applyAlignment="1" applyProtection="1">
      <alignment horizontal="right"/>
      <protection/>
    </xf>
    <xf numFmtId="37" fontId="8" fillId="0" borderId="0" xfId="0" applyNumberFormat="1" applyFont="1" applyFill="1" applyAlignment="1" applyProtection="1">
      <alignment horizontal="right"/>
      <protection/>
    </xf>
    <xf numFmtId="37" fontId="8" fillId="0" borderId="0" xfId="0" applyNumberFormat="1" applyFont="1" applyFill="1" applyBorder="1" applyAlignment="1" applyProtection="1">
      <alignment horizontal="right"/>
      <protection/>
    </xf>
    <xf numFmtId="37" fontId="8" fillId="0" borderId="1" xfId="0" applyNumberFormat="1" applyFont="1" applyFill="1" applyBorder="1" applyAlignment="1" applyProtection="1">
      <alignment horizontal="right"/>
      <protection/>
    </xf>
    <xf numFmtId="178" fontId="8" fillId="0" borderId="0" xfId="0" applyNumberFormat="1" applyFont="1" applyFill="1" applyBorder="1" applyAlignment="1">
      <alignment horizontal="center"/>
    </xf>
    <xf numFmtId="176" fontId="8" fillId="0" borderId="0" xfId="0" applyNumberFormat="1" applyFont="1" applyFill="1" applyBorder="1" applyAlignment="1" applyProtection="1">
      <alignment horizontal="center"/>
      <protection/>
    </xf>
    <xf numFmtId="177" fontId="12" fillId="0" borderId="2" xfId="15" applyFont="1" applyFill="1" applyBorder="1" applyAlignment="1" applyProtection="1">
      <alignment horizontal="left" vertical="center"/>
      <protection/>
    </xf>
    <xf numFmtId="177" fontId="12" fillId="0" borderId="2" xfId="15" applyFont="1" applyFill="1" applyBorder="1" applyAlignment="1" applyProtection="1">
      <alignment horizontal="center" vertical="center"/>
      <protection/>
    </xf>
    <xf numFmtId="177" fontId="12" fillId="0" borderId="3" xfId="15" applyFont="1" applyFill="1" applyBorder="1" applyAlignment="1" applyProtection="1">
      <alignment horizontal="center" vertical="center"/>
      <protection/>
    </xf>
    <xf numFmtId="177" fontId="12" fillId="0" borderId="4" xfId="15" applyFont="1" applyFill="1" applyBorder="1" applyAlignment="1" applyProtection="1">
      <alignment horizontal="center" vertical="center"/>
      <protection/>
    </xf>
    <xf numFmtId="177" fontId="15" fillId="0" borderId="0" xfId="15" applyFont="1" applyFill="1">
      <alignment/>
      <protection/>
    </xf>
    <xf numFmtId="177" fontId="12" fillId="0" borderId="5" xfId="15" applyFont="1" applyFill="1" applyBorder="1" applyAlignment="1" applyProtection="1" quotePrefix="1">
      <alignment horizontal="left" vertical="center"/>
      <protection/>
    </xf>
    <xf numFmtId="177" fontId="12" fillId="0" borderId="5" xfId="15" applyFont="1" applyFill="1" applyBorder="1" applyAlignment="1" applyProtection="1">
      <alignment horizontal="center" vertical="center"/>
      <protection/>
    </xf>
    <xf numFmtId="177" fontId="12" fillId="0" borderId="6" xfId="15" applyFont="1" applyFill="1" applyBorder="1" applyAlignment="1" applyProtection="1">
      <alignment horizontal="center" vertical="center"/>
      <protection/>
    </xf>
    <xf numFmtId="177" fontId="12" fillId="0" borderId="6" xfId="15" applyFont="1" applyFill="1" applyBorder="1" applyAlignment="1" applyProtection="1">
      <alignment horizontal="centerContinuous" vertical="center"/>
      <protection/>
    </xf>
    <xf numFmtId="177" fontId="12" fillId="0" borderId="7" xfId="15" applyFont="1" applyFill="1" applyBorder="1" applyAlignment="1" applyProtection="1">
      <alignment horizontal="centerContinuous" vertical="center"/>
      <protection/>
    </xf>
    <xf numFmtId="177" fontId="12" fillId="0" borderId="7" xfId="15" applyFont="1" applyFill="1" applyBorder="1" applyAlignment="1" applyProtection="1">
      <alignment horizontal="center" vertical="center"/>
      <protection/>
    </xf>
    <xf numFmtId="177" fontId="12" fillId="0" borderId="5" xfId="15" applyFont="1" applyFill="1" applyBorder="1" applyAlignment="1">
      <alignment vertical="center"/>
      <protection/>
    </xf>
    <xf numFmtId="177" fontId="12" fillId="0" borderId="0" xfId="15" applyFont="1" applyFill="1" applyBorder="1" applyAlignment="1" applyProtection="1">
      <alignment horizontal="centerContinuous" vertical="center"/>
      <protection/>
    </xf>
    <xf numFmtId="177" fontId="12" fillId="0" borderId="8" xfId="15" applyFont="1" applyFill="1" applyBorder="1" applyAlignment="1" applyProtection="1" quotePrefix="1">
      <alignment horizontal="left" vertical="center"/>
      <protection/>
    </xf>
    <xf numFmtId="177" fontId="12" fillId="0" borderId="8" xfId="15" applyFont="1" applyFill="1" applyBorder="1" applyAlignment="1" applyProtection="1">
      <alignment horizontal="center" vertical="center"/>
      <protection/>
    </xf>
    <xf numFmtId="177" fontId="12" fillId="0" borderId="9" xfId="15" applyFont="1" applyFill="1" applyBorder="1" applyAlignment="1" applyProtection="1">
      <alignment horizontal="center" vertical="center"/>
      <protection/>
    </xf>
    <xf numFmtId="177" fontId="12" fillId="0" borderId="9" xfId="15" applyFont="1" applyFill="1" applyBorder="1" applyAlignment="1" applyProtection="1">
      <alignment horizontal="centerContinuous" vertical="center"/>
      <protection/>
    </xf>
    <xf numFmtId="177" fontId="12" fillId="0" borderId="1" xfId="15" applyFont="1" applyFill="1" applyBorder="1" applyAlignment="1" applyProtection="1">
      <alignment horizontal="centerContinuous" vertical="center"/>
      <protection/>
    </xf>
    <xf numFmtId="177" fontId="16" fillId="0" borderId="0" xfId="15" applyFont="1" applyFill="1" applyBorder="1" applyAlignment="1" applyProtection="1">
      <alignment horizontal="center"/>
      <protection/>
    </xf>
    <xf numFmtId="37" fontId="16" fillId="0" borderId="0" xfId="15" applyNumberFormat="1" applyFont="1" applyFill="1" applyBorder="1" applyAlignment="1" applyProtection="1">
      <alignment horizontal="right"/>
      <protection/>
    </xf>
    <xf numFmtId="176" fontId="16" fillId="0" borderId="0" xfId="15" applyNumberFormat="1" applyFont="1" applyFill="1" applyBorder="1" applyAlignment="1" applyProtection="1">
      <alignment horizontal="right"/>
      <protection/>
    </xf>
    <xf numFmtId="177" fontId="17" fillId="0" borderId="0" xfId="15" applyFont="1" applyFill="1">
      <alignment/>
      <protection/>
    </xf>
    <xf numFmtId="176" fontId="17" fillId="0" borderId="0" xfId="15" applyNumberFormat="1" applyFont="1" applyFill="1" applyProtection="1">
      <alignment/>
      <protection/>
    </xf>
    <xf numFmtId="177" fontId="16" fillId="0" borderId="0" xfId="15" applyFont="1" applyFill="1" applyBorder="1" applyAlignment="1" applyProtection="1" quotePrefix="1">
      <alignment horizontal="center"/>
      <protection/>
    </xf>
    <xf numFmtId="177" fontId="17" fillId="0" borderId="0" xfId="15" applyFont="1" applyFill="1" applyBorder="1">
      <alignment/>
      <protection/>
    </xf>
    <xf numFmtId="177" fontId="18" fillId="0" borderId="0" xfId="15" applyFont="1" applyFill="1" applyBorder="1" applyAlignment="1" applyProtection="1">
      <alignment horizontal="center"/>
      <protection/>
    </xf>
    <xf numFmtId="37" fontId="18" fillId="0" borderId="0" xfId="15" applyNumberFormat="1" applyFont="1" applyFill="1" applyBorder="1" applyAlignment="1" applyProtection="1">
      <alignment horizontal="right"/>
      <protection/>
    </xf>
    <xf numFmtId="177" fontId="19" fillId="0" borderId="0" xfId="15" applyFont="1" applyFill="1">
      <alignment/>
      <protection/>
    </xf>
    <xf numFmtId="0" fontId="20" fillId="2" borderId="10" xfId="16" applyFont="1" applyFill="1" applyBorder="1" applyAlignment="1" applyProtection="1">
      <alignment horizontal="left"/>
      <protection/>
    </xf>
    <xf numFmtId="0" fontId="22" fillId="2" borderId="10" xfId="16" applyFont="1" applyFill="1" applyBorder="1">
      <alignment/>
      <protection/>
    </xf>
    <xf numFmtId="37" fontId="22" fillId="2" borderId="10" xfId="16" applyNumberFormat="1" applyFont="1" applyFill="1" applyBorder="1" applyProtection="1">
      <alignment/>
      <protection/>
    </xf>
    <xf numFmtId="176" fontId="22" fillId="2" borderId="10" xfId="16" applyNumberFormat="1" applyFont="1" applyFill="1" applyBorder="1" applyProtection="1">
      <alignment/>
      <protection/>
    </xf>
    <xf numFmtId="180" fontId="22" fillId="2" borderId="0" xfId="16" applyNumberFormat="1" applyFont="1" applyFill="1" applyBorder="1" applyProtection="1">
      <alignment/>
      <protection/>
    </xf>
    <xf numFmtId="0" fontId="22" fillId="2" borderId="0" xfId="16" applyFont="1" applyFill="1">
      <alignment/>
      <protection/>
    </xf>
    <xf numFmtId="0" fontId="20" fillId="2" borderId="0" xfId="16" applyFont="1" applyFill="1" applyBorder="1" applyAlignment="1" applyProtection="1">
      <alignment horizontal="left"/>
      <protection/>
    </xf>
    <xf numFmtId="0" fontId="22" fillId="2" borderId="0" xfId="16" applyFont="1" applyFill="1" applyBorder="1">
      <alignment/>
      <protection/>
    </xf>
    <xf numFmtId="37" fontId="22" fillId="2" borderId="0" xfId="16" applyNumberFormat="1" applyFont="1" applyFill="1" applyBorder="1" applyProtection="1">
      <alignment/>
      <protection/>
    </xf>
    <xf numFmtId="176" fontId="22" fillId="2" borderId="0" xfId="16" applyNumberFormat="1" applyFont="1" applyFill="1" applyBorder="1" applyProtection="1">
      <alignment/>
      <protection/>
    </xf>
    <xf numFmtId="0" fontId="22" fillId="2" borderId="0" xfId="16" applyFont="1" applyFill="1" applyAlignment="1" applyProtection="1">
      <alignment/>
      <protection/>
    </xf>
    <xf numFmtId="0" fontId="5" fillId="2" borderId="0" xfId="0" applyFont="1" applyFill="1" applyAlignment="1" applyProtection="1">
      <alignment horizontal="right"/>
      <protection/>
    </xf>
    <xf numFmtId="177" fontId="11" fillId="0" borderId="0" xfId="15" applyFont="1" applyFill="1" applyBorder="1" applyAlignment="1" applyProtection="1">
      <alignment horizontal="center"/>
      <protection/>
    </xf>
    <xf numFmtId="176" fontId="8" fillId="2" borderId="0" xfId="0" applyNumberFormat="1" applyFont="1" applyFill="1" applyBorder="1" applyAlignment="1" applyProtection="1">
      <alignment horizontal="center" vertical="center"/>
      <protection/>
    </xf>
    <xf numFmtId="176" fontId="8" fillId="0" borderId="0" xfId="0" applyNumberFormat="1" applyFont="1" applyFill="1" applyBorder="1" applyAlignment="1" applyProtection="1">
      <alignment horizontal="center" vertical="center"/>
      <protection/>
    </xf>
    <xf numFmtId="0" fontId="9" fillId="2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2" borderId="0" xfId="0" applyFont="1" applyFill="1" applyBorder="1" applyAlignment="1" applyProtection="1">
      <alignment horizontal="center"/>
      <protection/>
    </xf>
    <xf numFmtId="177" fontId="11" fillId="0" borderId="0" xfId="15" applyFont="1" applyFill="1" applyBorder="1" applyAlignment="1" applyProtection="1">
      <alignment horizontal="center"/>
      <protection/>
    </xf>
  </cellXfs>
  <cellStyles count="8">
    <cellStyle name="Normal" xfId="0"/>
    <cellStyle name="一般_87D12" xfId="15"/>
    <cellStyle name="一般_二局(三修)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81050"/>
          <a:ext cx="10287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showGridLines="0" tabSelected="1" view="pageBreakPreview" zoomScaleSheetLayoutView="100" workbookViewId="0" topLeftCell="A38">
      <selection activeCell="B42" sqref="B42"/>
    </sheetView>
  </sheetViews>
  <sheetFormatPr defaultColWidth="9.00390625" defaultRowHeight="16.5"/>
  <cols>
    <col min="1" max="1" width="13.50390625" style="0" customWidth="1"/>
    <col min="2" max="2" width="14.625" style="0" customWidth="1"/>
    <col min="3" max="3" width="12.00390625" style="0" customWidth="1"/>
    <col min="4" max="4" width="11.875" style="0" customWidth="1"/>
    <col min="5" max="5" width="14.75390625" style="0" customWidth="1"/>
    <col min="6" max="6" width="12.125" style="0" customWidth="1"/>
    <col min="7" max="7" width="10.625" style="0" customWidth="1"/>
    <col min="8" max="8" width="16.50390625" style="0" customWidth="1"/>
  </cols>
  <sheetData>
    <row r="1" spans="1:8" ht="22.5" customHeight="1">
      <c r="A1" s="83" t="s">
        <v>26</v>
      </c>
      <c r="B1" s="83"/>
      <c r="C1" s="83"/>
      <c r="D1" s="83"/>
      <c r="E1" s="83"/>
      <c r="F1" s="83"/>
      <c r="G1" s="83"/>
      <c r="H1" s="55"/>
    </row>
    <row r="2" spans="1:9" s="2" customFormat="1" ht="20.25" customHeight="1">
      <c r="A2" s="83" t="s">
        <v>27</v>
      </c>
      <c r="B2" s="83"/>
      <c r="C2" s="83"/>
      <c r="D2" s="83"/>
      <c r="E2" s="83"/>
      <c r="F2" s="83"/>
      <c r="G2" s="83"/>
      <c r="H2" s="77"/>
      <c r="I2" s="1"/>
    </row>
    <row r="3" spans="1:9" s="2" customFormat="1" ht="5.25" customHeight="1">
      <c r="A3" s="26"/>
      <c r="B3" s="26"/>
      <c r="C3" s="26"/>
      <c r="D3" s="26"/>
      <c r="E3" s="26"/>
      <c r="F3" s="26"/>
      <c r="G3" s="26"/>
      <c r="H3" s="26"/>
      <c r="I3" s="1"/>
    </row>
    <row r="4" spans="1:9" s="2" customFormat="1" ht="13.5" customHeight="1">
      <c r="A4" s="3"/>
      <c r="B4" s="3"/>
      <c r="C4" s="3"/>
      <c r="D4" s="3"/>
      <c r="E4" s="3"/>
      <c r="G4" s="76" t="s">
        <v>3</v>
      </c>
      <c r="I4" s="4"/>
    </row>
    <row r="5" spans="1:7" s="41" customFormat="1" ht="15.75" customHeight="1">
      <c r="A5" s="37" t="s">
        <v>4</v>
      </c>
      <c r="B5" s="38" t="s">
        <v>5</v>
      </c>
      <c r="C5" s="39" t="s">
        <v>0</v>
      </c>
      <c r="D5" s="39" t="s">
        <v>6</v>
      </c>
      <c r="E5" s="39" t="s">
        <v>7</v>
      </c>
      <c r="F5" s="39" t="s">
        <v>8</v>
      </c>
      <c r="G5" s="40" t="s">
        <v>6</v>
      </c>
    </row>
    <row r="6" spans="1:7" s="41" customFormat="1" ht="15.75" customHeight="1">
      <c r="A6" s="42" t="s">
        <v>9</v>
      </c>
      <c r="B6" s="43" t="s">
        <v>10</v>
      </c>
      <c r="C6" s="44" t="s">
        <v>10</v>
      </c>
      <c r="D6" s="45"/>
      <c r="E6" s="44" t="s">
        <v>11</v>
      </c>
      <c r="F6" s="44" t="s">
        <v>12</v>
      </c>
      <c r="G6" s="46"/>
    </row>
    <row r="7" spans="1:7" s="41" customFormat="1" ht="15.75" customHeight="1">
      <c r="A7" s="42"/>
      <c r="B7" s="43" t="s">
        <v>1</v>
      </c>
      <c r="C7" s="44" t="s">
        <v>2</v>
      </c>
      <c r="D7" s="44" t="s">
        <v>13</v>
      </c>
      <c r="E7" s="43" t="s">
        <v>1</v>
      </c>
      <c r="F7" s="44" t="s">
        <v>14</v>
      </c>
      <c r="G7" s="47" t="s">
        <v>13</v>
      </c>
    </row>
    <row r="8" spans="1:7" s="41" customFormat="1" ht="15.75" customHeight="1">
      <c r="A8" s="48" t="s">
        <v>15</v>
      </c>
      <c r="B8" s="43"/>
      <c r="C8" s="44" t="s">
        <v>16</v>
      </c>
      <c r="D8" s="45"/>
      <c r="E8" s="44"/>
      <c r="F8" s="44" t="s">
        <v>16</v>
      </c>
      <c r="G8" s="49"/>
    </row>
    <row r="9" spans="1:7" s="41" customFormat="1" ht="15.75" customHeight="1">
      <c r="A9" s="50" t="s">
        <v>17</v>
      </c>
      <c r="B9" s="51" t="s">
        <v>18</v>
      </c>
      <c r="C9" s="52" t="s">
        <v>19</v>
      </c>
      <c r="D9" s="53" t="s">
        <v>20</v>
      </c>
      <c r="E9" s="52" t="s">
        <v>21</v>
      </c>
      <c r="F9" s="52" t="s">
        <v>22</v>
      </c>
      <c r="G9" s="54" t="s">
        <v>23</v>
      </c>
    </row>
    <row r="10" spans="1:7" s="58" customFormat="1" ht="19.5" customHeight="1">
      <c r="A10" s="55">
        <v>70</v>
      </c>
      <c r="B10" s="56">
        <v>1674171</v>
      </c>
      <c r="C10" s="56">
        <v>159693</v>
      </c>
      <c r="D10" s="57">
        <f>C10/B10*100</f>
        <v>9.538631358445464</v>
      </c>
      <c r="E10" s="56">
        <v>488698</v>
      </c>
      <c r="F10" s="56">
        <v>142423</v>
      </c>
      <c r="G10" s="57">
        <f>F10/E10*100</f>
        <v>29.143356428714668</v>
      </c>
    </row>
    <row r="11" spans="1:7" s="58" customFormat="1" ht="19.5" customHeight="1">
      <c r="A11" s="55">
        <v>71</v>
      </c>
      <c r="B11" s="56">
        <v>1885411</v>
      </c>
      <c r="C11" s="56">
        <v>194387</v>
      </c>
      <c r="D11" s="57">
        <f aca="true" t="shared" si="0" ref="D11:D40">C11/B11*100</f>
        <v>10.310059716422574</v>
      </c>
      <c r="E11" s="56">
        <v>500195</v>
      </c>
      <c r="F11" s="56">
        <v>126541</v>
      </c>
      <c r="G11" s="57">
        <f aca="true" t="shared" si="1" ref="G11:G40">F11/E11*100</f>
        <v>25.298333649876547</v>
      </c>
    </row>
    <row r="12" spans="1:7" s="58" customFormat="1" ht="19.5" customHeight="1">
      <c r="A12" s="55">
        <v>72</v>
      </c>
      <c r="B12" s="56">
        <v>2033137</v>
      </c>
      <c r="C12" s="56">
        <v>212750</v>
      </c>
      <c r="D12" s="57">
        <f t="shared" si="0"/>
        <v>10.464125142575242</v>
      </c>
      <c r="E12" s="56">
        <v>484005</v>
      </c>
      <c r="F12" s="56">
        <v>123164</v>
      </c>
      <c r="G12" s="57">
        <f t="shared" si="1"/>
        <v>25.446844557390936</v>
      </c>
    </row>
    <row r="13" spans="1:7" s="58" customFormat="1" ht="19.5" customHeight="1">
      <c r="A13" s="55">
        <v>73</v>
      </c>
      <c r="B13" s="56">
        <v>2305024</v>
      </c>
      <c r="C13" s="56">
        <v>249623</v>
      </c>
      <c r="D13" s="57">
        <f t="shared" si="0"/>
        <v>10.829518477898711</v>
      </c>
      <c r="E13" s="56">
        <v>515499</v>
      </c>
      <c r="F13" s="56">
        <v>109460</v>
      </c>
      <c r="G13" s="57">
        <f t="shared" si="1"/>
        <v>21.23379482792401</v>
      </c>
    </row>
    <row r="14" spans="1:7" s="58" customFormat="1" ht="19.5" customHeight="1">
      <c r="A14" s="55">
        <v>74</v>
      </c>
      <c r="B14" s="56">
        <v>2468162</v>
      </c>
      <c r="C14" s="56">
        <v>265092</v>
      </c>
      <c r="D14" s="57">
        <f t="shared" si="0"/>
        <v>10.740461930780882</v>
      </c>
      <c r="E14" s="56">
        <v>514072</v>
      </c>
      <c r="F14" s="56">
        <v>90596</v>
      </c>
      <c r="G14" s="57">
        <f t="shared" si="1"/>
        <v>17.623212312672155</v>
      </c>
    </row>
    <row r="15" spans="1:7" s="58" customFormat="1" ht="19.5" customHeight="1">
      <c r="A15" s="55">
        <v>75</v>
      </c>
      <c r="B15" s="56">
        <v>2694024</v>
      </c>
      <c r="C15" s="56">
        <v>271765</v>
      </c>
      <c r="D15" s="57">
        <f t="shared" si="0"/>
        <v>10.087697808185823</v>
      </c>
      <c r="E15" s="56">
        <v>510036</v>
      </c>
      <c r="F15" s="56">
        <v>91286</v>
      </c>
      <c r="G15" s="57">
        <f t="shared" si="1"/>
        <v>17.897952301406175</v>
      </c>
    </row>
    <row r="16" spans="1:7" s="58" customFormat="1" ht="19.5" customHeight="1">
      <c r="A16" s="55">
        <v>76</v>
      </c>
      <c r="B16" s="56">
        <v>3129169</v>
      </c>
      <c r="C16" s="56">
        <v>311691</v>
      </c>
      <c r="D16" s="57">
        <f t="shared" si="0"/>
        <v>9.960823464632302</v>
      </c>
      <c r="E16" s="56">
        <v>618357</v>
      </c>
      <c r="F16" s="56">
        <v>113878</v>
      </c>
      <c r="G16" s="57">
        <f t="shared" si="1"/>
        <v>18.416222344050443</v>
      </c>
    </row>
    <row r="17" spans="1:7" s="58" customFormat="1" ht="19.5" customHeight="1">
      <c r="A17" s="55">
        <v>77</v>
      </c>
      <c r="B17" s="56">
        <v>3377997</v>
      </c>
      <c r="C17" s="56">
        <v>327456</v>
      </c>
      <c r="D17" s="57">
        <f t="shared" si="0"/>
        <v>9.693791912781451</v>
      </c>
      <c r="E17" s="56">
        <v>732019</v>
      </c>
      <c r="F17" s="56">
        <v>112084</v>
      </c>
      <c r="G17" s="57">
        <f t="shared" si="1"/>
        <v>15.311624425049079</v>
      </c>
    </row>
    <row r="18" spans="1:7" s="58" customFormat="1" ht="19.5" customHeight="1">
      <c r="A18" s="55">
        <v>78</v>
      </c>
      <c r="B18" s="56">
        <v>3732556</v>
      </c>
      <c r="C18" s="56">
        <v>352590</v>
      </c>
      <c r="D18" s="57">
        <f t="shared" si="0"/>
        <v>9.446341863323685</v>
      </c>
      <c r="E18" s="56">
        <v>867716</v>
      </c>
      <c r="F18" s="56">
        <v>117435</v>
      </c>
      <c r="G18" s="57">
        <f t="shared" si="1"/>
        <v>13.53380599182221</v>
      </c>
    </row>
    <row r="19" spans="1:7" s="58" customFormat="1" ht="19.5" customHeight="1">
      <c r="A19" s="55">
        <v>79</v>
      </c>
      <c r="B19" s="56">
        <v>4229578</v>
      </c>
      <c r="C19" s="56">
        <v>357581</v>
      </c>
      <c r="D19" s="57">
        <f t="shared" si="0"/>
        <v>8.454294967488481</v>
      </c>
      <c r="E19" s="56">
        <v>998066</v>
      </c>
      <c r="F19" s="56">
        <v>168514</v>
      </c>
      <c r="G19" s="57">
        <f t="shared" si="1"/>
        <v>16.884053759971785</v>
      </c>
    </row>
    <row r="20" spans="1:7" s="58" customFormat="1" ht="19.5" customHeight="1">
      <c r="A20" s="55">
        <v>80</v>
      </c>
      <c r="B20" s="56">
        <v>4677232</v>
      </c>
      <c r="C20" s="56">
        <v>412704</v>
      </c>
      <c r="D20" s="57">
        <f t="shared" si="0"/>
        <v>8.82368033058869</v>
      </c>
      <c r="E20" s="56">
        <v>1089622</v>
      </c>
      <c r="F20" s="56">
        <v>207454</v>
      </c>
      <c r="G20" s="57">
        <f t="shared" si="1"/>
        <v>19.039079607423492</v>
      </c>
    </row>
    <row r="21" spans="1:11" s="58" customFormat="1" ht="19.5" customHeight="1">
      <c r="A21" s="55">
        <v>81</v>
      </c>
      <c r="B21" s="56">
        <v>5248374</v>
      </c>
      <c r="C21" s="56">
        <v>458552</v>
      </c>
      <c r="D21" s="57">
        <f t="shared" si="0"/>
        <v>8.737029792465249</v>
      </c>
      <c r="E21" s="56">
        <v>1261630</v>
      </c>
      <c r="F21" s="56">
        <v>210200</v>
      </c>
      <c r="G21" s="57">
        <f t="shared" si="1"/>
        <v>16.66098618453905</v>
      </c>
      <c r="H21" s="59"/>
      <c r="I21" s="59"/>
      <c r="J21" s="59"/>
      <c r="K21" s="59"/>
    </row>
    <row r="22" spans="1:7" s="58" customFormat="1" ht="19.5" customHeight="1">
      <c r="A22" s="55">
        <v>82</v>
      </c>
      <c r="B22" s="56">
        <v>5830252</v>
      </c>
      <c r="C22" s="56">
        <v>494130</v>
      </c>
      <c r="D22" s="57">
        <f t="shared" si="0"/>
        <v>8.47527688340058</v>
      </c>
      <c r="E22" s="56">
        <v>1501550</v>
      </c>
      <c r="F22" s="56">
        <v>196678</v>
      </c>
      <c r="G22" s="57">
        <f t="shared" si="1"/>
        <v>13.098331723885318</v>
      </c>
    </row>
    <row r="23" spans="1:7" s="58" customFormat="1" ht="19.5" customHeight="1">
      <c r="A23" s="60">
        <v>83</v>
      </c>
      <c r="B23" s="56">
        <v>6374295</v>
      </c>
      <c r="C23" s="56">
        <v>543096</v>
      </c>
      <c r="D23" s="57">
        <f t="shared" si="0"/>
        <v>8.520095163465136</v>
      </c>
      <c r="E23" s="56">
        <v>1657184</v>
      </c>
      <c r="F23" s="56">
        <v>183791</v>
      </c>
      <c r="G23" s="57">
        <f t="shared" si="1"/>
        <v>11.09056085504084</v>
      </c>
    </row>
    <row r="24" spans="1:7" s="58" customFormat="1" ht="19.5" customHeight="1">
      <c r="A24" s="60">
        <v>84</v>
      </c>
      <c r="B24" s="56">
        <v>6949558</v>
      </c>
      <c r="C24" s="56">
        <v>568540</v>
      </c>
      <c r="D24" s="57">
        <f t="shared" si="0"/>
        <v>8.180951939677316</v>
      </c>
      <c r="E24" s="56">
        <v>1808194</v>
      </c>
      <c r="F24" s="56">
        <v>176915</v>
      </c>
      <c r="G24" s="57">
        <f t="shared" si="1"/>
        <v>9.784071841848828</v>
      </c>
    </row>
    <row r="25" spans="1:7" s="61" customFormat="1" ht="19.5" customHeight="1">
      <c r="A25" s="60">
        <v>85</v>
      </c>
      <c r="B25" s="56">
        <v>7600922</v>
      </c>
      <c r="C25" s="56">
        <v>567811</v>
      </c>
      <c r="D25" s="57">
        <f t="shared" si="0"/>
        <v>7.470291104158154</v>
      </c>
      <c r="E25" s="56">
        <v>1894058</v>
      </c>
      <c r="F25" s="56">
        <v>175111</v>
      </c>
      <c r="G25" s="57">
        <f t="shared" si="1"/>
        <v>9.245281823471087</v>
      </c>
    </row>
    <row r="26" spans="1:7" s="61" customFormat="1" ht="19.5" customHeight="1">
      <c r="A26" s="55">
        <v>86</v>
      </c>
      <c r="B26" s="56">
        <v>8192944</v>
      </c>
      <c r="C26" s="56">
        <v>599411</v>
      </c>
      <c r="D26" s="57">
        <f t="shared" si="0"/>
        <v>7.316185732503482</v>
      </c>
      <c r="E26" s="56">
        <v>1927011</v>
      </c>
      <c r="F26" s="56">
        <v>159245</v>
      </c>
      <c r="G26" s="57">
        <f t="shared" si="1"/>
        <v>8.263834508469333</v>
      </c>
    </row>
    <row r="27" spans="1:7" s="61" customFormat="1" ht="19.5" customHeight="1">
      <c r="A27" s="55">
        <v>87</v>
      </c>
      <c r="B27" s="56">
        <v>8939196</v>
      </c>
      <c r="C27" s="56">
        <v>643094</v>
      </c>
      <c r="D27" s="57">
        <f t="shared" si="0"/>
        <v>7.1940921756274285</v>
      </c>
      <c r="E27" s="56">
        <v>2208110</v>
      </c>
      <c r="F27" s="56">
        <v>162539</v>
      </c>
      <c r="G27" s="57">
        <f t="shared" si="1"/>
        <v>7.361001037086015</v>
      </c>
    </row>
    <row r="28" spans="1:7" s="61" customFormat="1" ht="19.5" customHeight="1">
      <c r="A28" s="55">
        <v>88</v>
      </c>
      <c r="B28" s="56">
        <v>9454090</v>
      </c>
      <c r="C28" s="56">
        <v>657503</v>
      </c>
      <c r="D28" s="57">
        <f t="shared" si="0"/>
        <v>6.954693682839913</v>
      </c>
      <c r="E28" s="56">
        <v>2315078</v>
      </c>
      <c r="F28" s="56">
        <v>180933</v>
      </c>
      <c r="G28" s="57">
        <f t="shared" si="1"/>
        <v>7.8154170183466825</v>
      </c>
    </row>
    <row r="29" spans="1:7" s="61" customFormat="1" ht="19.5" customHeight="1">
      <c r="A29" s="55" t="s">
        <v>24</v>
      </c>
      <c r="B29" s="56">
        <v>15097994</v>
      </c>
      <c r="C29" s="56">
        <v>1245977</v>
      </c>
      <c r="D29" s="57">
        <f t="shared" si="0"/>
        <v>8.252599649993238</v>
      </c>
      <c r="E29" s="56">
        <v>3792421</v>
      </c>
      <c r="F29" s="56">
        <v>329490</v>
      </c>
      <c r="G29" s="57">
        <f t="shared" si="1"/>
        <v>8.688117695793796</v>
      </c>
    </row>
    <row r="30" spans="1:7" s="61" customFormat="1" ht="19.5" customHeight="1">
      <c r="A30" s="55">
        <v>89</v>
      </c>
      <c r="B30" s="56">
        <v>10187394</v>
      </c>
      <c r="C30" s="56">
        <v>812899</v>
      </c>
      <c r="D30" s="57">
        <f t="shared" si="0"/>
        <v>7.979459712660568</v>
      </c>
      <c r="E30" s="56">
        <v>2524443</v>
      </c>
      <c r="F30" s="56">
        <v>221249</v>
      </c>
      <c r="G30" s="57">
        <f t="shared" si="1"/>
        <v>8.764269979555886</v>
      </c>
    </row>
    <row r="31" spans="1:7" s="58" customFormat="1" ht="19.5" customHeight="1">
      <c r="A31" s="55">
        <v>90</v>
      </c>
      <c r="B31" s="56">
        <v>9930387</v>
      </c>
      <c r="C31" s="56">
        <v>780116</v>
      </c>
      <c r="D31" s="57">
        <f t="shared" si="0"/>
        <v>7.855846907074215</v>
      </c>
      <c r="E31" s="56">
        <v>2033527</v>
      </c>
      <c r="F31" s="56">
        <v>227265</v>
      </c>
      <c r="G31" s="57">
        <f t="shared" si="1"/>
        <v>11.1759027541803</v>
      </c>
    </row>
    <row r="32" spans="1:7" s="58" customFormat="1" ht="19.5" customHeight="1">
      <c r="A32" s="55">
        <v>91</v>
      </c>
      <c r="B32" s="56">
        <v>10411639</v>
      </c>
      <c r="C32" s="56">
        <v>729039</v>
      </c>
      <c r="D32" s="57">
        <f t="shared" si="0"/>
        <v>7.002154031656303</v>
      </c>
      <c r="E32" s="56">
        <v>2057650</v>
      </c>
      <c r="F32" s="56">
        <v>217679</v>
      </c>
      <c r="G32" s="57">
        <f t="shared" si="1"/>
        <v>10.579010035720362</v>
      </c>
    </row>
    <row r="33" spans="1:7" s="58" customFormat="1" ht="19.5" customHeight="1">
      <c r="A33" s="55">
        <v>92</v>
      </c>
      <c r="B33" s="56">
        <v>10696257</v>
      </c>
      <c r="C33" s="56">
        <v>702437</v>
      </c>
      <c r="D33" s="57">
        <f t="shared" si="0"/>
        <v>6.567129043365356</v>
      </c>
      <c r="E33" s="56">
        <v>2117282</v>
      </c>
      <c r="F33" s="56">
        <v>209181</v>
      </c>
      <c r="G33" s="57">
        <f t="shared" si="1"/>
        <v>9.879694816278606</v>
      </c>
    </row>
    <row r="34" spans="1:7" s="58" customFormat="1" ht="19.5" customHeight="1">
      <c r="A34" s="55">
        <v>93</v>
      </c>
      <c r="B34" s="56">
        <v>11365292</v>
      </c>
      <c r="C34" s="56">
        <v>688222</v>
      </c>
      <c r="D34" s="57">
        <f t="shared" si="0"/>
        <v>6.055471342047349</v>
      </c>
      <c r="E34" s="56">
        <v>2592909</v>
      </c>
      <c r="F34" s="56">
        <v>171309</v>
      </c>
      <c r="G34" s="57">
        <f t="shared" si="1"/>
        <v>6.606826541155127</v>
      </c>
    </row>
    <row r="35" spans="1:7" s="64" customFormat="1" ht="19.5" customHeight="1">
      <c r="A35" s="62">
        <v>94</v>
      </c>
      <c r="B35" s="56">
        <v>11740279</v>
      </c>
      <c r="C35" s="56">
        <v>601404</v>
      </c>
      <c r="D35" s="57">
        <f t="shared" si="0"/>
        <v>5.122569915076124</v>
      </c>
      <c r="E35" s="56">
        <v>2635451</v>
      </c>
      <c r="F35" s="63">
        <v>194999</v>
      </c>
      <c r="G35" s="57">
        <f t="shared" si="1"/>
        <v>7.3990751488075475</v>
      </c>
    </row>
    <row r="36" spans="1:7" s="64" customFormat="1" ht="19.5" customHeight="1">
      <c r="A36" s="62">
        <v>95</v>
      </c>
      <c r="B36" s="56">
        <v>12243471</v>
      </c>
      <c r="C36" s="56">
        <v>451837</v>
      </c>
      <c r="D36" s="57">
        <f t="shared" si="0"/>
        <v>3.690432231186728</v>
      </c>
      <c r="E36" s="56">
        <v>2730670</v>
      </c>
      <c r="F36" s="63">
        <v>180509</v>
      </c>
      <c r="G36" s="57">
        <f t="shared" si="1"/>
        <v>6.6104289423474825</v>
      </c>
    </row>
    <row r="37" spans="1:7" s="64" customFormat="1" ht="19.5" customHeight="1">
      <c r="A37" s="62">
        <v>96</v>
      </c>
      <c r="B37" s="56">
        <v>12910511</v>
      </c>
      <c r="C37" s="56">
        <v>473222</v>
      </c>
      <c r="D37" s="57">
        <f t="shared" si="0"/>
        <v>3.6654010054288326</v>
      </c>
      <c r="E37" s="56">
        <v>2841353</v>
      </c>
      <c r="F37" s="63">
        <v>187523</v>
      </c>
      <c r="G37" s="57">
        <f t="shared" si="1"/>
        <v>6.599778345034918</v>
      </c>
    </row>
    <row r="38" spans="1:7" s="64" customFormat="1" ht="19.5" customHeight="1">
      <c r="A38" s="62">
        <v>97</v>
      </c>
      <c r="B38" s="56">
        <v>12620150</v>
      </c>
      <c r="C38" s="56">
        <v>280752</v>
      </c>
      <c r="D38" s="57">
        <f t="shared" si="0"/>
        <v>2.2246328292452944</v>
      </c>
      <c r="E38" s="56">
        <v>2665928</v>
      </c>
      <c r="F38" s="63">
        <v>193485</v>
      </c>
      <c r="G38" s="57">
        <f t="shared" si="1"/>
        <v>7.2576978823134</v>
      </c>
    </row>
    <row r="39" spans="1:7" s="64" customFormat="1" ht="19.5" customHeight="1">
      <c r="A39" s="62">
        <v>98</v>
      </c>
      <c r="B39" s="56">
        <v>12477182</v>
      </c>
      <c r="C39" s="56">
        <v>473145</v>
      </c>
      <c r="D39" s="57">
        <f t="shared" si="0"/>
        <v>3.7920822185650573</v>
      </c>
      <c r="E39" s="56">
        <v>2355744</v>
      </c>
      <c r="F39" s="63">
        <v>202504</v>
      </c>
      <c r="G39" s="57">
        <f t="shared" si="1"/>
        <v>8.596180230109892</v>
      </c>
    </row>
    <row r="40" spans="1:7" s="64" customFormat="1" ht="19.5" customHeight="1">
      <c r="A40" s="62">
        <v>99</v>
      </c>
      <c r="B40" s="56">
        <v>13614415</v>
      </c>
      <c r="C40" s="56">
        <v>486623</v>
      </c>
      <c r="D40" s="57">
        <f t="shared" si="0"/>
        <v>3.5743217758530204</v>
      </c>
      <c r="E40" s="56">
        <v>2959551</v>
      </c>
      <c r="F40" s="63">
        <v>221540</v>
      </c>
      <c r="G40" s="57">
        <f t="shared" si="1"/>
        <v>7.485594943287005</v>
      </c>
    </row>
    <row r="41" spans="1:8" s="70" customFormat="1" ht="16.5" customHeight="1">
      <c r="A41" s="65" t="s">
        <v>25</v>
      </c>
      <c r="B41" s="66"/>
      <c r="C41" s="67"/>
      <c r="D41" s="67"/>
      <c r="E41" s="68"/>
      <c r="F41" s="67"/>
      <c r="G41" s="67"/>
      <c r="H41" s="69"/>
    </row>
    <row r="42" spans="1:8" s="70" customFormat="1" ht="16.5" customHeight="1">
      <c r="A42" s="71" t="s">
        <v>29</v>
      </c>
      <c r="B42" s="72"/>
      <c r="C42" s="73"/>
      <c r="D42" s="73"/>
      <c r="E42" s="74"/>
      <c r="F42" s="73"/>
      <c r="G42" s="73"/>
      <c r="H42" s="69"/>
    </row>
    <row r="43" s="70" customFormat="1" ht="16.5" customHeight="1">
      <c r="A43" s="75" t="s">
        <v>28</v>
      </c>
    </row>
    <row r="44" spans="1:9" s="2" customFormat="1" ht="12.75" customHeight="1">
      <c r="A44" s="82"/>
      <c r="B44" s="82"/>
      <c r="C44" s="30"/>
      <c r="D44" s="30"/>
      <c r="E44" s="25"/>
      <c r="F44" s="30"/>
      <c r="G44" s="30"/>
      <c r="H44" s="78"/>
      <c r="I44" s="6"/>
    </row>
    <row r="45" spans="1:9" s="2" customFormat="1" ht="12.75" customHeight="1">
      <c r="A45" s="82"/>
      <c r="B45" s="82"/>
      <c r="C45" s="30"/>
      <c r="D45" s="30"/>
      <c r="E45" s="25"/>
      <c r="F45" s="30"/>
      <c r="G45" s="30"/>
      <c r="H45" s="78"/>
      <c r="I45" s="6"/>
    </row>
    <row r="46" spans="1:9" s="2" customFormat="1" ht="12.75" customHeight="1">
      <c r="A46" s="82"/>
      <c r="B46" s="82"/>
      <c r="C46" s="30"/>
      <c r="D46" s="30"/>
      <c r="E46" s="25"/>
      <c r="F46" s="30"/>
      <c r="G46" s="30"/>
      <c r="H46" s="78"/>
      <c r="I46" s="6"/>
    </row>
    <row r="47" spans="1:9" s="2" customFormat="1" ht="12.75" customHeight="1">
      <c r="A47" s="82"/>
      <c r="B47" s="82"/>
      <c r="C47" s="30"/>
      <c r="D47" s="30"/>
      <c r="E47" s="25"/>
      <c r="F47" s="30"/>
      <c r="G47" s="30"/>
      <c r="H47" s="78"/>
      <c r="I47" s="5"/>
    </row>
    <row r="48" spans="1:9" s="2" customFormat="1" ht="12.75" customHeight="1">
      <c r="A48" s="82"/>
      <c r="B48" s="82"/>
      <c r="C48" s="30"/>
      <c r="D48" s="30"/>
      <c r="E48" s="25"/>
      <c r="F48" s="30"/>
      <c r="G48" s="30"/>
      <c r="H48" s="78"/>
      <c r="I48" s="5"/>
    </row>
    <row r="49" spans="1:9" s="2" customFormat="1" ht="12.75" customHeight="1">
      <c r="A49" s="82"/>
      <c r="B49" s="82"/>
      <c r="C49" s="30"/>
      <c r="D49" s="30"/>
      <c r="E49" s="25"/>
      <c r="F49" s="30"/>
      <c r="G49" s="30"/>
      <c r="H49" s="78"/>
      <c r="I49" s="5"/>
    </row>
    <row r="50" spans="1:9" s="2" customFormat="1" ht="12.75" customHeight="1">
      <c r="A50" s="82"/>
      <c r="B50" s="82"/>
      <c r="C50" s="30"/>
      <c r="D50" s="30"/>
      <c r="E50" s="25"/>
      <c r="F50" s="30"/>
      <c r="G50" s="30"/>
      <c r="H50" s="78"/>
      <c r="I50" s="5"/>
    </row>
    <row r="51" spans="1:9" s="2" customFormat="1" ht="12.75" customHeight="1">
      <c r="A51" s="82"/>
      <c r="B51" s="82"/>
      <c r="C51" s="30"/>
      <c r="D51" s="30"/>
      <c r="E51" s="25"/>
      <c r="F51" s="30"/>
      <c r="G51" s="30"/>
      <c r="H51" s="78"/>
      <c r="I51" s="6"/>
    </row>
    <row r="52" spans="1:9" s="2" customFormat="1" ht="12.75" customHeight="1">
      <c r="A52" s="82"/>
      <c r="B52" s="82"/>
      <c r="C52" s="30"/>
      <c r="D52" s="30"/>
      <c r="E52" s="25"/>
      <c r="F52" s="30"/>
      <c r="G52" s="30"/>
      <c r="H52" s="78"/>
      <c r="I52" s="6"/>
    </row>
    <row r="53" spans="1:9" s="2" customFormat="1" ht="12.75" customHeight="1">
      <c r="A53" s="82"/>
      <c r="B53" s="82"/>
      <c r="C53" s="30"/>
      <c r="D53" s="30"/>
      <c r="E53" s="25"/>
      <c r="F53" s="30"/>
      <c r="G53" s="30"/>
      <c r="H53" s="78"/>
      <c r="I53" s="6"/>
    </row>
    <row r="54" spans="1:9" s="2" customFormat="1" ht="12.75" customHeight="1">
      <c r="A54" s="82"/>
      <c r="B54" s="82"/>
      <c r="C54" s="30"/>
      <c r="D54" s="30"/>
      <c r="E54" s="25"/>
      <c r="F54" s="30"/>
      <c r="G54" s="30"/>
      <c r="H54" s="78"/>
      <c r="I54" s="6"/>
    </row>
    <row r="55" spans="1:9" s="2" customFormat="1" ht="12.75" customHeight="1">
      <c r="A55" s="82"/>
      <c r="B55" s="82"/>
      <c r="C55" s="30"/>
      <c r="D55" s="30"/>
      <c r="E55" s="25"/>
      <c r="F55" s="30"/>
      <c r="G55" s="30"/>
      <c r="H55" s="78"/>
      <c r="I55" s="6"/>
    </row>
    <row r="56" spans="1:9" s="2" customFormat="1" ht="12.75" customHeight="1">
      <c r="A56" s="82"/>
      <c r="B56" s="82"/>
      <c r="C56" s="30"/>
      <c r="D56" s="30"/>
      <c r="E56" s="25"/>
      <c r="F56" s="30"/>
      <c r="G56" s="30"/>
      <c r="H56" s="78"/>
      <c r="I56" s="6"/>
    </row>
    <row r="57" spans="1:9" s="2" customFormat="1" ht="12.75" customHeight="1">
      <c r="A57" s="82"/>
      <c r="B57" s="82"/>
      <c r="C57" s="30"/>
      <c r="D57" s="30"/>
      <c r="E57" s="25"/>
      <c r="F57" s="30"/>
      <c r="G57" s="30"/>
      <c r="H57" s="78"/>
      <c r="I57" s="6"/>
    </row>
    <row r="58" spans="1:9" s="2" customFormat="1" ht="12.75" customHeight="1">
      <c r="A58" s="82"/>
      <c r="B58" s="82"/>
      <c r="C58" s="30"/>
      <c r="D58" s="31"/>
      <c r="E58" s="25"/>
      <c r="F58" s="30"/>
      <c r="G58" s="30"/>
      <c r="H58" s="78"/>
      <c r="I58" s="6"/>
    </row>
    <row r="59" spans="1:9" s="2" customFormat="1" ht="12.75" customHeight="1">
      <c r="A59" s="82"/>
      <c r="B59" s="82"/>
      <c r="C59" s="30"/>
      <c r="D59" s="31"/>
      <c r="E59" s="25"/>
      <c r="F59" s="30"/>
      <c r="G59" s="30"/>
      <c r="H59" s="78"/>
      <c r="I59" s="6"/>
    </row>
    <row r="60" spans="1:9" s="2" customFormat="1" ht="12.75" customHeight="1">
      <c r="A60" s="82"/>
      <c r="B60" s="82"/>
      <c r="C60" s="30"/>
      <c r="D60" s="31"/>
      <c r="E60" s="25"/>
      <c r="F60" s="30"/>
      <c r="G60" s="30"/>
      <c r="H60" s="78"/>
      <c r="I60" s="6"/>
    </row>
    <row r="61" spans="1:9" s="2" customFormat="1" ht="12.75" customHeight="1">
      <c r="A61" s="82"/>
      <c r="B61" s="82"/>
      <c r="C61" s="30"/>
      <c r="D61" s="31"/>
      <c r="E61" s="25"/>
      <c r="F61" s="30"/>
      <c r="G61" s="30"/>
      <c r="H61" s="78"/>
      <c r="I61" s="6"/>
    </row>
    <row r="62" spans="1:9" s="29" customFormat="1" ht="12.75" customHeight="1">
      <c r="A62" s="81"/>
      <c r="B62" s="81"/>
      <c r="C62" s="32"/>
      <c r="D62" s="33"/>
      <c r="E62" s="27"/>
      <c r="F62" s="32"/>
      <c r="G62" s="32"/>
      <c r="H62" s="79"/>
      <c r="I62" s="28"/>
    </row>
    <row r="63" spans="1:9" s="29" customFormat="1" ht="12.75" customHeight="1">
      <c r="A63" s="81"/>
      <c r="B63" s="81"/>
      <c r="C63" s="32"/>
      <c r="D63" s="33"/>
      <c r="E63" s="27"/>
      <c r="F63" s="32"/>
      <c r="G63" s="32"/>
      <c r="H63" s="79"/>
      <c r="I63" s="28"/>
    </row>
    <row r="64" spans="1:9" s="29" customFormat="1" ht="12.75" customHeight="1">
      <c r="A64" s="81"/>
      <c r="B64" s="81"/>
      <c r="C64" s="32"/>
      <c r="D64" s="33"/>
      <c r="E64" s="27"/>
      <c r="F64" s="32"/>
      <c r="G64" s="32"/>
      <c r="H64" s="79"/>
      <c r="I64" s="28"/>
    </row>
    <row r="65" spans="1:9" s="29" customFormat="1" ht="12.75" customHeight="1">
      <c r="A65" s="81"/>
      <c r="B65" s="81"/>
      <c r="C65" s="32"/>
      <c r="D65" s="33"/>
      <c r="E65" s="27"/>
      <c r="F65" s="32"/>
      <c r="G65" s="32"/>
      <c r="H65" s="79"/>
      <c r="I65" s="28"/>
    </row>
    <row r="66" spans="1:9" s="29" customFormat="1" ht="12.75" customHeight="1">
      <c r="A66" s="81"/>
      <c r="B66" s="81"/>
      <c r="C66" s="33"/>
      <c r="D66" s="33"/>
      <c r="E66" s="27"/>
      <c r="F66" s="33"/>
      <c r="G66" s="33"/>
      <c r="H66" s="79"/>
      <c r="I66" s="28"/>
    </row>
    <row r="67" spans="1:9" s="29" customFormat="1" ht="12.75" customHeight="1">
      <c r="A67" s="81"/>
      <c r="B67" s="81"/>
      <c r="C67" s="33"/>
      <c r="D67" s="33"/>
      <c r="E67" s="27"/>
      <c r="F67" s="33"/>
      <c r="G67" s="33"/>
      <c r="H67" s="79"/>
      <c r="I67" s="28"/>
    </row>
    <row r="68" spans="1:9" s="29" customFormat="1" ht="12.75" customHeight="1">
      <c r="A68" s="81"/>
      <c r="B68" s="81"/>
      <c r="C68" s="33"/>
      <c r="D68" s="33"/>
      <c r="E68" s="27"/>
      <c r="F68" s="33"/>
      <c r="G68" s="33"/>
      <c r="H68" s="79"/>
      <c r="I68" s="28"/>
    </row>
    <row r="69" spans="1:9" s="29" customFormat="1" ht="12.75" customHeight="1">
      <c r="A69" s="81"/>
      <c r="B69" s="81"/>
      <c r="C69" s="33"/>
      <c r="D69" s="33"/>
      <c r="E69" s="27"/>
      <c r="F69" s="33"/>
      <c r="G69" s="33"/>
      <c r="H69" s="79"/>
      <c r="I69" s="28"/>
    </row>
    <row r="70" spans="1:9" s="29" customFormat="1" ht="12.75" customHeight="1">
      <c r="A70" s="81"/>
      <c r="B70" s="81"/>
      <c r="C70" s="33"/>
      <c r="D70" s="33"/>
      <c r="E70" s="27"/>
      <c r="F70" s="33"/>
      <c r="G70" s="33"/>
      <c r="H70" s="79"/>
      <c r="I70" s="28"/>
    </row>
    <row r="71" spans="1:9" s="29" customFormat="1" ht="12.75" customHeight="1">
      <c r="A71" s="81"/>
      <c r="B71" s="81"/>
      <c r="C71" s="33"/>
      <c r="D71" s="33"/>
      <c r="E71" s="27"/>
      <c r="F71" s="33"/>
      <c r="G71" s="33"/>
      <c r="H71" s="79"/>
      <c r="I71" s="28"/>
    </row>
    <row r="72" spans="1:9" s="29" customFormat="1" ht="12.75" customHeight="1">
      <c r="A72" s="81"/>
      <c r="B72" s="81"/>
      <c r="C72" s="33"/>
      <c r="D72" s="33"/>
      <c r="E72" s="27"/>
      <c r="F72" s="33"/>
      <c r="G72" s="33"/>
      <c r="H72" s="79"/>
      <c r="I72" s="28"/>
    </row>
    <row r="73" spans="1:9" s="29" customFormat="1" ht="12.75" customHeight="1">
      <c r="A73" s="81"/>
      <c r="B73" s="81"/>
      <c r="C73" s="33"/>
      <c r="D73" s="33"/>
      <c r="E73" s="27"/>
      <c r="F73" s="33"/>
      <c r="G73" s="33"/>
      <c r="H73" s="35"/>
      <c r="I73" s="28"/>
    </row>
    <row r="74" spans="1:9" s="29" customFormat="1" ht="12.75" customHeight="1" hidden="1">
      <c r="A74" s="81"/>
      <c r="B74" s="81"/>
      <c r="C74" s="34"/>
      <c r="D74" s="34"/>
      <c r="E74" s="27"/>
      <c r="F74" s="34"/>
      <c r="G74" s="34"/>
      <c r="H74" s="35"/>
      <c r="I74" s="28"/>
    </row>
    <row r="75" spans="1:9" s="29" customFormat="1" ht="12.75" customHeight="1">
      <c r="A75" s="81"/>
      <c r="B75" s="81"/>
      <c r="C75" s="33"/>
      <c r="D75" s="33"/>
      <c r="E75" s="27"/>
      <c r="F75" s="33"/>
      <c r="G75" s="33"/>
      <c r="H75" s="35"/>
      <c r="I75" s="28"/>
    </row>
    <row r="76" spans="1:9" s="29" customFormat="1" ht="12.75" customHeight="1">
      <c r="A76" s="81"/>
      <c r="B76" s="81"/>
      <c r="C76" s="33"/>
      <c r="D76" s="33"/>
      <c r="E76" s="36"/>
      <c r="F76" s="33"/>
      <c r="G76" s="33"/>
      <c r="H76" s="35"/>
      <c r="I76" s="28"/>
    </row>
    <row r="77" spans="1:9" s="29" customFormat="1" ht="12.75" customHeight="1">
      <c r="A77" s="81"/>
      <c r="B77" s="81"/>
      <c r="C77" s="33"/>
      <c r="D77" s="33"/>
      <c r="E77" s="36"/>
      <c r="F77" s="33"/>
      <c r="G77" s="33"/>
      <c r="H77" s="35"/>
      <c r="I77" s="28"/>
    </row>
    <row r="78" spans="1:8" s="2" customFormat="1" ht="4.5" customHeight="1">
      <c r="A78" s="80"/>
      <c r="B78" s="17"/>
      <c r="C78" s="18"/>
      <c r="D78" s="19"/>
      <c r="E78" s="20"/>
      <c r="F78" s="21"/>
      <c r="G78" s="21"/>
      <c r="H78" s="22"/>
    </row>
    <row r="79" spans="1:8" s="2" customFormat="1" ht="12" customHeight="1">
      <c r="A79" s="23"/>
      <c r="B79" s="17"/>
      <c r="C79" s="18"/>
      <c r="D79" s="19"/>
      <c r="E79" s="20"/>
      <c r="F79" s="21"/>
      <c r="G79" s="21"/>
      <c r="H79" s="22"/>
    </row>
    <row r="80" spans="1:8" s="2" customFormat="1" ht="12.75" customHeight="1">
      <c r="A80" s="24"/>
      <c r="B80" s="8"/>
      <c r="C80" s="9"/>
      <c r="D80" s="10"/>
      <c r="E80" s="11"/>
      <c r="F80" s="12"/>
      <c r="G80" s="12"/>
      <c r="H80" s="13"/>
    </row>
    <row r="81" spans="1:5" s="2" customFormat="1" ht="10.5" customHeight="1">
      <c r="A81" s="7"/>
      <c r="B81" s="16"/>
      <c r="C81" s="8"/>
      <c r="D81" s="15"/>
      <c r="E81" s="15"/>
    </row>
    <row r="82" spans="1:8" s="2" customFormat="1" ht="10.5" customHeight="1">
      <c r="A82" s="14"/>
      <c r="B82" s="8"/>
      <c r="C82" s="9"/>
      <c r="D82" s="10"/>
      <c r="E82" s="11"/>
      <c r="F82" s="12"/>
      <c r="G82" s="12"/>
      <c r="H82" s="13"/>
    </row>
    <row r="83" spans="1:8" s="2" customFormat="1" ht="10.5" customHeight="1">
      <c r="A83" s="14"/>
      <c r="B83" s="15"/>
      <c r="C83" s="10"/>
      <c r="D83" s="10"/>
      <c r="E83" s="11"/>
      <c r="F83" s="12"/>
      <c r="G83" s="12"/>
      <c r="H83" s="13"/>
    </row>
    <row r="84" spans="1:8" s="2" customFormat="1" ht="10.5" customHeight="1">
      <c r="A84" s="14"/>
      <c r="B84" s="15"/>
      <c r="C84" s="10"/>
      <c r="D84" s="10"/>
      <c r="E84" s="11"/>
      <c r="F84" s="12"/>
      <c r="G84" s="12"/>
      <c r="H84" s="13"/>
    </row>
    <row r="85" spans="1:5" s="2" customFormat="1" ht="10.5" customHeight="1">
      <c r="A85" s="14"/>
      <c r="B85" s="15"/>
      <c r="C85" s="15"/>
      <c r="D85" s="15"/>
      <c r="E85" s="15"/>
    </row>
    <row r="86" spans="1:5" s="2" customFormat="1" ht="10.5" customHeight="1">
      <c r="A86" s="14"/>
      <c r="B86" s="15"/>
      <c r="C86" s="15"/>
      <c r="D86" s="15"/>
      <c r="E86" s="15"/>
    </row>
    <row r="87" spans="1:5" s="2" customFormat="1" ht="10.5" customHeight="1">
      <c r="A87" s="14"/>
      <c r="B87" s="15"/>
      <c r="C87" s="15"/>
      <c r="D87" s="15"/>
      <c r="E87" s="15"/>
    </row>
    <row r="88" spans="1:5" s="2" customFormat="1" ht="10.5" customHeight="1">
      <c r="A88" s="14"/>
      <c r="B88" s="15"/>
      <c r="C88" s="15"/>
      <c r="D88" s="15"/>
      <c r="E88" s="15"/>
    </row>
    <row r="89" s="2" customFormat="1" ht="10.5" customHeight="1">
      <c r="A89" s="14"/>
    </row>
    <row r="90" s="2" customFormat="1" ht="10.5" customHeight="1">
      <c r="A90" s="14"/>
    </row>
    <row r="91" s="2" customFormat="1" ht="10.5" customHeight="1">
      <c r="A91" s="14"/>
    </row>
    <row r="92" s="2" customFormat="1" ht="10.5" customHeight="1">
      <c r="A92" s="14"/>
    </row>
    <row r="93" s="2" customFormat="1" ht="12" customHeight="1">
      <c r="A93" s="14"/>
    </row>
    <row r="94" s="2" customFormat="1" ht="12" customHeight="1"/>
  </sheetData>
  <mergeCells count="36">
    <mergeCell ref="A77:B77"/>
    <mergeCell ref="A76:B76"/>
    <mergeCell ref="A75:B75"/>
    <mergeCell ref="A72:B72"/>
    <mergeCell ref="A73:B73"/>
    <mergeCell ref="A44:B44"/>
    <mergeCell ref="A45:B45"/>
    <mergeCell ref="A46:B46"/>
    <mergeCell ref="A1:G1"/>
    <mergeCell ref="A2:G2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69:B69"/>
    <mergeCell ref="A57:B57"/>
    <mergeCell ref="A58:B58"/>
    <mergeCell ref="A63:B63"/>
    <mergeCell ref="A64:B64"/>
    <mergeCell ref="A65:B65"/>
    <mergeCell ref="A66:B66"/>
    <mergeCell ref="A59:B59"/>
    <mergeCell ref="A60:B60"/>
    <mergeCell ref="A61:B61"/>
    <mergeCell ref="A62:B62"/>
    <mergeCell ref="A71:B71"/>
    <mergeCell ref="A74:B74"/>
    <mergeCell ref="A67:B67"/>
    <mergeCell ref="A68:B68"/>
    <mergeCell ref="A70:B70"/>
  </mergeCells>
  <printOptions horizontalCentered="1"/>
  <pageMargins left="0.5511811023622047" right="0.5511811023622047" top="0.3937007874015748" bottom="0.3937007874015748" header="0.5118110236220472" footer="0.5118110236220472"/>
  <pageSetup horizontalDpi="1200" verticalDpi="12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c415</dc:creator>
  <cp:keywords/>
  <dc:description/>
  <cp:lastModifiedBy>Q208</cp:lastModifiedBy>
  <cp:lastPrinted>2010-04-15T09:14:34Z</cp:lastPrinted>
  <dcterms:created xsi:type="dcterms:W3CDTF">2004-04-22T01:57:32Z</dcterms:created>
  <dcterms:modified xsi:type="dcterms:W3CDTF">2011-04-10T09:13:02Z</dcterms:modified>
  <cp:category/>
  <cp:version/>
  <cp:contentType/>
  <cp:contentStatus/>
</cp:coreProperties>
</file>