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20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<sst xmlns="http://schemas.openxmlformats.org/spreadsheetml/2006/main" count="125" uniqueCount="88">
  <si>
    <t xml:space="preserve">項　目　別  </t>
  </si>
  <si>
    <t xml:space="preserve"> 總　　計  </t>
  </si>
  <si>
    <t xml:space="preserve">　 國小及以下       </t>
  </si>
  <si>
    <t xml:space="preserve">　 高中(職)       </t>
  </si>
  <si>
    <t xml:space="preserve">　 大專及以上       </t>
  </si>
  <si>
    <t xml:space="preserve"> 按地區別分</t>
  </si>
  <si>
    <t xml:space="preserve"> 　北部地區  </t>
  </si>
  <si>
    <t xml:space="preserve"> 　中部地區  </t>
  </si>
  <si>
    <t xml:space="preserve"> 　南部地區  </t>
  </si>
  <si>
    <t xml:space="preserve"> 　東部地區  </t>
  </si>
  <si>
    <t>單位：千人</t>
  </si>
  <si>
    <t xml:space="preserve"> 　15－24歲  </t>
  </si>
  <si>
    <r>
      <t xml:space="preserve"> </t>
    </r>
    <r>
      <rPr>
        <b/>
        <sz val="12"/>
        <rFont val="標楷體"/>
        <family val="4"/>
      </rPr>
      <t>按性別及年齡分</t>
    </r>
  </si>
  <si>
    <t xml:space="preserve">　 65歲及以上  </t>
  </si>
  <si>
    <t xml:space="preserve"> 　男       </t>
  </si>
  <si>
    <t xml:space="preserve"> 　　65歲及以上  </t>
  </si>
  <si>
    <t xml:space="preserve"> 　女       </t>
  </si>
  <si>
    <t xml:space="preserve"> 　25－34歲  </t>
  </si>
  <si>
    <t xml:space="preserve"> 　35－44歲  </t>
  </si>
  <si>
    <t xml:space="preserve"> 　45－54歲  </t>
  </si>
  <si>
    <t xml:space="preserve"> 　55－64歲  </t>
  </si>
  <si>
    <t xml:space="preserve"> 　　15－24歲 </t>
  </si>
  <si>
    <t xml:space="preserve"> 　　25－34歲  </t>
  </si>
  <si>
    <t xml:space="preserve"> 　　35－44歲 </t>
  </si>
  <si>
    <t xml:space="preserve"> 　　45－54歲  </t>
  </si>
  <si>
    <t xml:space="preserve"> 　　55－64歲 </t>
  </si>
  <si>
    <t xml:space="preserve"> 按性別及教育程度分</t>
  </si>
  <si>
    <t xml:space="preserve">　 男       </t>
  </si>
  <si>
    <t xml:space="preserve"> 　　國小及以下 </t>
  </si>
  <si>
    <t xml:space="preserve"> 　　國(初)中、初職  </t>
  </si>
  <si>
    <t xml:space="preserve">　　 高中(職) </t>
  </si>
  <si>
    <t xml:space="preserve"> 　　大專及以上  </t>
  </si>
  <si>
    <t xml:space="preserve"> 　女       </t>
  </si>
  <si>
    <t xml:space="preserve"> 按性別及婚姻狀況分</t>
  </si>
  <si>
    <t xml:space="preserve"> 　未婚  </t>
  </si>
  <si>
    <t xml:space="preserve"> 　有偶或同居  </t>
  </si>
  <si>
    <t xml:space="preserve"> 　離婚、分居或喪偶   </t>
  </si>
  <si>
    <t xml:space="preserve">　 男       </t>
  </si>
  <si>
    <t xml:space="preserve">　 　未婚  </t>
  </si>
  <si>
    <t xml:space="preserve">　 　有偶或同居  </t>
  </si>
  <si>
    <t xml:space="preserve"> 　女       </t>
  </si>
  <si>
    <t>總　計</t>
  </si>
  <si>
    <t xml:space="preserve"> 　　離婚、分居或喪偶 </t>
  </si>
  <si>
    <t xml:space="preserve"> 　　離婚、分居或喪偶</t>
  </si>
  <si>
    <t xml:space="preserve"> 　　國(初)中、初職 </t>
  </si>
  <si>
    <t xml:space="preserve">　 國(初)中、初職 </t>
  </si>
  <si>
    <t xml:space="preserve"> 按工作情形分</t>
  </si>
  <si>
    <t xml:space="preserve">　 就業者       </t>
  </si>
  <si>
    <t xml:space="preserve"> 　未就業者       </t>
  </si>
  <si>
    <t xml:space="preserve"> 　　找尋或等待工作 </t>
  </si>
  <si>
    <t xml:space="preserve"> 　　求學  </t>
  </si>
  <si>
    <t>　　 料理家務</t>
  </si>
  <si>
    <t>　　 久病、殘障或年老</t>
  </si>
  <si>
    <t>　　 賦閒、不想工作</t>
  </si>
  <si>
    <t xml:space="preserve"> 　　其他  </t>
  </si>
  <si>
    <t xml:space="preserve"> 　　按工作性質分</t>
  </si>
  <si>
    <t xml:space="preserve"> 　　  全日工作 </t>
  </si>
  <si>
    <t xml:space="preserve"> 　　  部分時間工作 </t>
  </si>
  <si>
    <t xml:space="preserve"> 　　按從業身分分</t>
  </si>
  <si>
    <t xml:space="preserve"> 　　　受私人僱用  </t>
  </si>
  <si>
    <t xml:space="preserve"> 　　　受政府僱用  </t>
  </si>
  <si>
    <t xml:space="preserve"> 　　　自營作業者  </t>
  </si>
  <si>
    <t xml:space="preserve"> 　　　無酬家屬工作者  </t>
  </si>
  <si>
    <t xml:space="preserve"> 　　　雇主 </t>
  </si>
  <si>
    <t xml:space="preserve"> 　　25－34歲  </t>
  </si>
  <si>
    <t>其　他</t>
  </si>
  <si>
    <t xml:space="preserve"> 按個人全年收入分</t>
  </si>
  <si>
    <t xml:space="preserve"> 　未滿20萬元     </t>
  </si>
  <si>
    <t xml:space="preserve"> 　20－未滿30萬元     </t>
  </si>
  <si>
    <t xml:space="preserve"> 　30－未滿40萬元     </t>
  </si>
  <si>
    <t xml:space="preserve"> 　40－未滿60萬元     </t>
  </si>
  <si>
    <t xml:space="preserve"> 　60－未滿80萬元     </t>
  </si>
  <si>
    <t xml:space="preserve"> 　80－未滿100萬元     </t>
  </si>
  <si>
    <t xml:space="preserve"> 　100萬元及以上     </t>
  </si>
  <si>
    <t>團體或購買義賣品之最主要原因</t>
  </si>
  <si>
    <t>或購買義賣品之最主要原因（續一）</t>
  </si>
  <si>
    <t>表4-9　最近一年未捐款給非營利團體</t>
  </si>
  <si>
    <t>表4-9　最近一年未捐款給非營利</t>
  </si>
  <si>
    <t>或購買義賣品之最主要原因（續完）</t>
  </si>
  <si>
    <t>不知到那裡捐獻</t>
  </si>
  <si>
    <t>尚未找到值得
捐獻的理由</t>
  </si>
  <si>
    <t>捐獻將不會
被有效運用</t>
  </si>
  <si>
    <t>想以志工
代替捐獻</t>
  </si>
  <si>
    <t>沒有多餘的錢</t>
  </si>
  <si>
    <t>曾上過當</t>
  </si>
  <si>
    <t>從未想過要捐獻</t>
  </si>
  <si>
    <t xml:space="preserve">  中華民國</t>
  </si>
  <si>
    <t>九十二年九月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</si>
</sst>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0"/>
    <numFmt numFmtId="177" formatCode="0.00_);[Red]\(0.00\)"/>
    <numFmt numFmtId="178" formatCode="0.00_ 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_ "/>
    <numFmt numFmtId="186" formatCode="#,##0_);[Red]\(#,##0\)"/>
    <numFmt numFmtId="187" formatCode="&quot;$&quot;#,##0.00"/>
  </numFmts>
  <fonts count="8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6"/>
      <name val="標楷體"/>
      <family val="4"/>
    </font>
    <font>
      <b/>
      <sz val="10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/>
    </xf>
    <xf numFmtId="185" fontId="6" fillId="0" borderId="2" xfId="0" applyNumberFormat="1" applyFont="1" applyBorder="1" applyAlignment="1">
      <alignment/>
    </xf>
    <xf numFmtId="185" fontId="2" fillId="0" borderId="2" xfId="0" applyNumberFormat="1" applyFont="1" applyBorder="1" applyAlignment="1">
      <alignment horizontal="left"/>
    </xf>
    <xf numFmtId="185" fontId="2" fillId="0" borderId="0" xfId="0" applyNumberFormat="1" applyFont="1" applyBorder="1" applyAlignment="1">
      <alignment horizontal="left"/>
    </xf>
    <xf numFmtId="0" fontId="6" fillId="0" borderId="4" xfId="0" applyFont="1" applyBorder="1" applyAlignment="1">
      <alignment/>
    </xf>
    <xf numFmtId="186" fontId="2" fillId="0" borderId="0" xfId="0" applyNumberFormat="1" applyFont="1" applyAlignment="1">
      <alignment horizontal="right"/>
    </xf>
    <xf numFmtId="186" fontId="2" fillId="0" borderId="5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86" fontId="2" fillId="0" borderId="6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186" fontId="2" fillId="0" borderId="5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78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5" fontId="2" fillId="0" borderId="2" xfId="0" applyNumberFormat="1" applyFont="1" applyBorder="1" applyAlignment="1">
      <alignment/>
    </xf>
    <xf numFmtId="185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85" fontId="2" fillId="0" borderId="0" xfId="0" applyNumberFormat="1" applyFont="1" applyAlignment="1">
      <alignment/>
    </xf>
    <xf numFmtId="185" fontId="2" fillId="0" borderId="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K104"/>
  <sheetViews>
    <sheetView showGridLines="0" tabSelected="1" workbookViewId="0" topLeftCell="A1">
      <selection activeCell="G57" sqref="G57"/>
    </sheetView>
  </sheetViews>
  <sheetFormatPr defaultColWidth="9.00390625" defaultRowHeight="16.5"/>
  <cols>
    <col min="1" max="1" width="25.00390625" style="1" customWidth="1"/>
    <col min="2" max="5" width="15.25390625" style="1" customWidth="1"/>
    <col min="6" max="10" width="17.25390625" style="1" customWidth="1"/>
    <col min="11" max="16384" width="9.00390625" style="1" customWidth="1"/>
  </cols>
  <sheetData>
    <row r="1" ht="18" customHeight="1"/>
    <row r="2" spans="1:10" ht="18" customHeight="1">
      <c r="A2" s="19"/>
      <c r="B2" s="19"/>
      <c r="C2" s="19"/>
      <c r="D2" s="19"/>
      <c r="E2" s="35" t="s">
        <v>77</v>
      </c>
      <c r="F2" s="36" t="s">
        <v>74</v>
      </c>
      <c r="G2" s="19"/>
      <c r="H2" s="19"/>
      <c r="I2" s="19"/>
      <c r="J2" s="19"/>
    </row>
    <row r="3" spans="4:10" ht="27" customHeight="1" thickBot="1">
      <c r="D3" s="3"/>
      <c r="E3" s="34" t="s">
        <v>86</v>
      </c>
      <c r="F3" s="20" t="s">
        <v>87</v>
      </c>
      <c r="G3" s="33"/>
      <c r="H3" s="33"/>
      <c r="I3" s="33"/>
      <c r="J3" s="2" t="s">
        <v>10</v>
      </c>
    </row>
    <row r="4" spans="1:10" ht="67.5" customHeight="1">
      <c r="A4" s="18" t="s">
        <v>0</v>
      </c>
      <c r="B4" s="28" t="s">
        <v>41</v>
      </c>
      <c r="C4" s="29" t="s">
        <v>79</v>
      </c>
      <c r="D4" s="29" t="s">
        <v>80</v>
      </c>
      <c r="E4" s="29" t="s">
        <v>81</v>
      </c>
      <c r="F4" s="39" t="s">
        <v>82</v>
      </c>
      <c r="G4" s="30" t="s">
        <v>83</v>
      </c>
      <c r="H4" s="30" t="s">
        <v>84</v>
      </c>
      <c r="I4" s="30" t="s">
        <v>85</v>
      </c>
      <c r="J4" s="30" t="s">
        <v>65</v>
      </c>
    </row>
    <row r="5" spans="1:11" s="4" customFormat="1" ht="22.5" customHeight="1">
      <c r="A5" s="11" t="s">
        <v>1</v>
      </c>
      <c r="B5" s="15">
        <v>13035</v>
      </c>
      <c r="C5" s="15">
        <v>307</v>
      </c>
      <c r="D5" s="15">
        <v>846</v>
      </c>
      <c r="E5" s="15">
        <v>1225</v>
      </c>
      <c r="F5" s="15">
        <v>284</v>
      </c>
      <c r="G5" s="15">
        <v>8515</v>
      </c>
      <c r="H5" s="15">
        <v>372</v>
      </c>
      <c r="I5" s="15">
        <v>1367</v>
      </c>
      <c r="J5" s="15">
        <v>120</v>
      </c>
      <c r="K5"/>
    </row>
    <row r="6" spans="1:11" s="4" customFormat="1" ht="19.5" customHeight="1">
      <c r="A6" s="6"/>
      <c r="B6" s="15"/>
      <c r="C6" s="15"/>
      <c r="D6" s="15"/>
      <c r="E6" s="15"/>
      <c r="F6" s="15"/>
      <c r="G6" s="15"/>
      <c r="H6" s="15"/>
      <c r="I6" s="15"/>
      <c r="J6" s="15"/>
      <c r="K6"/>
    </row>
    <row r="7" spans="1:11" s="4" customFormat="1" ht="19.5" customHeight="1">
      <c r="A7" s="8" t="s">
        <v>5</v>
      </c>
      <c r="B7" s="15"/>
      <c r="C7" s="15"/>
      <c r="D7" s="15"/>
      <c r="E7" s="15"/>
      <c r="F7" s="15"/>
      <c r="G7" s="15"/>
      <c r="H7" s="15"/>
      <c r="I7" s="15"/>
      <c r="J7" s="15"/>
      <c r="K7"/>
    </row>
    <row r="8" spans="1:11" s="4" customFormat="1" ht="19.5" customHeight="1">
      <c r="A8" s="9" t="s">
        <v>6</v>
      </c>
      <c r="B8" s="15">
        <v>5648</v>
      </c>
      <c r="C8" s="15">
        <v>152</v>
      </c>
      <c r="D8" s="15">
        <v>418</v>
      </c>
      <c r="E8" s="15">
        <v>627</v>
      </c>
      <c r="F8" s="15">
        <v>102</v>
      </c>
      <c r="G8" s="15">
        <v>3514</v>
      </c>
      <c r="H8" s="15">
        <v>180</v>
      </c>
      <c r="I8" s="15">
        <v>600</v>
      </c>
      <c r="J8" s="15">
        <v>55</v>
      </c>
      <c r="K8"/>
    </row>
    <row r="9" spans="1:11" s="4" customFormat="1" ht="19.5" customHeight="1">
      <c r="A9" s="9" t="s">
        <v>7</v>
      </c>
      <c r="B9" s="15">
        <v>3298</v>
      </c>
      <c r="C9" s="15">
        <v>66</v>
      </c>
      <c r="D9" s="15">
        <v>172</v>
      </c>
      <c r="E9" s="15">
        <v>268</v>
      </c>
      <c r="F9" s="15">
        <v>72</v>
      </c>
      <c r="G9" s="15">
        <v>2249</v>
      </c>
      <c r="H9" s="15">
        <v>89</v>
      </c>
      <c r="I9" s="15">
        <v>354</v>
      </c>
      <c r="J9" s="15">
        <v>28</v>
      </c>
      <c r="K9"/>
    </row>
    <row r="10" spans="1:11" s="4" customFormat="1" ht="19.5" customHeight="1">
      <c r="A10" s="9" t="s">
        <v>8</v>
      </c>
      <c r="B10" s="15">
        <v>3744</v>
      </c>
      <c r="C10" s="15">
        <v>76</v>
      </c>
      <c r="D10" s="15">
        <v>242</v>
      </c>
      <c r="E10" s="15">
        <v>311</v>
      </c>
      <c r="F10" s="15">
        <v>103</v>
      </c>
      <c r="G10" s="15">
        <v>2506</v>
      </c>
      <c r="H10" s="15">
        <v>100</v>
      </c>
      <c r="I10" s="15">
        <v>379</v>
      </c>
      <c r="J10" s="15">
        <v>29</v>
      </c>
      <c r="K10"/>
    </row>
    <row r="11" spans="1:11" s="2" customFormat="1" ht="19.5" customHeight="1">
      <c r="A11" s="9" t="s">
        <v>9</v>
      </c>
      <c r="B11" s="15">
        <v>345</v>
      </c>
      <c r="C11" s="15">
        <v>13</v>
      </c>
      <c r="D11" s="15">
        <v>14</v>
      </c>
      <c r="E11" s="15">
        <v>21</v>
      </c>
      <c r="F11" s="15">
        <v>7</v>
      </c>
      <c r="G11" s="15">
        <v>246</v>
      </c>
      <c r="H11" s="15">
        <v>3</v>
      </c>
      <c r="I11" s="15">
        <v>34</v>
      </c>
      <c r="J11" s="15">
        <v>8</v>
      </c>
      <c r="K11"/>
    </row>
    <row r="12" spans="1:10" s="2" customFormat="1" ht="19.5" customHeight="1">
      <c r="A12" s="10"/>
      <c r="B12" s="13"/>
      <c r="C12" s="14"/>
      <c r="D12" s="14"/>
      <c r="E12" s="14"/>
      <c r="F12" s="14"/>
      <c r="G12" s="14"/>
      <c r="H12" s="14"/>
      <c r="I12" s="14"/>
      <c r="J12" s="12"/>
    </row>
    <row r="13" spans="1:11" ht="19.5" customHeight="1">
      <c r="A13" s="21" t="s">
        <v>12</v>
      </c>
      <c r="B13" s="22"/>
      <c r="C13" s="23"/>
      <c r="D13" s="24"/>
      <c r="E13" s="23"/>
      <c r="F13" s="23"/>
      <c r="G13" s="23"/>
      <c r="H13" s="23"/>
      <c r="I13" s="23"/>
      <c r="J13" s="23"/>
      <c r="K13" s="25"/>
    </row>
    <row r="14" spans="1:11" ht="19.5" customHeight="1">
      <c r="A14" s="5" t="s">
        <v>11</v>
      </c>
      <c r="B14" s="15">
        <v>3243</v>
      </c>
      <c r="C14" s="15">
        <v>91</v>
      </c>
      <c r="D14" s="15">
        <v>155</v>
      </c>
      <c r="E14" s="15">
        <v>173</v>
      </c>
      <c r="F14" s="15">
        <v>58</v>
      </c>
      <c r="G14" s="15">
        <v>2377</v>
      </c>
      <c r="H14" s="15">
        <v>54</v>
      </c>
      <c r="I14" s="15">
        <v>319</v>
      </c>
      <c r="J14" s="15">
        <v>15</v>
      </c>
      <c r="K14" s="26"/>
    </row>
    <row r="15" spans="1:11" ht="19.5" customHeight="1">
      <c r="A15" s="5" t="s">
        <v>17</v>
      </c>
      <c r="B15" s="15">
        <v>2786</v>
      </c>
      <c r="C15" s="15">
        <v>73</v>
      </c>
      <c r="D15" s="15">
        <v>242</v>
      </c>
      <c r="E15" s="15">
        <v>386</v>
      </c>
      <c r="F15" s="15">
        <v>57</v>
      </c>
      <c r="G15" s="15">
        <v>1611</v>
      </c>
      <c r="H15" s="15">
        <v>92</v>
      </c>
      <c r="I15" s="15">
        <v>300</v>
      </c>
      <c r="J15" s="15">
        <v>25</v>
      </c>
      <c r="K15" s="26"/>
    </row>
    <row r="16" spans="1:11" ht="19.5" customHeight="1">
      <c r="A16" s="5" t="s">
        <v>18</v>
      </c>
      <c r="B16" s="15">
        <v>2432</v>
      </c>
      <c r="C16" s="15">
        <v>61</v>
      </c>
      <c r="D16" s="15">
        <v>193</v>
      </c>
      <c r="E16" s="15">
        <v>285</v>
      </c>
      <c r="F16" s="15">
        <v>65</v>
      </c>
      <c r="G16" s="15">
        <v>1465</v>
      </c>
      <c r="H16" s="15">
        <v>97</v>
      </c>
      <c r="I16" s="15">
        <v>239</v>
      </c>
      <c r="J16" s="15">
        <v>27</v>
      </c>
      <c r="K16" s="26"/>
    </row>
    <row r="17" spans="1:11" ht="19.5" customHeight="1">
      <c r="A17" s="5" t="s">
        <v>19</v>
      </c>
      <c r="B17" s="15">
        <v>1932</v>
      </c>
      <c r="C17" s="15">
        <v>42</v>
      </c>
      <c r="D17" s="15">
        <v>132</v>
      </c>
      <c r="E17" s="15">
        <v>208</v>
      </c>
      <c r="F17" s="15">
        <v>68</v>
      </c>
      <c r="G17" s="15">
        <v>1187</v>
      </c>
      <c r="H17" s="15">
        <v>65</v>
      </c>
      <c r="I17" s="15">
        <v>204</v>
      </c>
      <c r="J17" s="15">
        <v>26</v>
      </c>
      <c r="K17" s="26"/>
    </row>
    <row r="18" spans="1:11" ht="19.5" customHeight="1">
      <c r="A18" s="5" t="s">
        <v>20</v>
      </c>
      <c r="B18" s="15">
        <v>1078</v>
      </c>
      <c r="C18" s="15">
        <v>17</v>
      </c>
      <c r="D18" s="15">
        <v>70</v>
      </c>
      <c r="E18" s="15">
        <v>94</v>
      </c>
      <c r="F18" s="15">
        <v>26</v>
      </c>
      <c r="G18" s="15">
        <v>705</v>
      </c>
      <c r="H18" s="15">
        <v>35</v>
      </c>
      <c r="I18" s="15">
        <v>120</v>
      </c>
      <c r="J18" s="15">
        <v>9</v>
      </c>
      <c r="K18" s="26"/>
    </row>
    <row r="19" spans="1:11" ht="19.5" customHeight="1">
      <c r="A19" s="5" t="s">
        <v>13</v>
      </c>
      <c r="B19" s="15">
        <v>1565</v>
      </c>
      <c r="C19" s="15">
        <v>23</v>
      </c>
      <c r="D19" s="15">
        <v>53</v>
      </c>
      <c r="E19" s="15">
        <v>78</v>
      </c>
      <c r="F19" s="15">
        <v>9</v>
      </c>
      <c r="G19" s="15">
        <v>1171</v>
      </c>
      <c r="H19" s="15">
        <v>29</v>
      </c>
      <c r="I19" s="15">
        <v>184</v>
      </c>
      <c r="J19" s="15">
        <v>17</v>
      </c>
      <c r="K19" s="26"/>
    </row>
    <row r="20" spans="1:11" ht="19.5" customHeight="1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26"/>
    </row>
    <row r="21" spans="1:11" ht="19.5" customHeight="1">
      <c r="A21" s="5" t="s">
        <v>14</v>
      </c>
      <c r="B21" s="15">
        <v>6708</v>
      </c>
      <c r="C21" s="15">
        <v>152</v>
      </c>
      <c r="D21" s="15">
        <v>468</v>
      </c>
      <c r="E21" s="15">
        <v>656</v>
      </c>
      <c r="F21" s="15">
        <v>138</v>
      </c>
      <c r="G21" s="15">
        <v>4300</v>
      </c>
      <c r="H21" s="15">
        <v>183</v>
      </c>
      <c r="I21" s="15">
        <v>756</v>
      </c>
      <c r="J21" s="15">
        <v>54</v>
      </c>
      <c r="K21" s="26"/>
    </row>
    <row r="22" spans="1:11" ht="19.5" customHeight="1">
      <c r="A22" s="5" t="s">
        <v>21</v>
      </c>
      <c r="B22" s="15">
        <v>1696</v>
      </c>
      <c r="C22" s="15">
        <v>40</v>
      </c>
      <c r="D22" s="15">
        <v>77</v>
      </c>
      <c r="E22" s="15">
        <v>78</v>
      </c>
      <c r="F22" s="15">
        <v>29</v>
      </c>
      <c r="G22" s="15">
        <v>1253</v>
      </c>
      <c r="H22" s="15">
        <v>24</v>
      </c>
      <c r="I22" s="15">
        <v>189</v>
      </c>
      <c r="J22" s="15">
        <v>7</v>
      </c>
      <c r="K22" s="26"/>
    </row>
    <row r="23" spans="1:11" ht="19.5" customHeight="1">
      <c r="A23" s="5" t="s">
        <v>64</v>
      </c>
      <c r="B23" s="15">
        <v>1472</v>
      </c>
      <c r="C23" s="15">
        <v>42</v>
      </c>
      <c r="D23" s="15">
        <v>133</v>
      </c>
      <c r="E23" s="15">
        <v>201</v>
      </c>
      <c r="F23" s="15">
        <v>31</v>
      </c>
      <c r="G23" s="15">
        <v>844</v>
      </c>
      <c r="H23" s="15">
        <v>45</v>
      </c>
      <c r="I23" s="15">
        <v>164</v>
      </c>
      <c r="J23" s="15">
        <v>10</v>
      </c>
      <c r="K23" s="26"/>
    </row>
    <row r="24" spans="1:11" ht="19.5" customHeight="1">
      <c r="A24" s="5" t="s">
        <v>23</v>
      </c>
      <c r="B24" s="15">
        <v>1269</v>
      </c>
      <c r="C24" s="15">
        <v>30</v>
      </c>
      <c r="D24" s="15">
        <v>108</v>
      </c>
      <c r="E24" s="15">
        <v>159</v>
      </c>
      <c r="F24" s="15">
        <v>27</v>
      </c>
      <c r="G24" s="15">
        <v>744</v>
      </c>
      <c r="H24" s="15">
        <v>50</v>
      </c>
      <c r="I24" s="15">
        <v>139</v>
      </c>
      <c r="J24" s="15">
        <v>12</v>
      </c>
      <c r="K24" s="26"/>
    </row>
    <row r="25" spans="1:11" ht="19.5" customHeight="1">
      <c r="A25" s="5" t="s">
        <v>24</v>
      </c>
      <c r="B25" s="15">
        <v>958</v>
      </c>
      <c r="C25" s="15">
        <v>20</v>
      </c>
      <c r="D25" s="15">
        <v>76</v>
      </c>
      <c r="E25" s="15">
        <v>114</v>
      </c>
      <c r="F25" s="15">
        <v>30</v>
      </c>
      <c r="G25" s="15">
        <v>571</v>
      </c>
      <c r="H25" s="15">
        <v>35</v>
      </c>
      <c r="I25" s="15">
        <v>100</v>
      </c>
      <c r="J25" s="15">
        <v>12</v>
      </c>
      <c r="K25" s="26"/>
    </row>
    <row r="26" spans="1:11" ht="19.5" customHeight="1">
      <c r="A26" s="5" t="s">
        <v>25</v>
      </c>
      <c r="B26" s="15">
        <v>520</v>
      </c>
      <c r="C26" s="15">
        <v>8</v>
      </c>
      <c r="D26" s="15">
        <v>43</v>
      </c>
      <c r="E26" s="15">
        <v>54</v>
      </c>
      <c r="F26" s="15">
        <v>14</v>
      </c>
      <c r="G26" s="15">
        <v>319</v>
      </c>
      <c r="H26" s="15">
        <v>16</v>
      </c>
      <c r="I26" s="15">
        <v>62</v>
      </c>
      <c r="J26" s="15">
        <v>4</v>
      </c>
      <c r="K26" s="26"/>
    </row>
    <row r="27" spans="1:11" s="2" customFormat="1" ht="19.5" customHeight="1">
      <c r="A27" s="5" t="s">
        <v>15</v>
      </c>
      <c r="B27" s="15">
        <v>794</v>
      </c>
      <c r="C27" s="15">
        <v>13</v>
      </c>
      <c r="D27" s="15">
        <v>30</v>
      </c>
      <c r="E27" s="15">
        <v>50</v>
      </c>
      <c r="F27" s="15">
        <v>6</v>
      </c>
      <c r="G27" s="15">
        <v>569</v>
      </c>
      <c r="H27" s="15">
        <v>14</v>
      </c>
      <c r="I27" s="15">
        <v>102</v>
      </c>
      <c r="J27" s="15">
        <v>9</v>
      </c>
      <c r="K27" s="26"/>
    </row>
    <row r="28" spans="1:11" s="2" customFormat="1" ht="19.5" customHeight="1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26"/>
    </row>
    <row r="29" spans="1:11" s="2" customFormat="1" ht="19.5" customHeight="1">
      <c r="A29" s="5" t="s">
        <v>16</v>
      </c>
      <c r="B29" s="15">
        <v>6327</v>
      </c>
      <c r="C29" s="15">
        <v>155</v>
      </c>
      <c r="D29" s="15">
        <v>378</v>
      </c>
      <c r="E29" s="15">
        <v>569</v>
      </c>
      <c r="F29" s="15">
        <v>146</v>
      </c>
      <c r="G29" s="15">
        <v>4215</v>
      </c>
      <c r="H29" s="15">
        <v>189</v>
      </c>
      <c r="I29" s="15">
        <v>611</v>
      </c>
      <c r="J29" s="15">
        <v>65</v>
      </c>
      <c r="K29" s="26"/>
    </row>
    <row r="30" spans="1:11" ht="19.5" customHeight="1">
      <c r="A30" s="5" t="s">
        <v>21</v>
      </c>
      <c r="B30" s="15">
        <v>1547</v>
      </c>
      <c r="C30" s="15">
        <v>52</v>
      </c>
      <c r="D30" s="15">
        <v>78</v>
      </c>
      <c r="E30" s="15">
        <v>95</v>
      </c>
      <c r="F30" s="15">
        <v>29</v>
      </c>
      <c r="G30" s="15">
        <v>1124</v>
      </c>
      <c r="H30" s="15">
        <v>30</v>
      </c>
      <c r="I30" s="15">
        <v>131</v>
      </c>
      <c r="J30" s="15">
        <v>8</v>
      </c>
      <c r="K30" s="26"/>
    </row>
    <row r="31" spans="1:11" ht="19.5" customHeight="1">
      <c r="A31" s="5" t="s">
        <v>22</v>
      </c>
      <c r="B31" s="15">
        <v>1314</v>
      </c>
      <c r="C31" s="15">
        <v>31</v>
      </c>
      <c r="D31" s="15">
        <v>109</v>
      </c>
      <c r="E31" s="15">
        <v>185</v>
      </c>
      <c r="F31" s="15">
        <v>25</v>
      </c>
      <c r="G31" s="15">
        <v>767</v>
      </c>
      <c r="H31" s="15">
        <v>47</v>
      </c>
      <c r="I31" s="15">
        <v>136</v>
      </c>
      <c r="J31" s="15">
        <v>15</v>
      </c>
      <c r="K31" s="26"/>
    </row>
    <row r="32" spans="1:11" ht="19.5" customHeight="1">
      <c r="A32" s="5" t="s">
        <v>23</v>
      </c>
      <c r="B32" s="15">
        <v>1163</v>
      </c>
      <c r="C32" s="15">
        <v>31</v>
      </c>
      <c r="D32" s="15">
        <v>85</v>
      </c>
      <c r="E32" s="15">
        <v>126</v>
      </c>
      <c r="F32" s="15">
        <v>38</v>
      </c>
      <c r="G32" s="15">
        <v>720</v>
      </c>
      <c r="H32" s="15">
        <v>47</v>
      </c>
      <c r="I32" s="15">
        <v>100</v>
      </c>
      <c r="J32" s="15">
        <v>15</v>
      </c>
      <c r="K32" s="26"/>
    </row>
    <row r="33" spans="1:11" ht="19.5" customHeight="1">
      <c r="A33" s="5" t="s">
        <v>24</v>
      </c>
      <c r="B33" s="15">
        <v>975</v>
      </c>
      <c r="C33" s="15">
        <v>22</v>
      </c>
      <c r="D33" s="15">
        <v>56</v>
      </c>
      <c r="E33" s="15">
        <v>95</v>
      </c>
      <c r="F33" s="15">
        <v>38</v>
      </c>
      <c r="G33" s="15">
        <v>616</v>
      </c>
      <c r="H33" s="15">
        <v>31</v>
      </c>
      <c r="I33" s="15">
        <v>104</v>
      </c>
      <c r="J33" s="15">
        <v>14</v>
      </c>
      <c r="K33" s="26"/>
    </row>
    <row r="34" spans="1:11" ht="19.5" customHeight="1">
      <c r="A34" s="5" t="s">
        <v>25</v>
      </c>
      <c r="B34" s="15">
        <v>558</v>
      </c>
      <c r="C34" s="15">
        <v>9</v>
      </c>
      <c r="D34" s="15">
        <v>27</v>
      </c>
      <c r="E34" s="15">
        <v>40</v>
      </c>
      <c r="F34" s="15">
        <v>12</v>
      </c>
      <c r="G34" s="15">
        <v>386</v>
      </c>
      <c r="H34" s="15">
        <v>19</v>
      </c>
      <c r="I34" s="15">
        <v>59</v>
      </c>
      <c r="J34" s="15">
        <v>5</v>
      </c>
      <c r="K34" s="26"/>
    </row>
    <row r="35" spans="1:11" s="2" customFormat="1" ht="19.5" customHeight="1" thickBot="1">
      <c r="A35" s="7" t="s">
        <v>15</v>
      </c>
      <c r="B35" s="16">
        <v>771</v>
      </c>
      <c r="C35" s="17">
        <v>11</v>
      </c>
      <c r="D35" s="17">
        <v>23</v>
      </c>
      <c r="E35" s="17">
        <v>27</v>
      </c>
      <c r="F35" s="17">
        <v>3</v>
      </c>
      <c r="G35" s="17">
        <v>602</v>
      </c>
      <c r="H35" s="17">
        <v>15</v>
      </c>
      <c r="I35" s="17">
        <v>81</v>
      </c>
      <c r="J35" s="17">
        <v>8</v>
      </c>
      <c r="K35" s="27"/>
    </row>
    <row r="36" ht="18" customHeight="1"/>
    <row r="37" spans="1:10" ht="18" customHeight="1">
      <c r="A37" s="19"/>
      <c r="B37" s="19"/>
      <c r="C37" s="19"/>
      <c r="D37" s="19"/>
      <c r="E37" s="35" t="s">
        <v>76</v>
      </c>
      <c r="F37" s="36" t="s">
        <v>75</v>
      </c>
      <c r="G37" s="19"/>
      <c r="H37" s="19"/>
      <c r="I37" s="19"/>
      <c r="J37" s="19"/>
    </row>
    <row r="38" spans="4:10" ht="27" customHeight="1" thickBot="1">
      <c r="D38" s="3"/>
      <c r="E38" s="34" t="s">
        <v>86</v>
      </c>
      <c r="F38" s="20" t="s">
        <v>87</v>
      </c>
      <c r="G38" s="33"/>
      <c r="H38" s="33"/>
      <c r="I38" s="33"/>
      <c r="J38" s="2" t="s">
        <v>10</v>
      </c>
    </row>
    <row r="39" spans="1:10" ht="67.5" customHeight="1">
      <c r="A39" s="18" t="s">
        <v>0</v>
      </c>
      <c r="B39" s="28" t="s">
        <v>41</v>
      </c>
      <c r="C39" s="29" t="s">
        <v>79</v>
      </c>
      <c r="D39" s="29" t="s">
        <v>80</v>
      </c>
      <c r="E39" s="29" t="s">
        <v>81</v>
      </c>
      <c r="F39" s="39" t="s">
        <v>82</v>
      </c>
      <c r="G39" s="30" t="s">
        <v>83</v>
      </c>
      <c r="H39" s="30" t="s">
        <v>84</v>
      </c>
      <c r="I39" s="30" t="s">
        <v>85</v>
      </c>
      <c r="J39" s="30" t="s">
        <v>65</v>
      </c>
    </row>
    <row r="40" spans="1:10" ht="18.75" customHeight="1">
      <c r="A40" s="11" t="s">
        <v>26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18.75" customHeight="1">
      <c r="A41" s="5" t="s">
        <v>2</v>
      </c>
      <c r="B41" s="37">
        <v>3129</v>
      </c>
      <c r="C41" s="37">
        <v>50</v>
      </c>
      <c r="D41" s="37">
        <v>122</v>
      </c>
      <c r="E41" s="37">
        <v>154</v>
      </c>
      <c r="F41" s="37">
        <v>50</v>
      </c>
      <c r="G41" s="37">
        <v>2316</v>
      </c>
      <c r="H41" s="37">
        <v>68</v>
      </c>
      <c r="I41" s="37">
        <v>340</v>
      </c>
      <c r="J41" s="37">
        <v>28</v>
      </c>
    </row>
    <row r="42" spans="1:10" ht="18.75" customHeight="1">
      <c r="A42" s="5" t="s">
        <v>45</v>
      </c>
      <c r="B42" s="37">
        <v>1945</v>
      </c>
      <c r="C42" s="37">
        <v>35</v>
      </c>
      <c r="D42" s="37">
        <v>89</v>
      </c>
      <c r="E42" s="37">
        <v>140</v>
      </c>
      <c r="F42" s="37">
        <v>49</v>
      </c>
      <c r="G42" s="37">
        <v>1351</v>
      </c>
      <c r="H42" s="37">
        <v>58</v>
      </c>
      <c r="I42" s="37">
        <v>211</v>
      </c>
      <c r="J42" s="37">
        <v>12</v>
      </c>
    </row>
    <row r="43" spans="1:10" ht="18.75" customHeight="1">
      <c r="A43" s="5" t="s">
        <v>3</v>
      </c>
      <c r="B43" s="37">
        <v>4614</v>
      </c>
      <c r="C43" s="37">
        <v>110</v>
      </c>
      <c r="D43" s="37">
        <v>297</v>
      </c>
      <c r="E43" s="37">
        <v>442</v>
      </c>
      <c r="F43" s="37">
        <v>92</v>
      </c>
      <c r="G43" s="37">
        <v>3012</v>
      </c>
      <c r="H43" s="37">
        <v>142</v>
      </c>
      <c r="I43" s="37">
        <v>483</v>
      </c>
      <c r="J43" s="37">
        <v>36</v>
      </c>
    </row>
    <row r="44" spans="1:10" ht="18.75" customHeight="1">
      <c r="A44" s="5" t="s">
        <v>4</v>
      </c>
      <c r="B44" s="37">
        <v>3347</v>
      </c>
      <c r="C44" s="37">
        <v>112</v>
      </c>
      <c r="D44" s="37">
        <v>338</v>
      </c>
      <c r="E44" s="37">
        <v>490</v>
      </c>
      <c r="F44" s="37">
        <v>93</v>
      </c>
      <c r="G44" s="37">
        <v>1836</v>
      </c>
      <c r="H44" s="37">
        <v>104</v>
      </c>
      <c r="I44" s="37">
        <v>333</v>
      </c>
      <c r="J44" s="37">
        <v>43</v>
      </c>
    </row>
    <row r="45" spans="1:10" ht="18.75" customHeight="1">
      <c r="A45" s="5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18.75" customHeight="1">
      <c r="A46" s="5" t="s">
        <v>27</v>
      </c>
      <c r="B46" s="37">
        <v>6708</v>
      </c>
      <c r="C46" s="37">
        <v>152</v>
      </c>
      <c r="D46" s="37">
        <v>468</v>
      </c>
      <c r="E46" s="37">
        <v>656</v>
      </c>
      <c r="F46" s="37">
        <v>138</v>
      </c>
      <c r="G46" s="37">
        <v>4300</v>
      </c>
      <c r="H46" s="37">
        <v>183</v>
      </c>
      <c r="I46" s="37">
        <v>756</v>
      </c>
      <c r="J46" s="37">
        <v>54</v>
      </c>
    </row>
    <row r="47" spans="1:10" ht="18.75" customHeight="1">
      <c r="A47" s="5" t="s">
        <v>28</v>
      </c>
      <c r="B47" s="37">
        <v>1269</v>
      </c>
      <c r="C47" s="37">
        <v>16</v>
      </c>
      <c r="D47" s="37">
        <v>55</v>
      </c>
      <c r="E47" s="37">
        <v>65</v>
      </c>
      <c r="F47" s="37">
        <v>20</v>
      </c>
      <c r="G47" s="37">
        <v>927</v>
      </c>
      <c r="H47" s="37">
        <v>25</v>
      </c>
      <c r="I47" s="37">
        <v>151</v>
      </c>
      <c r="J47" s="37">
        <v>9</v>
      </c>
    </row>
    <row r="48" spans="1:10" ht="18.75" customHeight="1">
      <c r="A48" s="5" t="s">
        <v>44</v>
      </c>
      <c r="B48" s="37">
        <v>1104</v>
      </c>
      <c r="C48" s="37">
        <v>17</v>
      </c>
      <c r="D48" s="37">
        <v>49</v>
      </c>
      <c r="E48" s="37">
        <v>87</v>
      </c>
      <c r="F48" s="37">
        <v>26</v>
      </c>
      <c r="G48" s="37">
        <v>773</v>
      </c>
      <c r="H48" s="37">
        <v>30</v>
      </c>
      <c r="I48" s="37">
        <v>116</v>
      </c>
      <c r="J48" s="37">
        <v>6</v>
      </c>
    </row>
    <row r="49" spans="1:10" ht="18.75" customHeight="1">
      <c r="A49" s="5" t="s">
        <v>30</v>
      </c>
      <c r="B49" s="37">
        <v>2466</v>
      </c>
      <c r="C49" s="37">
        <v>58</v>
      </c>
      <c r="D49" s="37">
        <v>165</v>
      </c>
      <c r="E49" s="37">
        <v>234</v>
      </c>
      <c r="F49" s="37">
        <v>42</v>
      </c>
      <c r="G49" s="37">
        <v>1605</v>
      </c>
      <c r="H49" s="37">
        <v>69</v>
      </c>
      <c r="I49" s="37">
        <v>275</v>
      </c>
      <c r="J49" s="37">
        <v>16</v>
      </c>
    </row>
    <row r="50" spans="1:10" ht="18.75" customHeight="1">
      <c r="A50" s="5" t="s">
        <v>31</v>
      </c>
      <c r="B50" s="37">
        <v>1869</v>
      </c>
      <c r="C50" s="37">
        <v>60</v>
      </c>
      <c r="D50" s="37">
        <v>198</v>
      </c>
      <c r="E50" s="37">
        <v>270</v>
      </c>
      <c r="F50" s="37">
        <v>50</v>
      </c>
      <c r="G50" s="37">
        <v>995</v>
      </c>
      <c r="H50" s="37">
        <v>59</v>
      </c>
      <c r="I50" s="37">
        <v>213</v>
      </c>
      <c r="J50" s="37">
        <v>23</v>
      </c>
    </row>
    <row r="51" spans="1:10" ht="18.75" customHeight="1">
      <c r="A51" s="5"/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18.75" customHeight="1">
      <c r="A52" s="5" t="s">
        <v>32</v>
      </c>
      <c r="B52" s="37">
        <v>6327</v>
      </c>
      <c r="C52" s="37">
        <v>155</v>
      </c>
      <c r="D52" s="37">
        <v>378</v>
      </c>
      <c r="E52" s="37">
        <v>569</v>
      </c>
      <c r="F52" s="37">
        <v>146</v>
      </c>
      <c r="G52" s="37">
        <v>4215</v>
      </c>
      <c r="H52" s="37">
        <v>189</v>
      </c>
      <c r="I52" s="37">
        <v>611</v>
      </c>
      <c r="J52" s="37">
        <v>65</v>
      </c>
    </row>
    <row r="53" spans="1:10" ht="18.75" customHeight="1">
      <c r="A53" s="5" t="s">
        <v>28</v>
      </c>
      <c r="B53" s="37">
        <v>1860</v>
      </c>
      <c r="C53" s="37">
        <v>34</v>
      </c>
      <c r="D53" s="37">
        <v>67</v>
      </c>
      <c r="E53" s="37">
        <v>89</v>
      </c>
      <c r="F53" s="37">
        <v>31</v>
      </c>
      <c r="G53" s="37">
        <v>1389</v>
      </c>
      <c r="H53" s="37">
        <v>42</v>
      </c>
      <c r="I53" s="37">
        <v>189</v>
      </c>
      <c r="J53" s="37">
        <v>20</v>
      </c>
    </row>
    <row r="54" spans="1:10" ht="18.75" customHeight="1">
      <c r="A54" s="5" t="s">
        <v>29</v>
      </c>
      <c r="B54" s="37">
        <v>841</v>
      </c>
      <c r="C54" s="37">
        <v>18</v>
      </c>
      <c r="D54" s="37">
        <v>40</v>
      </c>
      <c r="E54" s="37">
        <v>53</v>
      </c>
      <c r="F54" s="37">
        <v>23</v>
      </c>
      <c r="G54" s="37">
        <v>578</v>
      </c>
      <c r="H54" s="37">
        <v>29</v>
      </c>
      <c r="I54" s="37">
        <v>95</v>
      </c>
      <c r="J54" s="37">
        <v>7</v>
      </c>
    </row>
    <row r="55" spans="1:10" ht="18.75" customHeight="1">
      <c r="A55" s="5" t="s">
        <v>30</v>
      </c>
      <c r="B55" s="37">
        <v>2148</v>
      </c>
      <c r="C55" s="37">
        <v>52</v>
      </c>
      <c r="D55" s="37">
        <v>132</v>
      </c>
      <c r="E55" s="37">
        <v>208</v>
      </c>
      <c r="F55" s="37">
        <v>50</v>
      </c>
      <c r="G55" s="37">
        <v>1406</v>
      </c>
      <c r="H55" s="37">
        <v>72</v>
      </c>
      <c r="I55" s="37">
        <v>208</v>
      </c>
      <c r="J55" s="37">
        <v>20</v>
      </c>
    </row>
    <row r="56" spans="1:10" ht="18.75" customHeight="1">
      <c r="A56" s="5" t="s">
        <v>31</v>
      </c>
      <c r="B56" s="37">
        <v>1479</v>
      </c>
      <c r="C56" s="37">
        <v>52</v>
      </c>
      <c r="D56" s="37">
        <v>140</v>
      </c>
      <c r="E56" s="37">
        <v>219</v>
      </c>
      <c r="F56" s="37">
        <v>42</v>
      </c>
      <c r="G56" s="37">
        <v>842</v>
      </c>
      <c r="H56" s="37">
        <v>45</v>
      </c>
      <c r="I56" s="37">
        <v>120</v>
      </c>
      <c r="J56" s="37">
        <v>19</v>
      </c>
    </row>
    <row r="57" spans="1:10" ht="23.25" customHeight="1">
      <c r="A57" s="5"/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18.75" customHeight="1">
      <c r="A58" s="6" t="s">
        <v>33</v>
      </c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8.75" customHeight="1">
      <c r="A59" s="31" t="s">
        <v>34</v>
      </c>
      <c r="B59" s="37">
        <v>4748</v>
      </c>
      <c r="C59" s="37">
        <v>125</v>
      </c>
      <c r="D59" s="37">
        <v>312</v>
      </c>
      <c r="E59" s="37">
        <v>356</v>
      </c>
      <c r="F59" s="37">
        <v>98</v>
      </c>
      <c r="G59" s="37">
        <v>3254</v>
      </c>
      <c r="H59" s="37">
        <v>91</v>
      </c>
      <c r="I59" s="37">
        <v>490</v>
      </c>
      <c r="J59" s="37">
        <v>23</v>
      </c>
    </row>
    <row r="60" spans="1:10" ht="18.75" customHeight="1">
      <c r="A60" s="31" t="s">
        <v>35</v>
      </c>
      <c r="B60" s="37">
        <v>7164</v>
      </c>
      <c r="C60" s="37">
        <v>161</v>
      </c>
      <c r="D60" s="37">
        <v>490</v>
      </c>
      <c r="E60" s="37">
        <v>803</v>
      </c>
      <c r="F60" s="37">
        <v>165</v>
      </c>
      <c r="G60" s="37">
        <v>4434</v>
      </c>
      <c r="H60" s="37">
        <v>267</v>
      </c>
      <c r="I60" s="37">
        <v>755</v>
      </c>
      <c r="J60" s="37">
        <v>89</v>
      </c>
    </row>
    <row r="61" spans="1:10" ht="18.75" customHeight="1">
      <c r="A61" s="31" t="s">
        <v>36</v>
      </c>
      <c r="B61" s="37">
        <v>1123</v>
      </c>
      <c r="C61" s="37">
        <v>22</v>
      </c>
      <c r="D61" s="37">
        <v>44</v>
      </c>
      <c r="E61" s="37">
        <v>67</v>
      </c>
      <c r="F61" s="37">
        <v>21</v>
      </c>
      <c r="G61" s="37">
        <v>827</v>
      </c>
      <c r="H61" s="37">
        <v>14</v>
      </c>
      <c r="I61" s="37">
        <v>122</v>
      </c>
      <c r="J61" s="37">
        <v>7</v>
      </c>
    </row>
    <row r="62" spans="1:10" ht="18.75" customHeight="1">
      <c r="A62" s="5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8.75" customHeight="1">
      <c r="A63" s="5" t="s">
        <v>37</v>
      </c>
      <c r="B63" s="37">
        <v>6708</v>
      </c>
      <c r="C63" s="37">
        <v>152</v>
      </c>
      <c r="D63" s="37">
        <v>468</v>
      </c>
      <c r="E63" s="37">
        <v>656</v>
      </c>
      <c r="F63" s="37">
        <v>138</v>
      </c>
      <c r="G63" s="37">
        <v>4300</v>
      </c>
      <c r="H63" s="37">
        <v>183</v>
      </c>
      <c r="I63" s="37">
        <v>756</v>
      </c>
      <c r="J63" s="37">
        <v>54</v>
      </c>
    </row>
    <row r="64" spans="1:10" ht="18.75" customHeight="1">
      <c r="A64" s="31" t="s">
        <v>38</v>
      </c>
      <c r="B64" s="37">
        <v>2758</v>
      </c>
      <c r="C64" s="37">
        <v>64</v>
      </c>
      <c r="D64" s="37">
        <v>175</v>
      </c>
      <c r="E64" s="37">
        <v>199</v>
      </c>
      <c r="F64" s="37">
        <v>53</v>
      </c>
      <c r="G64" s="37">
        <v>1888</v>
      </c>
      <c r="H64" s="37">
        <v>46</v>
      </c>
      <c r="I64" s="37">
        <v>320</v>
      </c>
      <c r="J64" s="37">
        <v>14</v>
      </c>
    </row>
    <row r="65" spans="1:10" ht="18.75" customHeight="1">
      <c r="A65" s="31" t="s">
        <v>39</v>
      </c>
      <c r="B65" s="37">
        <v>3564</v>
      </c>
      <c r="C65" s="37">
        <v>83</v>
      </c>
      <c r="D65" s="37">
        <v>271</v>
      </c>
      <c r="E65" s="37">
        <v>425</v>
      </c>
      <c r="F65" s="37">
        <v>79</v>
      </c>
      <c r="G65" s="37">
        <v>2145</v>
      </c>
      <c r="H65" s="37">
        <v>134</v>
      </c>
      <c r="I65" s="37">
        <v>386</v>
      </c>
      <c r="J65" s="37">
        <v>40</v>
      </c>
    </row>
    <row r="66" spans="1:10" ht="18.75" customHeight="1">
      <c r="A66" s="31" t="s">
        <v>42</v>
      </c>
      <c r="B66" s="37">
        <v>386</v>
      </c>
      <c r="C66" s="37">
        <v>5</v>
      </c>
      <c r="D66" s="37">
        <v>22</v>
      </c>
      <c r="E66" s="37">
        <v>32</v>
      </c>
      <c r="F66" s="37">
        <v>6</v>
      </c>
      <c r="G66" s="37">
        <v>268</v>
      </c>
      <c r="H66" s="37">
        <v>3</v>
      </c>
      <c r="I66" s="37">
        <v>50</v>
      </c>
      <c r="J66" s="37">
        <v>0</v>
      </c>
    </row>
    <row r="67" spans="1:10" ht="18.75" customHeight="1">
      <c r="A67" s="5"/>
      <c r="B67" s="37"/>
      <c r="C67" s="37"/>
      <c r="D67" s="37"/>
      <c r="E67" s="37"/>
      <c r="F67" s="37"/>
      <c r="G67" s="37"/>
      <c r="H67" s="37"/>
      <c r="I67" s="37"/>
      <c r="J67" s="37"/>
    </row>
    <row r="68" spans="1:10" ht="18.75" customHeight="1">
      <c r="A68" s="5" t="s">
        <v>40</v>
      </c>
      <c r="B68" s="37">
        <v>6327</v>
      </c>
      <c r="C68" s="37">
        <v>155</v>
      </c>
      <c r="D68" s="37">
        <v>378</v>
      </c>
      <c r="E68" s="37">
        <v>569</v>
      </c>
      <c r="F68" s="37">
        <v>146</v>
      </c>
      <c r="G68" s="37">
        <v>4215</v>
      </c>
      <c r="H68" s="37">
        <v>189</v>
      </c>
      <c r="I68" s="37">
        <v>611</v>
      </c>
      <c r="J68" s="37">
        <v>65</v>
      </c>
    </row>
    <row r="69" spans="1:10" ht="18.75" customHeight="1">
      <c r="A69" s="31" t="s">
        <v>38</v>
      </c>
      <c r="B69" s="37">
        <v>1991</v>
      </c>
      <c r="C69" s="37">
        <v>60</v>
      </c>
      <c r="D69" s="37">
        <v>137</v>
      </c>
      <c r="E69" s="37">
        <v>157</v>
      </c>
      <c r="F69" s="37">
        <v>45</v>
      </c>
      <c r="G69" s="37">
        <v>1366</v>
      </c>
      <c r="H69" s="37">
        <v>45</v>
      </c>
      <c r="I69" s="37">
        <v>171</v>
      </c>
      <c r="J69" s="37">
        <v>10</v>
      </c>
    </row>
    <row r="70" spans="1:10" ht="18.75" customHeight="1">
      <c r="A70" s="31" t="s">
        <v>39</v>
      </c>
      <c r="B70" s="37">
        <v>3601</v>
      </c>
      <c r="C70" s="37">
        <v>78</v>
      </c>
      <c r="D70" s="37">
        <v>219</v>
      </c>
      <c r="E70" s="37">
        <v>377</v>
      </c>
      <c r="F70" s="37">
        <v>86</v>
      </c>
      <c r="G70" s="37">
        <v>2290</v>
      </c>
      <c r="H70" s="37">
        <v>133</v>
      </c>
      <c r="I70" s="37">
        <v>369</v>
      </c>
      <c r="J70" s="37">
        <v>49</v>
      </c>
    </row>
    <row r="71" spans="1:10" ht="18.75" customHeight="1" thickBot="1">
      <c r="A71" s="32" t="s">
        <v>43</v>
      </c>
      <c r="B71" s="38">
        <v>736</v>
      </c>
      <c r="C71" s="38">
        <v>17</v>
      </c>
      <c r="D71" s="38">
        <v>22</v>
      </c>
      <c r="E71" s="38">
        <v>35</v>
      </c>
      <c r="F71" s="38">
        <v>15</v>
      </c>
      <c r="G71" s="38">
        <v>559</v>
      </c>
      <c r="H71" s="38">
        <v>11</v>
      </c>
      <c r="I71" s="38">
        <v>71</v>
      </c>
      <c r="J71" s="38">
        <v>6</v>
      </c>
    </row>
    <row r="72" ht="18" customHeight="1"/>
    <row r="73" spans="1:10" ht="18" customHeight="1">
      <c r="A73" s="19"/>
      <c r="B73" s="19"/>
      <c r="C73" s="19"/>
      <c r="D73" s="19"/>
      <c r="E73" s="35" t="s">
        <v>76</v>
      </c>
      <c r="F73" s="36" t="s">
        <v>78</v>
      </c>
      <c r="G73" s="19"/>
      <c r="H73" s="19"/>
      <c r="I73" s="19"/>
      <c r="J73" s="19"/>
    </row>
    <row r="74" spans="4:10" ht="27" customHeight="1" thickBot="1">
      <c r="D74" s="3"/>
      <c r="E74" s="34" t="s">
        <v>86</v>
      </c>
      <c r="F74" s="20" t="s">
        <v>87</v>
      </c>
      <c r="G74" s="33"/>
      <c r="H74" s="33"/>
      <c r="I74" s="33"/>
      <c r="J74" s="2" t="s">
        <v>10</v>
      </c>
    </row>
    <row r="75" spans="1:10" ht="67.5" customHeight="1">
      <c r="A75" s="18" t="s">
        <v>0</v>
      </c>
      <c r="B75" s="28" t="s">
        <v>41</v>
      </c>
      <c r="C75" s="29" t="s">
        <v>79</v>
      </c>
      <c r="D75" s="29" t="s">
        <v>80</v>
      </c>
      <c r="E75" s="29" t="s">
        <v>81</v>
      </c>
      <c r="F75" s="39" t="s">
        <v>82</v>
      </c>
      <c r="G75" s="30" t="s">
        <v>83</v>
      </c>
      <c r="H75" s="30" t="s">
        <v>84</v>
      </c>
      <c r="I75" s="30" t="s">
        <v>85</v>
      </c>
      <c r="J75" s="30" t="s">
        <v>65</v>
      </c>
    </row>
    <row r="76" spans="1:10" ht="21" customHeight="1">
      <c r="A76" s="11" t="s">
        <v>46</v>
      </c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21" customHeight="1">
      <c r="A77" s="6"/>
      <c r="B77" s="37"/>
      <c r="C77" s="37"/>
      <c r="D77" s="37"/>
      <c r="E77" s="37"/>
      <c r="F77" s="37"/>
      <c r="G77" s="37"/>
      <c r="H77" s="37"/>
      <c r="I77" s="37"/>
      <c r="J77" s="37"/>
    </row>
    <row r="78" spans="1:10" ht="21" customHeight="1">
      <c r="A78" s="5" t="s">
        <v>47</v>
      </c>
      <c r="B78" s="37">
        <f>B80+B81</f>
        <v>6990</v>
      </c>
      <c r="C78" s="37">
        <f aca="true" t="shared" si="0" ref="C78:J78">C80+C81</f>
        <v>199</v>
      </c>
      <c r="D78" s="37">
        <f t="shared" si="0"/>
        <v>594</v>
      </c>
      <c r="E78" s="37">
        <f t="shared" si="0"/>
        <v>903</v>
      </c>
      <c r="F78" s="37">
        <f t="shared" si="0"/>
        <v>176</v>
      </c>
      <c r="G78" s="37">
        <f t="shared" si="0"/>
        <v>4028</v>
      </c>
      <c r="H78" s="37">
        <f t="shared" si="0"/>
        <v>239</v>
      </c>
      <c r="I78" s="37">
        <f t="shared" si="0"/>
        <v>782</v>
      </c>
      <c r="J78" s="37">
        <f t="shared" si="0"/>
        <v>70</v>
      </c>
    </row>
    <row r="79" spans="1:10" ht="21" customHeight="1">
      <c r="A79" s="5" t="s">
        <v>55</v>
      </c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21" customHeight="1">
      <c r="A80" s="5" t="s">
        <v>56</v>
      </c>
      <c r="B80" s="37">
        <v>6132</v>
      </c>
      <c r="C80" s="37">
        <v>173</v>
      </c>
      <c r="D80" s="37">
        <v>539</v>
      </c>
      <c r="E80" s="37">
        <v>802</v>
      </c>
      <c r="F80" s="37">
        <v>156</v>
      </c>
      <c r="G80" s="37">
        <v>3495</v>
      </c>
      <c r="H80" s="37">
        <v>204</v>
      </c>
      <c r="I80" s="37">
        <v>702</v>
      </c>
      <c r="J80" s="37">
        <v>62</v>
      </c>
    </row>
    <row r="81" spans="1:10" ht="21" customHeight="1">
      <c r="A81" s="5" t="s">
        <v>57</v>
      </c>
      <c r="B81" s="37">
        <v>858</v>
      </c>
      <c r="C81" s="37">
        <v>26</v>
      </c>
      <c r="D81" s="37">
        <v>55</v>
      </c>
      <c r="E81" s="37">
        <v>101</v>
      </c>
      <c r="F81" s="37">
        <v>20</v>
      </c>
      <c r="G81" s="37">
        <v>533</v>
      </c>
      <c r="H81" s="37">
        <v>35</v>
      </c>
      <c r="I81" s="37">
        <v>80</v>
      </c>
      <c r="J81" s="37">
        <v>8</v>
      </c>
    </row>
    <row r="82" spans="1:10" ht="21" customHeight="1">
      <c r="A82" s="5" t="s">
        <v>58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21" customHeight="1">
      <c r="A83" s="5" t="s">
        <v>63</v>
      </c>
      <c r="B83" s="37">
        <v>177</v>
      </c>
      <c r="C83" s="37">
        <v>5</v>
      </c>
      <c r="D83" s="37">
        <v>23</v>
      </c>
      <c r="E83" s="37">
        <v>38</v>
      </c>
      <c r="F83" s="37">
        <v>4</v>
      </c>
      <c r="G83" s="37">
        <v>72</v>
      </c>
      <c r="H83" s="37">
        <v>8</v>
      </c>
      <c r="I83" s="37">
        <v>25</v>
      </c>
      <c r="J83" s="37">
        <v>3</v>
      </c>
    </row>
    <row r="84" spans="1:10" ht="21" customHeight="1">
      <c r="A84" s="5" t="s">
        <v>59</v>
      </c>
      <c r="B84" s="37">
        <v>4805</v>
      </c>
      <c r="C84" s="37">
        <v>145</v>
      </c>
      <c r="D84" s="37">
        <v>396</v>
      </c>
      <c r="E84" s="37">
        <v>613</v>
      </c>
      <c r="F84" s="37">
        <v>103</v>
      </c>
      <c r="G84" s="37">
        <v>2824</v>
      </c>
      <c r="H84" s="37">
        <v>159</v>
      </c>
      <c r="I84" s="37">
        <v>526</v>
      </c>
      <c r="J84" s="37">
        <v>40</v>
      </c>
    </row>
    <row r="85" spans="1:10" ht="21" customHeight="1">
      <c r="A85" s="5" t="s">
        <v>60</v>
      </c>
      <c r="B85" s="37">
        <v>555</v>
      </c>
      <c r="C85" s="37">
        <v>20</v>
      </c>
      <c r="D85" s="37">
        <v>71</v>
      </c>
      <c r="E85" s="37">
        <v>105</v>
      </c>
      <c r="F85" s="37">
        <v>23</v>
      </c>
      <c r="G85" s="37">
        <v>248</v>
      </c>
      <c r="H85" s="37">
        <v>14</v>
      </c>
      <c r="I85" s="37">
        <v>67</v>
      </c>
      <c r="J85" s="37">
        <v>7</v>
      </c>
    </row>
    <row r="86" spans="1:10" ht="21" customHeight="1">
      <c r="A86" s="5" t="s">
        <v>61</v>
      </c>
      <c r="B86" s="37">
        <v>1049</v>
      </c>
      <c r="C86" s="37">
        <v>22</v>
      </c>
      <c r="D86" s="37">
        <v>76</v>
      </c>
      <c r="E86" s="37">
        <v>113</v>
      </c>
      <c r="F86" s="37">
        <v>30</v>
      </c>
      <c r="G86" s="37">
        <v>633</v>
      </c>
      <c r="H86" s="37">
        <v>45</v>
      </c>
      <c r="I86" s="37">
        <v>120</v>
      </c>
      <c r="J86" s="37">
        <v>10</v>
      </c>
    </row>
    <row r="87" spans="1:10" ht="21" customHeight="1">
      <c r="A87" s="5" t="s">
        <v>62</v>
      </c>
      <c r="B87" s="37">
        <v>403</v>
      </c>
      <c r="C87" s="37">
        <v>7</v>
      </c>
      <c r="D87" s="37">
        <v>29</v>
      </c>
      <c r="E87" s="37">
        <v>34</v>
      </c>
      <c r="F87" s="37">
        <v>15</v>
      </c>
      <c r="G87" s="37">
        <v>251</v>
      </c>
      <c r="H87" s="37">
        <v>13</v>
      </c>
      <c r="I87" s="37">
        <v>43</v>
      </c>
      <c r="J87" s="37">
        <v>11</v>
      </c>
    </row>
    <row r="88" spans="1:10" ht="21" customHeight="1">
      <c r="A88" s="5"/>
      <c r="B88" s="37"/>
      <c r="C88" s="37"/>
      <c r="D88" s="37"/>
      <c r="E88" s="37"/>
      <c r="F88" s="37"/>
      <c r="G88" s="37"/>
      <c r="H88" s="37"/>
      <c r="I88" s="37"/>
      <c r="J88" s="37"/>
    </row>
    <row r="89" spans="1:10" ht="21" customHeight="1">
      <c r="A89" s="5" t="s">
        <v>48</v>
      </c>
      <c r="B89" s="37">
        <v>6045</v>
      </c>
      <c r="C89" s="37">
        <v>108</v>
      </c>
      <c r="D89" s="37">
        <v>252</v>
      </c>
      <c r="E89" s="37">
        <v>322</v>
      </c>
      <c r="F89" s="37">
        <v>109</v>
      </c>
      <c r="G89" s="37">
        <v>4487</v>
      </c>
      <c r="H89" s="37">
        <v>133</v>
      </c>
      <c r="I89" s="37">
        <v>585</v>
      </c>
      <c r="J89" s="37">
        <v>49</v>
      </c>
    </row>
    <row r="90" spans="1:10" ht="21" customHeight="1">
      <c r="A90" s="5" t="s">
        <v>49</v>
      </c>
      <c r="B90" s="37">
        <v>694</v>
      </c>
      <c r="C90" s="37">
        <v>12</v>
      </c>
      <c r="D90" s="37">
        <v>21</v>
      </c>
      <c r="E90" s="37">
        <v>49</v>
      </c>
      <c r="F90" s="37">
        <v>14</v>
      </c>
      <c r="G90" s="37">
        <v>536</v>
      </c>
      <c r="H90" s="37">
        <v>19</v>
      </c>
      <c r="I90" s="37">
        <v>42</v>
      </c>
      <c r="J90" s="37">
        <v>1</v>
      </c>
    </row>
    <row r="91" spans="1:10" ht="21" customHeight="1">
      <c r="A91" s="5" t="s">
        <v>50</v>
      </c>
      <c r="B91" s="37">
        <v>1823</v>
      </c>
      <c r="C91" s="37">
        <v>42</v>
      </c>
      <c r="D91" s="37">
        <v>77</v>
      </c>
      <c r="E91" s="37">
        <v>54</v>
      </c>
      <c r="F91" s="37">
        <v>38</v>
      </c>
      <c r="G91" s="37">
        <v>1438</v>
      </c>
      <c r="H91" s="37">
        <v>19</v>
      </c>
      <c r="I91" s="37">
        <v>148</v>
      </c>
      <c r="J91" s="37">
        <v>8</v>
      </c>
    </row>
    <row r="92" spans="1:10" ht="21" customHeight="1">
      <c r="A92" s="5" t="s">
        <v>51</v>
      </c>
      <c r="B92" s="37">
        <v>1645</v>
      </c>
      <c r="C92" s="37">
        <v>31</v>
      </c>
      <c r="D92" s="37">
        <v>88</v>
      </c>
      <c r="E92" s="37">
        <v>129</v>
      </c>
      <c r="F92" s="37">
        <v>37</v>
      </c>
      <c r="G92" s="37">
        <v>1107</v>
      </c>
      <c r="H92" s="37">
        <v>58</v>
      </c>
      <c r="I92" s="37">
        <v>175</v>
      </c>
      <c r="J92" s="37">
        <v>19</v>
      </c>
    </row>
    <row r="93" spans="1:10" ht="21" customHeight="1">
      <c r="A93" s="5" t="s">
        <v>52</v>
      </c>
      <c r="B93" s="37">
        <v>1536</v>
      </c>
      <c r="C93" s="37">
        <v>21</v>
      </c>
      <c r="D93" s="37">
        <v>41</v>
      </c>
      <c r="E93" s="37">
        <v>63</v>
      </c>
      <c r="F93" s="37">
        <v>12</v>
      </c>
      <c r="G93" s="37">
        <v>1182</v>
      </c>
      <c r="H93" s="37">
        <v>27</v>
      </c>
      <c r="I93" s="37">
        <v>174</v>
      </c>
      <c r="J93" s="37">
        <v>16</v>
      </c>
    </row>
    <row r="94" spans="1:10" ht="21" customHeight="1">
      <c r="A94" s="5" t="s">
        <v>53</v>
      </c>
      <c r="B94" s="37">
        <v>261</v>
      </c>
      <c r="C94" s="37">
        <v>2</v>
      </c>
      <c r="D94" s="37">
        <v>16</v>
      </c>
      <c r="E94" s="37">
        <v>25</v>
      </c>
      <c r="F94" s="37">
        <v>4</v>
      </c>
      <c r="G94" s="37">
        <v>170</v>
      </c>
      <c r="H94" s="37">
        <v>7</v>
      </c>
      <c r="I94" s="37">
        <v>35</v>
      </c>
      <c r="J94" s="37">
        <v>2</v>
      </c>
    </row>
    <row r="95" spans="1:10" ht="21" customHeight="1">
      <c r="A95" s="5" t="s">
        <v>54</v>
      </c>
      <c r="B95" s="37">
        <v>87</v>
      </c>
      <c r="C95" s="37">
        <v>0</v>
      </c>
      <c r="D95" s="37">
        <v>10</v>
      </c>
      <c r="E95" s="37">
        <v>3</v>
      </c>
      <c r="F95" s="37">
        <v>3</v>
      </c>
      <c r="G95" s="37">
        <v>54</v>
      </c>
      <c r="H95" s="37">
        <v>3</v>
      </c>
      <c r="I95" s="37">
        <v>11</v>
      </c>
      <c r="J95" s="37">
        <v>2</v>
      </c>
    </row>
    <row r="96" spans="1:10" ht="24.75" customHeight="1">
      <c r="A96" s="5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21" customHeight="1">
      <c r="A97" s="6" t="s">
        <v>66</v>
      </c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21" customHeight="1">
      <c r="A98" s="5" t="s">
        <v>67</v>
      </c>
      <c r="B98" s="37">
        <v>7208</v>
      </c>
      <c r="C98" s="37">
        <v>144</v>
      </c>
      <c r="D98" s="37">
        <v>296</v>
      </c>
      <c r="E98" s="37">
        <v>392</v>
      </c>
      <c r="F98" s="37">
        <v>137</v>
      </c>
      <c r="G98" s="37">
        <v>5356</v>
      </c>
      <c r="H98" s="37">
        <v>155</v>
      </c>
      <c r="I98" s="37">
        <v>665</v>
      </c>
      <c r="J98" s="37">
        <v>63</v>
      </c>
    </row>
    <row r="99" spans="1:10" ht="21" customHeight="1">
      <c r="A99" s="5" t="s">
        <v>68</v>
      </c>
      <c r="B99" s="37">
        <v>2015</v>
      </c>
      <c r="C99" s="37">
        <v>49</v>
      </c>
      <c r="D99" s="37">
        <v>134</v>
      </c>
      <c r="E99" s="37">
        <v>200</v>
      </c>
      <c r="F99" s="37">
        <v>45</v>
      </c>
      <c r="G99" s="37">
        <v>1283</v>
      </c>
      <c r="H99" s="37">
        <v>61</v>
      </c>
      <c r="I99" s="37">
        <v>232</v>
      </c>
      <c r="J99" s="37">
        <v>10</v>
      </c>
    </row>
    <row r="100" spans="1:10" ht="21" customHeight="1">
      <c r="A100" s="5" t="s">
        <v>69</v>
      </c>
      <c r="B100" s="37">
        <v>1580</v>
      </c>
      <c r="C100" s="37">
        <v>32</v>
      </c>
      <c r="D100" s="37">
        <v>137</v>
      </c>
      <c r="E100" s="37">
        <v>209</v>
      </c>
      <c r="F100" s="37">
        <v>36</v>
      </c>
      <c r="G100" s="37">
        <v>923</v>
      </c>
      <c r="H100" s="37">
        <v>56</v>
      </c>
      <c r="I100" s="37">
        <v>177</v>
      </c>
      <c r="J100" s="37">
        <v>10</v>
      </c>
    </row>
    <row r="101" spans="1:10" ht="21" customHeight="1">
      <c r="A101" s="5" t="s">
        <v>70</v>
      </c>
      <c r="B101" s="37">
        <v>1367</v>
      </c>
      <c r="C101" s="37">
        <v>45</v>
      </c>
      <c r="D101" s="37">
        <v>147</v>
      </c>
      <c r="E101" s="37">
        <v>230</v>
      </c>
      <c r="F101" s="37">
        <v>35</v>
      </c>
      <c r="G101" s="37">
        <v>668</v>
      </c>
      <c r="H101" s="37">
        <v>48</v>
      </c>
      <c r="I101" s="37">
        <v>177</v>
      </c>
      <c r="J101" s="37">
        <v>17</v>
      </c>
    </row>
    <row r="102" spans="1:10" ht="21" customHeight="1">
      <c r="A102" s="5" t="s">
        <v>71</v>
      </c>
      <c r="B102" s="37">
        <v>559</v>
      </c>
      <c r="C102" s="37">
        <v>23</v>
      </c>
      <c r="D102" s="37">
        <v>79</v>
      </c>
      <c r="E102" s="37">
        <v>113</v>
      </c>
      <c r="F102" s="37">
        <v>14</v>
      </c>
      <c r="G102" s="37">
        <v>204</v>
      </c>
      <c r="H102" s="37">
        <v>38</v>
      </c>
      <c r="I102" s="37">
        <v>75</v>
      </c>
      <c r="J102" s="37">
        <v>12</v>
      </c>
    </row>
    <row r="103" spans="1:10" ht="21" customHeight="1">
      <c r="A103" s="5" t="s">
        <v>72</v>
      </c>
      <c r="B103" s="37">
        <v>181</v>
      </c>
      <c r="C103" s="37">
        <v>8</v>
      </c>
      <c r="D103" s="37">
        <v>24</v>
      </c>
      <c r="E103" s="37">
        <v>46</v>
      </c>
      <c r="F103" s="37">
        <v>12</v>
      </c>
      <c r="G103" s="37">
        <v>57</v>
      </c>
      <c r="H103" s="37">
        <v>10</v>
      </c>
      <c r="I103" s="37">
        <v>22</v>
      </c>
      <c r="J103" s="37">
        <v>2</v>
      </c>
    </row>
    <row r="104" spans="1:10" ht="21" customHeight="1" thickBot="1">
      <c r="A104" s="7" t="s">
        <v>73</v>
      </c>
      <c r="B104" s="38">
        <v>126</v>
      </c>
      <c r="C104" s="38">
        <v>7</v>
      </c>
      <c r="D104" s="38">
        <v>29</v>
      </c>
      <c r="E104" s="38">
        <v>34</v>
      </c>
      <c r="F104" s="38">
        <v>4</v>
      </c>
      <c r="G104" s="38">
        <v>24</v>
      </c>
      <c r="H104" s="38">
        <v>4</v>
      </c>
      <c r="I104" s="38">
        <v>19</v>
      </c>
      <c r="J104" s="38">
        <v>5</v>
      </c>
    </row>
  </sheetData>
  <printOptions/>
  <pageMargins left="0.7480314960629921" right="0.7480314960629921" top="0.787401574803149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表4-9</dc:title>
  <dc:subject>表4-9</dc:subject>
  <dc:creator>行政院主計處</dc:creator>
  <cp:keywords/>
  <dc:description> </dc:description>
  <cp:lastModifiedBy>Administrator</cp:lastModifiedBy>
  <cp:lastPrinted>2004-05-31T01:50:21Z</cp:lastPrinted>
  <dcterms:created xsi:type="dcterms:W3CDTF">2002-01-30T07:25:12Z</dcterms:created>
  <dcterms:modified xsi:type="dcterms:W3CDTF">2008-11-12T07:40:35Z</dcterms:modified>
  <cp:category>I21</cp:category>
  <cp:version/>
  <cp:contentType/>
  <cp:contentStatus/>
</cp:coreProperties>
</file>