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4"/>
  </bookViews>
  <sheets>
    <sheet name="財務摘要" sheetId="1" r:id="rId1"/>
    <sheet name="損益表" sheetId="2" r:id="rId2"/>
    <sheet name="盈虧撥補表" sheetId="3" r:id="rId3"/>
    <sheet name="現金流量表" sheetId="4" r:id="rId4"/>
    <sheet name="資產負債表" sheetId="5" r:id="rId5"/>
  </sheets>
  <definedNames/>
  <calcPr fullCalcOnLoad="1"/>
</workbook>
</file>

<file path=xl/sharedStrings.xml><?xml version="1.0" encoding="utf-8"?>
<sst xmlns="http://schemas.openxmlformats.org/spreadsheetml/2006/main" count="1618" uniqueCount="760">
  <si>
    <t>AA</t>
  </si>
  <si>
    <t>財      務      摘      要</t>
  </si>
  <si>
    <r>
      <t xml:space="preserve">              </t>
    </r>
    <r>
      <rPr>
        <sz val="10"/>
        <rFont val="新細明體"/>
        <family val="1"/>
      </rPr>
      <t>單位：新臺幣百萬元</t>
    </r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</si>
  <si>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</si>
  <si>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</si>
  <si>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</si>
  <si>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</si>
  <si>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</si>
  <si>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>經　營　成　績 ：</t>
  </si>
  <si>
    <t>營業總收入</t>
  </si>
  <si>
    <t>營業總支出</t>
  </si>
  <si>
    <r>
      <t>純</t>
    </r>
    <r>
      <rPr>
        <sz val="10"/>
        <rFont val="新細明體"/>
        <family val="1"/>
      </rPr>
      <t>益（純損－）</t>
    </r>
  </si>
  <si>
    <t>盈　虧　撥　補 ：</t>
  </si>
  <si>
    <t>國庫分得股（官）息紅利</t>
  </si>
  <si>
    <t>留存事業機關盈餘</t>
  </si>
  <si>
    <t>事業機關負擔虧損</t>
  </si>
  <si>
    <r>
      <t>現　金　流　量</t>
    </r>
    <r>
      <rPr>
        <sz val="10"/>
        <rFont val="Times New Roman"/>
        <family val="1"/>
      </rPr>
      <t xml:space="preserve"> 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</si>
  <si>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>增加固定資產及遞耗資產</t>
  </si>
  <si>
    <t>增加長期債務</t>
  </si>
  <si>
    <t>現金及約當現金淨增</t>
  </si>
  <si>
    <t>現金及約當現金淨減</t>
  </si>
  <si>
    <t>財　務　狀　況 ：</t>
  </si>
  <si>
    <r>
      <t xml:space="preserve">營運資金餘額 </t>
    </r>
    <r>
      <rPr>
        <sz val="10"/>
        <rFont val="Wingdings 2"/>
        <family val="1"/>
      </rPr>
      <t>k</t>
    </r>
  </si>
  <si>
    <r>
      <t>固</t>
    </r>
    <r>
      <rPr>
        <sz val="10"/>
        <rFont val="新細明體"/>
        <family val="1"/>
      </rPr>
      <t>定</t>
    </r>
    <r>
      <rPr>
        <sz val="10"/>
        <rFont val="新細明體"/>
        <family val="1"/>
      </rPr>
      <t>資</t>
    </r>
    <r>
      <rPr>
        <sz val="10"/>
        <rFont val="新細明體"/>
        <family val="1"/>
      </rPr>
      <t>產</t>
    </r>
    <r>
      <rPr>
        <sz val="10"/>
        <rFont val="新細明體"/>
        <family val="1"/>
      </rPr>
      <t>餘</t>
    </r>
    <r>
      <rPr>
        <sz val="10"/>
        <rFont val="新細明體"/>
        <family val="1"/>
      </rPr>
      <t>額</t>
    </r>
  </si>
  <si>
    <r>
      <t>長</t>
    </r>
    <r>
      <rPr>
        <sz val="10"/>
        <rFont val="新細明體"/>
        <family val="1"/>
      </rPr>
      <t>期</t>
    </r>
    <r>
      <rPr>
        <sz val="10"/>
        <rFont val="新細明體"/>
        <family val="1"/>
      </rPr>
      <t>債</t>
    </r>
    <r>
      <rPr>
        <sz val="10"/>
        <rFont val="新細明體"/>
        <family val="1"/>
      </rPr>
      <t>務</t>
    </r>
    <r>
      <rPr>
        <sz val="10"/>
        <rFont val="新細明體"/>
        <family val="1"/>
      </rPr>
      <t>餘</t>
    </r>
    <r>
      <rPr>
        <sz val="10"/>
        <rFont val="新細明體"/>
        <family val="1"/>
      </rPr>
      <t>額</t>
    </r>
  </si>
  <si>
    <t>業主權益</t>
  </si>
  <si>
    <t>339,619.88</t>
  </si>
  <si>
    <t>326,410.78</t>
  </si>
  <si>
    <t>13,209.10</t>
  </si>
  <si>
    <t>4.05</t>
  </si>
  <si>
    <t>315,357.50</t>
  </si>
  <si>
    <t>301,470.47</t>
  </si>
  <si>
    <t>13,887.03</t>
  </si>
  <si>
    <t>4.61</t>
  </si>
  <si>
    <t>24,262.38</t>
  </si>
  <si>
    <t>24,940.31</t>
  </si>
  <si>
    <t>-677.93</t>
  </si>
  <si>
    <t>2.72</t>
  </si>
  <si>
    <t>21,101.52</t>
  </si>
  <si>
    <t>10,861.08</t>
  </si>
  <si>
    <t>10,240.44</t>
  </si>
  <si>
    <t>94.29</t>
  </si>
  <si>
    <t>14,094.93</t>
  </si>
  <si>
    <t>14,829.75</t>
  </si>
  <si>
    <t>-734.82</t>
  </si>
  <si>
    <t>4.96</t>
  </si>
  <si>
    <t xml:space="preserve"> </t>
  </si>
  <si>
    <t>128,116.22</t>
  </si>
  <si>
    <t>128,994.46</t>
  </si>
  <si>
    <t>-878.24</t>
  </si>
  <si>
    <t>0.68</t>
  </si>
  <si>
    <t>87,750.00</t>
  </si>
  <si>
    <t>99,700.00</t>
  </si>
  <si>
    <t>-11,950.00</t>
  </si>
  <si>
    <t>11.99</t>
  </si>
  <si>
    <t>212.82</t>
  </si>
  <si>
    <t>335.26</t>
  </si>
  <si>
    <t>-122.44</t>
  </si>
  <si>
    <t>36.52</t>
  </si>
  <si>
    <t>-107,113.63</t>
  </si>
  <si>
    <t>-95,635.76</t>
  </si>
  <si>
    <t>-11,477.87</t>
  </si>
  <si>
    <t>12.00</t>
  </si>
  <si>
    <t>1,191,557.40</t>
  </si>
  <si>
    <t>1,151,858.39</t>
  </si>
  <si>
    <t>39,699.01</t>
  </si>
  <si>
    <t>3.45</t>
  </si>
  <si>
    <t>552,074.59</t>
  </si>
  <si>
    <t>526,290.49</t>
  </si>
  <si>
    <t>25,784.10</t>
  </si>
  <si>
    <t>4.90</t>
  </si>
  <si>
    <t>522,649.94</t>
  </si>
  <si>
    <t>520,727.43</t>
  </si>
  <si>
    <t>1,922.51</t>
  </si>
  <si>
    <t>0.37</t>
  </si>
  <si>
    <t>臺　灣　電　力　股　份　有　限　公　司</t>
  </si>
  <si>
    <r>
      <t>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現金流量係採現金及約當現金基礎，包括現金、存放銀行同業、可自由動用之存放央行及自投資日起三個月內到期或</t>
    </r>
  </si>
  <si>
    <t xml:space="preserve">            清償之債權證券。</t>
  </si>
  <si>
    <r>
      <t xml:space="preserve">        </t>
    </r>
    <r>
      <rPr>
        <sz val="9"/>
        <rFont val="Wingdings 2"/>
        <family val="1"/>
      </rPr>
      <t>k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</si>
  <si>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>臺　灣　電　力　股　份　有　</t>
  </si>
  <si>
    <t>限　公　司　損　益　查　核　表</t>
  </si>
  <si>
    <t>單位：新臺幣元</t>
  </si>
  <si>
    <t>上　年　度　決　算　數</t>
  </si>
  <si>
    <t>科　　　　目</t>
  </si>
  <si>
    <t>　　　　　　　本</t>
  </si>
  <si>
    <t>　　年　　　　　　　　　　　　　　　度　　　　</t>
  </si>
  <si>
    <t>金　　　　額</t>
  </si>
  <si>
    <t>%</t>
  </si>
  <si>
    <t>預　算　數</t>
  </si>
  <si>
    <t>原　列　決　算　數</t>
  </si>
  <si>
    <t>修　正　數</t>
  </si>
  <si>
    <t>決　算　核　定　數</t>
  </si>
  <si>
    <t>322,393,793,848.00</t>
  </si>
  <si>
    <t>100</t>
  </si>
  <si>
    <t>營業收入</t>
  </si>
  <si>
    <t>333,383,808,000.00</t>
  </si>
  <si>
    <t>335,471,609,657.00</t>
  </si>
  <si>
    <t>　銷貨收入</t>
  </si>
  <si>
    <t>　勞務收入</t>
  </si>
  <si>
    <t>316,679,551,068.00</t>
  </si>
  <si>
    <t>98.23</t>
  </si>
  <si>
    <t>　電費收入</t>
  </si>
  <si>
    <t>327,551,184,000.00</t>
  </si>
  <si>
    <t>98.25</t>
  </si>
  <si>
    <t>329,625,024,132.00</t>
  </si>
  <si>
    <t>98.26</t>
  </si>
  <si>
    <t>　給水收入</t>
  </si>
  <si>
    <t>　運輸收入</t>
  </si>
  <si>
    <t>　港埠收入</t>
  </si>
  <si>
    <t>　印刷出版廣告收入</t>
  </si>
  <si>
    <t>　郵務收入</t>
  </si>
  <si>
    <t>　電信收入</t>
  </si>
  <si>
    <t>　金融保險收入</t>
  </si>
  <si>
    <t>5,714,242,780.00</t>
  </si>
  <si>
    <t>1.77</t>
  </si>
  <si>
    <t>　其他營業收入</t>
  </si>
  <si>
    <t>5,832,624,000.00</t>
  </si>
  <si>
    <t>1.75</t>
  </si>
  <si>
    <t>5,846,585,525.00</t>
  </si>
  <si>
    <t>1.74</t>
  </si>
  <si>
    <t>262,151,426,153.52</t>
  </si>
  <si>
    <t>81.31</t>
  </si>
  <si>
    <t>營業成本</t>
  </si>
  <si>
    <t>281,526,961,000.00</t>
  </si>
  <si>
    <t>84.45</t>
  </si>
  <si>
    <t>279,624,604,864.88</t>
  </si>
  <si>
    <t>-191,209,481.00</t>
  </si>
  <si>
    <t>279,433,395,383.88</t>
  </si>
  <si>
    <t>83.30</t>
  </si>
  <si>
    <t>　銷貨成本</t>
  </si>
  <si>
    <t>　勞務成本</t>
  </si>
  <si>
    <t>261,862,145,759.52</t>
  </si>
  <si>
    <t>81.22</t>
  </si>
  <si>
    <t>　發電及供電成本</t>
  </si>
  <si>
    <t>281,277,592,000.00</t>
  </si>
  <si>
    <t>84.37</t>
  </si>
  <si>
    <t>279,308,105,666.88</t>
  </si>
  <si>
    <t>279,116,896,185.88</t>
  </si>
  <si>
    <t>83.20</t>
  </si>
  <si>
    <t>　給水成本</t>
  </si>
  <si>
    <t>　輸儲成本</t>
  </si>
  <si>
    <t>　港埠成本</t>
  </si>
  <si>
    <t>　印刷出版廣告成本</t>
  </si>
  <si>
    <t>　郵務成本</t>
  </si>
  <si>
    <t>　電信成本</t>
  </si>
  <si>
    <t>　金融保險成本</t>
  </si>
  <si>
    <t>289,280,394.00</t>
  </si>
  <si>
    <t>0.09</t>
  </si>
  <si>
    <t>　其他營業成本</t>
  </si>
  <si>
    <t>249,369,000.00</t>
  </si>
  <si>
    <t>0.07</t>
  </si>
  <si>
    <t>316,499,198.00</t>
  </si>
  <si>
    <t>60,242,367,694.48</t>
  </si>
  <si>
    <t>18.69</t>
  </si>
  <si>
    <t>營業毛利（毛損－）</t>
  </si>
  <si>
    <t>51,856,847,000.00</t>
  </si>
  <si>
    <t>15.55</t>
  </si>
  <si>
    <t>55,847,004,792.12</t>
  </si>
  <si>
    <t>191,209,481.00</t>
  </si>
  <si>
    <t>56,038,214,273.12</t>
  </si>
  <si>
    <t>16.70</t>
  </si>
  <si>
    <t>11,119,390,538.25</t>
  </si>
  <si>
    <t>營業費用</t>
  </si>
  <si>
    <t>12,811,381,000.00</t>
  </si>
  <si>
    <t>3.84</t>
  </si>
  <si>
    <t>11,302,341,709.95</t>
  </si>
  <si>
    <t>-2,434,595.00</t>
  </si>
  <si>
    <t>11,299,907,114.95</t>
  </si>
  <si>
    <t>3.37</t>
  </si>
  <si>
    <t>6,996,932,455.25</t>
  </si>
  <si>
    <t>2.17</t>
  </si>
  <si>
    <t>　行銷費用</t>
  </si>
  <si>
    <t>7,885,610,000.00</t>
  </si>
  <si>
    <t>2.37</t>
  </si>
  <si>
    <t>7,012,404,120.95</t>
  </si>
  <si>
    <t>-699,545.00</t>
  </si>
  <si>
    <t>7,011,704,575.95</t>
  </si>
  <si>
    <t>2.09</t>
  </si>
  <si>
    <t>　業務費用</t>
  </si>
  <si>
    <t>1,415,331,001.00</t>
  </si>
  <si>
    <t>0.44</t>
  </si>
  <si>
    <t>　管理費用</t>
  </si>
  <si>
    <t>1,741,420,000.00</t>
  </si>
  <si>
    <t>0.52</t>
  </si>
  <si>
    <t>1,470,072,467.00</t>
  </si>
  <si>
    <t>-1,735,050.00</t>
  </si>
  <si>
    <t>1,468,337,417.00</t>
  </si>
  <si>
    <t>2,707,127,082.00</t>
  </si>
  <si>
    <t>0.84</t>
  </si>
  <si>
    <t>　其他營業費用</t>
  </si>
  <si>
    <t>3,184,351,000.00</t>
  </si>
  <si>
    <t>0.96</t>
  </si>
  <si>
    <t>2,819,865,122.00</t>
  </si>
  <si>
    <t>49,122,977,156.23</t>
  </si>
  <si>
    <t>15.24</t>
  </si>
  <si>
    <t>營業利益（損失－）</t>
  </si>
  <si>
    <t>39,045,466,000.00</t>
  </si>
  <si>
    <t>11.71</t>
  </si>
  <si>
    <t>44,544,663,082.17</t>
  </si>
  <si>
    <t>193,644,076.00</t>
  </si>
  <si>
    <t>44,738,307,158.17</t>
  </si>
  <si>
    <t>13.34</t>
  </si>
  <si>
    <t>4,016,990,442.59</t>
  </si>
  <si>
    <t>1.25</t>
  </si>
  <si>
    <t>營業外收入</t>
  </si>
  <si>
    <t>2,968,587,000.00</t>
  </si>
  <si>
    <t>0.89</t>
  </si>
  <si>
    <t>4,148,266,281.08</t>
  </si>
  <si>
    <t>1.24</t>
  </si>
  <si>
    <t>306,781,212.33</t>
  </si>
  <si>
    <t>0.10</t>
  </si>
  <si>
    <t>　財務收入</t>
  </si>
  <si>
    <t>174,812,000.00</t>
  </si>
  <si>
    <t>0.05</t>
  </si>
  <si>
    <t>371,239,238.05</t>
  </si>
  <si>
    <t>0.11</t>
  </si>
  <si>
    <t>3,710,209,230.26</t>
  </si>
  <si>
    <t>1.15</t>
  </si>
  <si>
    <t>　其他營業外收入</t>
  </si>
  <si>
    <t>2,793,775,000.00</t>
  </si>
  <si>
    <t>3,777,027,043.03</t>
  </si>
  <si>
    <t>1.13</t>
  </si>
  <si>
    <t>21,832,897,444.74</t>
  </si>
  <si>
    <t>6.77</t>
  </si>
  <si>
    <t>營業外費用</t>
  </si>
  <si>
    <t>25,159,031,000.00</t>
  </si>
  <si>
    <t>7.55</t>
  </si>
  <si>
    <t>17,162,888,507.21</t>
  </si>
  <si>
    <t>705,000.00</t>
  </si>
  <si>
    <t>17,163,593,507.21</t>
  </si>
  <si>
    <t>5.12</t>
  </si>
  <si>
    <t>12,113,011,353.00</t>
  </si>
  <si>
    <t>3.76</t>
  </si>
  <si>
    <t>　財務費用</t>
  </si>
  <si>
    <t>16,669,313,000.00</t>
  </si>
  <si>
    <t>5.00</t>
  </si>
  <si>
    <t>9,115,989,947.00</t>
  </si>
  <si>
    <t>9,719,886,091.74</t>
  </si>
  <si>
    <t>3.01</t>
  </si>
  <si>
    <t>　其他營業外費用</t>
  </si>
  <si>
    <t>8,489,718,000.00</t>
  </si>
  <si>
    <t>2.55</t>
  </si>
  <si>
    <t>8,046,898,560.21</t>
  </si>
  <si>
    <t>8,047,603,560.21</t>
  </si>
  <si>
    <t>2.40</t>
  </si>
  <si>
    <t>-17,815,907,002.15</t>
  </si>
  <si>
    <t>5.53</t>
  </si>
  <si>
    <t>營業外利益（損失－）</t>
  </si>
  <si>
    <t>-22,190,444,000.00</t>
  </si>
  <si>
    <t>6.66</t>
  </si>
  <si>
    <t>-13,014,622,226.13</t>
  </si>
  <si>
    <t>-705,000.00</t>
  </si>
  <si>
    <t>-13,015,327,226.13</t>
  </si>
  <si>
    <t>3.88</t>
  </si>
  <si>
    <t>31,307,070,154.08</t>
  </si>
  <si>
    <t>9.71</t>
  </si>
  <si>
    <t>稅前純益（純損－）</t>
  </si>
  <si>
    <t>16,855,022,000.00</t>
  </si>
  <si>
    <t>5.06</t>
  </si>
  <si>
    <t>31,530,040,856.04</t>
  </si>
  <si>
    <t>192,939,076.00</t>
  </si>
  <si>
    <t>31,722,979,932.04</t>
  </si>
  <si>
    <t>9.46</t>
  </si>
  <si>
    <t>6,366,760,736.00</t>
  </si>
  <si>
    <t>1.97</t>
  </si>
  <si>
    <t>所得稅費用（利益－）</t>
  </si>
  <si>
    <t>3,372,681,000.00</t>
  </si>
  <si>
    <t>1.01</t>
  </si>
  <si>
    <t>7,406,620,864.00</t>
  </si>
  <si>
    <t>53,981,793.00</t>
  </si>
  <si>
    <t>7,460,602,657.00</t>
  </si>
  <si>
    <t>2.22</t>
  </si>
  <si>
    <t>非常利益（損失－）</t>
  </si>
  <si>
    <t>會計原則變動累積影響數</t>
  </si>
  <si>
    <t>少數股權純益（純損－）</t>
  </si>
  <si>
    <t>24,940,309,418.08</t>
  </si>
  <si>
    <t>7.74</t>
  </si>
  <si>
    <t>本期純益（純損－）</t>
  </si>
  <si>
    <t>13,482,341,000.00</t>
  </si>
  <si>
    <t>4.04</t>
  </si>
  <si>
    <t>24,123,419,992.04</t>
  </si>
  <si>
    <t>138,957,283.00</t>
  </si>
  <si>
    <t>24,262,377,275.04</t>
  </si>
  <si>
    <t>7.23</t>
  </si>
  <si>
    <t>臺　灣　電　力　股　份　有　限　</t>
  </si>
  <si>
    <t>公　司　盈　虧　撥　補　查　核　表</t>
  </si>
  <si>
    <t>單位：新臺幣元</t>
  </si>
  <si>
    <t>上　年　度　決　算　數</t>
  </si>
  <si>
    <t>本　　　　　　　　   　　　　　　 　　　　　　　　　年　　　　　　　　　　　　　　　　　度</t>
  </si>
  <si>
    <t>金　　　　額</t>
  </si>
  <si>
    <t>%</t>
  </si>
  <si>
    <t>項                   目</t>
  </si>
  <si>
    <t>預　算　數</t>
  </si>
  <si>
    <t>原　列　決　算　數</t>
  </si>
  <si>
    <t>修　正　數</t>
  </si>
  <si>
    <t>決　算　核　定　數</t>
  </si>
  <si>
    <t>26,379,754,176.82</t>
  </si>
  <si>
    <t>盈餘之部</t>
  </si>
  <si>
    <t>14,063,364,000.00</t>
  </si>
  <si>
    <t>36,395,975,019.09</t>
  </si>
  <si>
    <t>36,534,932,302.09</t>
  </si>
  <si>
    <t>94.54</t>
  </si>
  <si>
    <t>本期純益</t>
  </si>
  <si>
    <t>95.87</t>
  </si>
  <si>
    <t>66.41</t>
  </si>
  <si>
    <t>807,762,679.10</t>
  </si>
  <si>
    <t>3.06</t>
  </si>
  <si>
    <t>累積盈餘</t>
  </si>
  <si>
    <t>581,023,000.00</t>
  </si>
  <si>
    <t>4.13</t>
  </si>
  <si>
    <t>12,272,555,027.05</t>
  </si>
  <si>
    <t>33.59</t>
  </si>
  <si>
    <t>631,682,079.64</t>
  </si>
  <si>
    <t>2.39</t>
  </si>
  <si>
    <t>公積轉列數</t>
  </si>
  <si>
    <t>出售庫藏股票損失</t>
  </si>
  <si>
    <t>分配之部</t>
  </si>
  <si>
    <t>10,861,078,869.55</t>
  </si>
  <si>
    <t>41.17</t>
  </si>
  <si>
    <t>中央政府所得者</t>
  </si>
  <si>
    <t>9,911,028,000.00</t>
  </si>
  <si>
    <t>70.47</t>
  </si>
  <si>
    <t>21,101,524,660.84</t>
  </si>
  <si>
    <t>57.76</t>
  </si>
  <si>
    <t>股（官）息紅利</t>
  </si>
  <si>
    <t>11,679,464.65</t>
  </si>
  <si>
    <t>0.04</t>
  </si>
  <si>
    <t>地方政府所得者</t>
  </si>
  <si>
    <t>12,681,000.00</t>
  </si>
  <si>
    <t>22,691,531.32</t>
  </si>
  <si>
    <t>0.06</t>
  </si>
  <si>
    <t>轉投資機關所得者</t>
  </si>
  <si>
    <t>349,514,696.65</t>
  </si>
  <si>
    <t>1.32</t>
  </si>
  <si>
    <t>其他政府機關所得者</t>
  </si>
  <si>
    <t>379,835,000.00</t>
  </si>
  <si>
    <t>2.70</t>
  </si>
  <si>
    <t>679,057,124.92</t>
  </si>
  <si>
    <t>1.86</t>
  </si>
  <si>
    <t>327,726,969.15</t>
  </si>
  <si>
    <t>民股股東所得者</t>
  </si>
  <si>
    <t>2,236,456,000.00</t>
  </si>
  <si>
    <t>15.90</t>
  </si>
  <si>
    <t>636,726,682.92</t>
  </si>
  <si>
    <t>股息紅利</t>
  </si>
  <si>
    <t>其他所得者</t>
  </si>
  <si>
    <t>撥補各級農、漁會事業費</t>
  </si>
  <si>
    <t>14,829,754,176.82</t>
  </si>
  <si>
    <t>56.22</t>
  </si>
  <si>
    <t>留存事業機關者</t>
  </si>
  <si>
    <t>1,523,364,000.00</t>
  </si>
  <si>
    <t>10.83</t>
  </si>
  <si>
    <t>13,955,975,019.09</t>
  </si>
  <si>
    <t>14,094,932,302.09</t>
  </si>
  <si>
    <t>38.58</t>
  </si>
  <si>
    <t>填補虧損</t>
  </si>
  <si>
    <t>資本公積</t>
  </si>
  <si>
    <t>2,557,199,149.77</t>
  </si>
  <si>
    <t>9.69</t>
  </si>
  <si>
    <t>法定公積</t>
  </si>
  <si>
    <t>1,348,234,000.00</t>
  </si>
  <si>
    <t>9.59</t>
  </si>
  <si>
    <t>2,412,341,999.20</t>
  </si>
  <si>
    <t>13,895,728.30</t>
  </si>
  <si>
    <t>2,426,237,727.50</t>
  </si>
  <si>
    <t>6.64</t>
  </si>
  <si>
    <t>特別公積</t>
  </si>
  <si>
    <t>46.52</t>
  </si>
  <si>
    <t>未分配盈餘</t>
  </si>
  <si>
    <t>175,130,000.00</t>
  </si>
  <si>
    <t>11,543,633,019.89</t>
  </si>
  <si>
    <t>125,061,554.70</t>
  </si>
  <si>
    <t>11,668,694,574.59</t>
  </si>
  <si>
    <t>31.94</t>
  </si>
  <si>
    <t>虧損之部</t>
  </si>
  <si>
    <t>本期純損</t>
  </si>
  <si>
    <t>累積虧損</t>
  </si>
  <si>
    <t>累積虧損調整數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</si>
  <si>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</si>
  <si>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</si>
  <si>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</si>
  <si>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</si>
  <si>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</si>
  <si>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</si>
  <si>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</si>
  <si>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</si>
  <si>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</si>
  <si>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</si>
  <si>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</si>
  <si>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</si>
  <si>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</si>
  <si>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</si>
  <si>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>公　司　現　金　流　量　查　核　表</t>
  </si>
  <si>
    <t>單位：新臺幣元</t>
  </si>
  <si>
    <t>項　　　　目</t>
  </si>
  <si>
    <t>本　　　　　　　　　　　　　　年　　　　　　　　　　　　　　度</t>
  </si>
  <si>
    <t>預　算　數</t>
  </si>
  <si>
    <t>原　列　決　算　數</t>
  </si>
  <si>
    <t>修　正　數</t>
  </si>
  <si>
    <t>決　算　核　定　數</t>
  </si>
  <si>
    <t>營業活動之現金流量</t>
  </si>
  <si>
    <t>調整非現金項目</t>
  </si>
  <si>
    <t>80,122,683,000.00</t>
  </si>
  <si>
    <t>74,860,963,321.07</t>
  </si>
  <si>
    <t>-664,060,107.00</t>
  </si>
  <si>
    <t>74,196,903,214.07</t>
  </si>
  <si>
    <t>營業活動之淨現金流入（流出－）</t>
  </si>
  <si>
    <t>93,605,024,000.00</t>
  </si>
  <si>
    <t>98,984,383,313.11</t>
  </si>
  <si>
    <t>-525,102,824.00</t>
  </si>
  <si>
    <t>98,459,280,489.11</t>
  </si>
  <si>
    <t>投資活動之現金流量</t>
  </si>
  <si>
    <t>存放央行淨減（淨增－）</t>
  </si>
  <si>
    <t>短期投資淨減（淨增－）</t>
  </si>
  <si>
    <t>700,747,872.00</t>
  </si>
  <si>
    <t>買匯貼現及放款淨減（淨增－）</t>
  </si>
  <si>
    <t>減少長期投資</t>
  </si>
  <si>
    <t>減少基金及長期應收款</t>
  </si>
  <si>
    <t>523,000.00</t>
  </si>
  <si>
    <t>515,417.00</t>
  </si>
  <si>
    <t>減少固定資產及遞耗資產</t>
  </si>
  <si>
    <t>103,550,000.00</t>
  </si>
  <si>
    <t>39,055,877.71</t>
  </si>
  <si>
    <t>無形資產及其他資產淨減（淨增－）</t>
  </si>
  <si>
    <t>-279,576,000.00</t>
  </si>
  <si>
    <t>-197,421,449.80</t>
  </si>
  <si>
    <t>增加長期投資</t>
  </si>
  <si>
    <t>增加基金及長期應收款</t>
  </si>
  <si>
    <t>增加固定資產及遞耗資產</t>
  </si>
  <si>
    <t>-137,331,305,000.00</t>
  </si>
  <si>
    <t>-128,069,032,752.58</t>
  </si>
  <si>
    <t>-47,185,365.00</t>
  </si>
  <si>
    <t>-128,116,218,117.58</t>
  </si>
  <si>
    <t>投資活動之淨現金流入（流出－）</t>
  </si>
  <si>
    <t>-137,506,808,000.00</t>
  </si>
  <si>
    <t>-127,526,135,035.67</t>
  </si>
  <si>
    <t>-127,573,320,400.67</t>
  </si>
  <si>
    <t>融資活動之現金流量</t>
  </si>
  <si>
    <t>短期債務淨增（淨減－）</t>
  </si>
  <si>
    <t>-48,531,674,000.00</t>
  </si>
  <si>
    <t>-1,011,545,060.00</t>
  </si>
  <si>
    <t>572,288,189.00</t>
  </si>
  <si>
    <t>-439,256,871.00</t>
  </si>
  <si>
    <t>存匯款及金融債券淨增（淨減－）</t>
  </si>
  <si>
    <t>央行及同業融資淨增（淨減－）</t>
  </si>
  <si>
    <t>增加長期債務</t>
  </si>
  <si>
    <t>107,400,000,000.00</t>
  </si>
  <si>
    <t>87,750,000,000.00</t>
  </si>
  <si>
    <t>其他負債淨增（淨減－）</t>
  </si>
  <si>
    <t>4,931,550,000.00</t>
  </si>
  <si>
    <t>6,418,507,931.00</t>
  </si>
  <si>
    <t>增加資本、公積及填補虧損</t>
  </si>
  <si>
    <t>減少長期債務</t>
  </si>
  <si>
    <t>-7,680,000,000.00</t>
  </si>
  <si>
    <t>-52,853,681,415.00</t>
  </si>
  <si>
    <t>減少資本</t>
  </si>
  <si>
    <t>發放現金股利</t>
  </si>
  <si>
    <t>-12,210,000,000.00</t>
  </si>
  <si>
    <t>-11,548,706,512.00</t>
  </si>
  <si>
    <t>融資活動之淨現金流入（流出－）</t>
  </si>
  <si>
    <t>43,909,876,000.00</t>
  </si>
  <si>
    <t>28,754,574,944.00</t>
  </si>
  <si>
    <t>29,326,863,133.00</t>
  </si>
  <si>
    <t>匯率影響數</t>
  </si>
  <si>
    <t>現金及約當現金之淨增（淨減－）</t>
  </si>
  <si>
    <t>8,092,000.00</t>
  </si>
  <si>
    <t>212,823,221.44</t>
  </si>
  <si>
    <t>期初現金及約當現金</t>
  </si>
  <si>
    <t>3,898,166,000.00</t>
  </si>
  <si>
    <t>4,097,793,200.61</t>
  </si>
  <si>
    <t>期末現金及約當現金</t>
  </si>
  <si>
    <t>3,906,258,000.00</t>
  </si>
  <si>
    <t>4,310,616,422.05</t>
  </si>
  <si>
    <t>註：1.本表係採現金及約當現金基礎，包括現金、存放銀行同業、可自由動用之存放央行及自投資日起三個月內到期或清</t>
  </si>
  <si>
    <t xml:space="preserve">           償之債權證券。
</t>
  </si>
  <si>
    <t xml:space="preserve">        2.本表「調整非現金項目」欄所列，包括提列備抵呆帳及損失、提存各項準備、折舊及折耗、攤銷、沖轉遞延收入、 
</t>
  </si>
  <si>
    <t xml:space="preserve">           兌換損失(利益)、處理資產損失(利益)、債務整理損失(利益)、其他、流動資產淨減(淨增)、流動負債淨增(淨減)及
</t>
  </si>
  <si>
    <t xml:space="preserve">           遞延所得稅。</t>
  </si>
  <si>
    <t>公　司　資　產　負　債　查　核　表</t>
  </si>
  <si>
    <t>單位：新臺幣元</t>
  </si>
  <si>
    <t>(資產部分)</t>
  </si>
  <si>
    <t>(負債及業主權益部分)</t>
  </si>
  <si>
    <t>上　年　度　決　算　數</t>
  </si>
  <si>
    <t>科目</t>
  </si>
  <si>
    <t>本年度</t>
  </si>
  <si>
    <t>科　　　　目</t>
  </si>
  <si>
    <t>金　　額</t>
  </si>
  <si>
    <t>%</t>
  </si>
  <si>
    <t>原列決算數</t>
  </si>
  <si>
    <t>修　正　數</t>
  </si>
  <si>
    <t>決　算　核　定　數</t>
  </si>
  <si>
    <t>決算核定數</t>
  </si>
  <si>
    <t>%</t>
  </si>
  <si>
    <t>1,230,191,681,882.57</t>
  </si>
  <si>
    <t>資產</t>
  </si>
  <si>
    <t>1,268,445,785,437.14</t>
  </si>
  <si>
    <t>633,266,090.00</t>
  </si>
  <si>
    <t>1,269,079,051,527.14</t>
  </si>
  <si>
    <t>709,464,255,249.18</t>
  </si>
  <si>
    <t>57.67</t>
  </si>
  <si>
    <t>負債</t>
  </si>
  <si>
    <t>745,934,799,704.71</t>
  </si>
  <si>
    <t>494,308,472.00</t>
  </si>
  <si>
    <t>746,429,108,176.71</t>
  </si>
  <si>
    <t>58.82</t>
  </si>
  <si>
    <t>44,359,847,630.56</t>
  </si>
  <si>
    <t>3.61</t>
  </si>
  <si>
    <t>流動資產</t>
  </si>
  <si>
    <t>42,235,779,607.05</t>
  </si>
  <si>
    <t>613,116,965.00</t>
  </si>
  <si>
    <t>42,848,896,572.05</t>
  </si>
  <si>
    <t>3.38</t>
  </si>
  <si>
    <t>流動負債</t>
  </si>
  <si>
    <t>149,468,310,018.59</t>
  </si>
  <si>
    <t>494,213,777.00</t>
  </si>
  <si>
    <t>149,962,523,795.59</t>
  </si>
  <si>
    <t>11.82</t>
  </si>
  <si>
    <t>0.33</t>
  </si>
  <si>
    <t>現金</t>
  </si>
  <si>
    <t>0.34</t>
  </si>
  <si>
    <t>78,520,874,991.61</t>
  </si>
  <si>
    <t>6.38</t>
  </si>
  <si>
    <t>短期債務</t>
  </si>
  <si>
    <t>80,475,236,211.61</t>
  </si>
  <si>
    <t>81,047,524,400.61</t>
  </si>
  <si>
    <t>6.39</t>
  </si>
  <si>
    <t>存放銀行同業</t>
  </si>
  <si>
    <t>央行存款</t>
  </si>
  <si>
    <t>存放央行</t>
  </si>
  <si>
    <t>銀行同業存款</t>
  </si>
  <si>
    <t>1,578,723,176.00</t>
  </si>
  <si>
    <t>0.13</t>
  </si>
  <si>
    <t>短期投資</t>
  </si>
  <si>
    <t>877,975,304.00</t>
  </si>
  <si>
    <t>國際金融機構存款</t>
  </si>
  <si>
    <t>22,331,937,973.45</t>
  </si>
  <si>
    <t>1.82</t>
  </si>
  <si>
    <t>應收款項</t>
  </si>
  <si>
    <t>21,837,658,147.50</t>
  </si>
  <si>
    <t>213,860,868.00</t>
  </si>
  <si>
    <t>22,051,519,015.50</t>
  </si>
  <si>
    <t>應付款項</t>
  </si>
  <si>
    <t>68,809,553,966.98</t>
  </si>
  <si>
    <t>-78,074,412.00</t>
  </si>
  <si>
    <t>68,731,479,554.98</t>
  </si>
  <si>
    <t>5.42</t>
  </si>
  <si>
    <t>黃金與白銀</t>
  </si>
  <si>
    <t>發行券幣</t>
  </si>
  <si>
    <t>15,539,489,313.00</t>
  </si>
  <si>
    <t>1.26</t>
  </si>
  <si>
    <t>存貨</t>
  </si>
  <si>
    <t>14,059,310,919.00</t>
  </si>
  <si>
    <t>453,267,107.00</t>
  </si>
  <si>
    <t>14,512,578,026.00</t>
  </si>
  <si>
    <t>1.14</t>
  </si>
  <si>
    <t>129,136,973.00</t>
  </si>
  <si>
    <t>0.01</t>
  </si>
  <si>
    <t>預收款項</t>
  </si>
  <si>
    <t>183,519,840.00</t>
  </si>
  <si>
    <t>699,032,502.50</t>
  </si>
  <si>
    <t>預付款項</t>
  </si>
  <si>
    <t>1,059,513,789.50</t>
  </si>
  <si>
    <t>-54,011,010.00</t>
  </si>
  <si>
    <t>1,005,502,779.50</t>
  </si>
  <si>
    <t>0.08</t>
  </si>
  <si>
    <t>112,871,465.00</t>
  </si>
  <si>
    <t>短期墊款</t>
  </si>
  <si>
    <t>90,705,025.00</t>
  </si>
  <si>
    <t>存款、匯款及金融債券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</si>
  <si>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</si>
  <si>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</si>
  <si>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</si>
  <si>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</si>
  <si>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</si>
  <si>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</si>
  <si>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</si>
  <si>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</si>
  <si>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</si>
  <si>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</si>
  <si>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</si>
  <si>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</si>
  <si>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長期放款</t>
  </si>
  <si>
    <t>央行及同業融資</t>
  </si>
  <si>
    <t>長期擔保放款</t>
  </si>
  <si>
    <t>央行融資</t>
  </si>
  <si>
    <t>銀行業融通</t>
  </si>
  <si>
    <t>同業融資</t>
  </si>
  <si>
    <t>7,357,186,121.00</t>
  </si>
  <si>
    <t>0.60</t>
  </si>
  <si>
    <t>基金長期投資及應收款</t>
  </si>
  <si>
    <t>7,386,510,928.00</t>
  </si>
  <si>
    <t>-240,638,129.00</t>
  </si>
  <si>
    <t>7,145,872,799.00</t>
  </si>
  <si>
    <t>0.56</t>
  </si>
  <si>
    <t>長期負債</t>
  </si>
  <si>
    <t>552,074,493,259.40</t>
  </si>
  <si>
    <t>94,695.00</t>
  </si>
  <si>
    <t>552,074,587,954.40</t>
  </si>
  <si>
    <t>43.50</t>
  </si>
  <si>
    <t>2,000,000,000.00</t>
  </si>
  <si>
    <t>0.16</t>
  </si>
  <si>
    <t>基金</t>
  </si>
  <si>
    <t>長期債務</t>
  </si>
  <si>
    <t>2,441,530,704.00</t>
  </si>
  <si>
    <t>0.20</t>
  </si>
  <si>
    <t>長期投資</t>
  </si>
  <si>
    <t>2,471,370,928.00</t>
  </si>
  <si>
    <t>0.19</t>
  </si>
  <si>
    <t>2,915,655,417.00</t>
  </si>
  <si>
    <t>0.24</t>
  </si>
  <si>
    <t>長期應收款項</t>
  </si>
  <si>
    <t>2,915,140,000.00</t>
  </si>
  <si>
    <t>2,674,501,871.00</t>
  </si>
  <si>
    <t>0.21</t>
  </si>
  <si>
    <t>43,178,156,251.72</t>
  </si>
  <si>
    <t>3.51</t>
  </si>
  <si>
    <t>其他負債</t>
  </si>
  <si>
    <t>44,391,996,426.72</t>
  </si>
  <si>
    <t>3.50</t>
  </si>
  <si>
    <t>營業及負債準備</t>
  </si>
  <si>
    <t>1,151,858,387,116.83</t>
  </si>
  <si>
    <t>93.63</t>
  </si>
  <si>
    <t>固定資產</t>
  </si>
  <si>
    <t>1,191,537,198,740.95</t>
  </si>
  <si>
    <t>20,202,919.00</t>
  </si>
  <si>
    <t>1,191,557,401,659.95</t>
  </si>
  <si>
    <t>93.89</t>
  </si>
  <si>
    <t>3,936,380,011.72</t>
  </si>
  <si>
    <t>0.32</t>
  </si>
  <si>
    <t>什項負債</t>
  </si>
  <si>
    <t>4,404,608,071.72</t>
  </si>
  <si>
    <t>0.35</t>
  </si>
  <si>
    <t>209,917,211,028.92</t>
  </si>
  <si>
    <t>17.06</t>
  </si>
  <si>
    <t>土地</t>
  </si>
  <si>
    <t>225,968,248,552.10</t>
  </si>
  <si>
    <t>17.81</t>
  </si>
  <si>
    <t>39,241,776,240.00</t>
  </si>
  <si>
    <t>3.19</t>
  </si>
  <si>
    <t>遞延負債</t>
  </si>
  <si>
    <t>39,987,388,355.00</t>
  </si>
  <si>
    <t>3.15</t>
  </si>
  <si>
    <t>8,747,455,939.54</t>
  </si>
  <si>
    <t>0.71</t>
  </si>
  <si>
    <t>土地改良物</t>
  </si>
  <si>
    <t>9,985,032,296.03</t>
  </si>
  <si>
    <t>0.79</t>
  </si>
  <si>
    <t>受託買賣貸項</t>
  </si>
  <si>
    <t>35,449,121,067.76</t>
  </si>
  <si>
    <t>2.88</t>
  </si>
  <si>
    <t>房屋及建築</t>
  </si>
  <si>
    <t>35,953,124,125.81</t>
  </si>
  <si>
    <t>2.83</t>
  </si>
  <si>
    <t>待整理負債</t>
  </si>
  <si>
    <t>609,694,017,260.63</t>
  </si>
  <si>
    <t>49.56</t>
  </si>
  <si>
    <t>機械及設備</t>
  </si>
  <si>
    <t>614,775,789,590.15</t>
  </si>
  <si>
    <t>48.44</t>
  </si>
  <si>
    <t>少數股權</t>
  </si>
  <si>
    <t>5,079,106,720.94</t>
  </si>
  <si>
    <t>0.41</t>
  </si>
  <si>
    <t>交通及運輸設備</t>
  </si>
  <si>
    <t>4,587,106,316.45</t>
  </si>
  <si>
    <t>0.36</t>
  </si>
  <si>
    <t>868,333,544.86</t>
  </si>
  <si>
    <t>什項設備</t>
  </si>
  <si>
    <t>835,355,516.26</t>
  </si>
  <si>
    <t>520,727,426,633.39</t>
  </si>
  <si>
    <t>42.33</t>
  </si>
  <si>
    <t>業主權益</t>
  </si>
  <si>
    <t>522,510,985,732.43</t>
  </si>
  <si>
    <t>138,957,618.00</t>
  </si>
  <si>
    <t>522,649,943,350.43</t>
  </si>
  <si>
    <t>41.18</t>
  </si>
  <si>
    <t>2,954,034,651.00</t>
  </si>
  <si>
    <t>租賃權益改良</t>
  </si>
  <si>
    <t>2,738,317,382.00</t>
  </si>
  <si>
    <t>0.22</t>
  </si>
  <si>
    <t>268,491,914,767.99</t>
  </si>
  <si>
    <t>21.83</t>
  </si>
  <si>
    <t>購建中固定資產</t>
  </si>
  <si>
    <t>284,971,426,286.96</t>
  </si>
  <si>
    <t>284,991,629,205.96</t>
  </si>
  <si>
    <t>22.46</t>
  </si>
  <si>
    <t>330,000,000,000.00</t>
  </si>
  <si>
    <t>26.83</t>
  </si>
  <si>
    <t>資本</t>
  </si>
  <si>
    <t>26.00</t>
  </si>
  <si>
    <t>10,657,192,135.19</t>
  </si>
  <si>
    <t>0.87</t>
  </si>
  <si>
    <t>核能燃料</t>
  </si>
  <si>
    <t>11,722,798,675.19</t>
  </si>
  <si>
    <t>0.92</t>
  </si>
  <si>
    <t>租賃資產</t>
  </si>
  <si>
    <t>預收資本</t>
  </si>
  <si>
    <t>遞耗資產</t>
  </si>
  <si>
    <t>114,034,396,236.82</t>
  </si>
  <si>
    <t>9.27</t>
  </si>
  <si>
    <t>114,134,535,343.82</t>
  </si>
  <si>
    <t>335.00</t>
  </si>
  <si>
    <t>114,134,535,678.82</t>
  </si>
  <si>
    <t>8.99</t>
  </si>
  <si>
    <t>天然資源</t>
  </si>
  <si>
    <t>7,389,070,769.00</t>
  </si>
  <si>
    <t>無形資產</t>
  </si>
  <si>
    <t>6,796,449,240.00</t>
  </si>
  <si>
    <t>0.54</t>
  </si>
  <si>
    <t>76,693,030,396.57</t>
  </si>
  <si>
    <t>6.23</t>
  </si>
  <si>
    <t>保留盈餘（累積虧損－）</t>
  </si>
  <si>
    <t>78,376,450,388.61</t>
  </si>
  <si>
    <t>78,515,407,671.61</t>
  </si>
  <si>
    <t>6.19</t>
  </si>
  <si>
    <t>64,420,475,369.52</t>
  </si>
  <si>
    <t>5.24</t>
  </si>
  <si>
    <t>已指撥保留盈餘</t>
  </si>
  <si>
    <t>66,832,817,368.72</t>
  </si>
  <si>
    <t>66,846,713,097.02</t>
  </si>
  <si>
    <t>5.27</t>
  </si>
  <si>
    <t>1.00</t>
  </si>
  <si>
    <t>未指撥保留盈餘</t>
  </si>
  <si>
    <t>19,227,190,245.18</t>
  </si>
  <si>
    <t>1.56</t>
  </si>
  <si>
    <t>其他資產</t>
  </si>
  <si>
    <t>20,489,846,921.14</t>
  </si>
  <si>
    <t>240,584,335.00</t>
  </si>
  <si>
    <t>20,730,431,256.14</t>
  </si>
  <si>
    <t>1.63</t>
  </si>
  <si>
    <t>12,572,420,406.69</t>
  </si>
  <si>
    <t>1.02</t>
  </si>
  <si>
    <t>非營業資產</t>
  </si>
  <si>
    <t>13,305,400,268.92</t>
  </si>
  <si>
    <t>1.05</t>
  </si>
  <si>
    <t>777,709,388.28</t>
  </si>
  <si>
    <t>什項資產</t>
  </si>
  <si>
    <t>509,131,716.08</t>
  </si>
  <si>
    <t>240,638,129.00</t>
  </si>
  <si>
    <t>749,769,845.08</t>
  </si>
  <si>
    <t>權益調整</t>
  </si>
  <si>
    <t>5,772,567,706.00</t>
  </si>
  <si>
    <t>0.47</t>
  </si>
  <si>
    <t>遞延資產</t>
  </si>
  <si>
    <t>6,584,841,759.00</t>
  </si>
  <si>
    <t>-53,794.00</t>
  </si>
  <si>
    <t>6,584,787,965.00</t>
  </si>
  <si>
    <t>未實現長期投資損失</t>
  </si>
  <si>
    <t>受託買賣借項</t>
  </si>
  <si>
    <t>累積換算調整數</t>
  </si>
  <si>
    <t>104,492,744.21</t>
  </si>
  <si>
    <t>待整理資產</t>
  </si>
  <si>
    <t>90,473,177.14</t>
  </si>
  <si>
    <t>兌換差價準備</t>
  </si>
  <si>
    <t>未認列為退休金成本之淨損失</t>
  </si>
  <si>
    <t>庫藏股票</t>
  </si>
  <si>
    <t>合　　計</t>
  </si>
  <si>
    <t>註：1.本年度信託代理與保證之或有資產與或有負債各為 55,835,090,095.00元。</t>
  </si>
  <si>
    <t xml:space="preserve">        2.上年度信託代理與保證之或有資產與或有負債各為 49,731,116,272.00元。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</si>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</sst>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.000_);\(#,##0.000\)"/>
    <numFmt numFmtId="178" formatCode="0.00_ "/>
    <numFmt numFmtId="179" formatCode="#,##0.00_ "/>
  </numFmts>
  <fonts count="27">
    <font>
      <sz val="12"/>
      <name val="新細明體"/>
      <family val="1"/>
    </font>
    <font>
      <sz val="9"/>
      <name val="Times New Roman"/>
      <family val="1"/>
    </font>
    <font>
      <sz val="12"/>
      <name val="Wingdings 2"/>
      <family val="1"/>
    </font>
    <font>
      <sz val="15"/>
      <name val="Times New Roman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0"/>
      <color indexed="9"/>
      <name val="Times New Roman"/>
      <family val="1"/>
    </font>
    <font>
      <sz val="9"/>
      <name val="新細明體"/>
      <family val="1"/>
    </font>
    <font>
      <b/>
      <sz val="18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10"/>
      <name val="Arial"/>
      <family val="2"/>
    </font>
    <font>
      <sz val="9"/>
      <name val="Wingdings 2"/>
      <family val="1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0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5" xfId="0" applyBorder="1" applyAlignment="1">
      <alignment/>
    </xf>
    <xf numFmtId="0" fontId="11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2"/>
    </xf>
    <xf numFmtId="0" fontId="11" fillId="0" borderId="4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8" xfId="0" applyBorder="1" applyAlignment="1">
      <alignment/>
    </xf>
    <xf numFmtId="3" fontId="16" fillId="0" borderId="0" xfId="15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7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right"/>
    </xf>
    <xf numFmtId="49" fontId="11" fillId="0" borderId="9" xfId="0" applyNumberFormat="1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/>
    </xf>
    <xf numFmtId="177" fontId="18" fillId="0" borderId="0" xfId="0" applyNumberFormat="1" applyFont="1" applyAlignment="1">
      <alignment horizontal="center"/>
    </xf>
    <xf numFmtId="177" fontId="7" fillId="0" borderId="0" xfId="0" applyNumberFormat="1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left" vertical="top" wrapText="1" indent="2"/>
    </xf>
    <xf numFmtId="0" fontId="18" fillId="0" borderId="0" xfId="0" applyFont="1" applyAlignment="1">
      <alignment horizontal="left" vertical="top" wrapText="1" inden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left" vertical="top" wrapText="1" indent="2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/>
    </xf>
    <xf numFmtId="49" fontId="23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7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 indent="2"/>
    </xf>
    <xf numFmtId="0" fontId="20" fillId="0" borderId="7" xfId="0" applyFont="1" applyBorder="1" applyAlignment="1">
      <alignment horizontal="right" vertical="top"/>
    </xf>
    <xf numFmtId="0" fontId="18" fillId="0" borderId="7" xfId="0" applyFont="1" applyBorder="1" applyAlignment="1">
      <alignment vertical="top" wrapText="1"/>
    </xf>
    <xf numFmtId="179" fontId="20" fillId="0" borderId="0" xfId="0" applyNumberFormat="1" applyFont="1" applyAlignment="1">
      <alignment horizontal="right" vertical="top"/>
    </xf>
    <xf numFmtId="179" fontId="19" fillId="0" borderId="0" xfId="0" applyNumberFormat="1" applyFont="1" applyAlignment="1">
      <alignment horizontal="right" vertical="top"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>
      <alignment horizontal="right" vertical="center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>
      <alignment horizontal="right" vertical="top"/>
    </xf>
    <xf numFmtId="176" fontId="19" fillId="0" borderId="0" xfId="0" applyNumberFormat="1" applyFont="1" applyAlignment="1">
      <alignment horizontal="right" vertical="top"/>
    </xf>
    <xf numFmtId="176" fontId="20" fillId="0" borderId="7" xfId="0" applyNumberFormat="1" applyFont="1" applyBorder="1" applyAlignment="1">
      <alignment horizontal="right" vertical="top"/>
    </xf>
    <xf numFmtId="176" fontId="7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distributed" vertical="center" wrapText="1"/>
    </xf>
    <xf numFmtId="0" fontId="24" fillId="0" borderId="13" xfId="0" applyFont="1" applyBorder="1" applyAlignment="1">
      <alignment horizontal="distributed" vertical="center" wrapText="1"/>
    </xf>
    <xf numFmtId="0" fontId="24" fillId="0" borderId="14" xfId="0" applyFont="1" applyBorder="1" applyAlignment="1">
      <alignment horizontal="distributed" vertical="center" wrapText="1"/>
    </xf>
    <xf numFmtId="0" fontId="24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176" fontId="24" fillId="0" borderId="10" xfId="0" applyNumberFormat="1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24</xdr:row>
      <xdr:rowOff>66675</xdr:rowOff>
    </xdr:from>
    <xdr:ext cx="104775" cy="342900"/>
    <xdr:sp>
      <xdr:nvSpPr>
        <xdr:cNvPr id="1" name="TextBox 1"/>
        <xdr:cNvSpPr txBox="1">
          <a:spLocks noChangeArrowheads="1"/>
        </xdr:cNvSpPr>
      </xdr:nvSpPr>
      <xdr:spPr>
        <a:xfrm>
          <a:off x="2152650" y="5219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152400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1876425" y="7820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114300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3105150" y="7153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4333875" y="5991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190500</xdr:rowOff>
    </xdr:from>
    <xdr:ext cx="133350" cy="228600"/>
    <xdr:sp>
      <xdr:nvSpPr>
        <xdr:cNvPr id="5" name="TextBox 5"/>
        <xdr:cNvSpPr txBox="1">
          <a:spLocks noChangeArrowheads="1"/>
        </xdr:cNvSpPr>
      </xdr:nvSpPr>
      <xdr:spPr>
        <a:xfrm>
          <a:off x="3105150" y="61817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4333875" y="5991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12" sqref="H12"/>
    </sheetView>
  </sheetViews>
  <sheetFormatPr defaultColWidth="9.00390625" defaultRowHeight="16.5" customHeight="1"/>
  <cols>
    <col min="1" max="1" width="24.625" style="0" customWidth="1"/>
    <col min="2" max="4" width="16.125" style="0" customWidth="1"/>
    <col min="5" max="5" width="13.875" style="0" customWidth="1"/>
    <col min="6" max="6" width="1.00390625" style="0" customWidth="1"/>
  </cols>
  <sheetData>
    <row r="1" spans="1:6" ht="16.5" customHeight="1">
      <c r="A1" s="1"/>
      <c r="E1" s="2"/>
      <c r="F1" s="3" t="s">
        <v>0</v>
      </c>
    </row>
    <row r="3" spans="1:6" ht="26.25" customHeight="1">
      <c r="A3" s="110" t="s">
        <v>75</v>
      </c>
      <c r="B3" s="111"/>
      <c r="C3" s="111"/>
      <c r="D3" s="111"/>
      <c r="E3" s="111"/>
      <c r="F3" s="112"/>
    </row>
    <row r="4" spans="1:6" ht="16.5" customHeight="1">
      <c r="A4" s="4"/>
      <c r="B4" s="4"/>
      <c r="C4" s="4"/>
      <c r="D4" s="4"/>
      <c r="E4" s="5"/>
      <c r="F4" s="6"/>
    </row>
    <row r="5" spans="1:6" ht="16.5" customHeight="1">
      <c r="A5" s="4"/>
      <c r="B5" s="4"/>
      <c r="C5" s="4"/>
      <c r="D5" s="4"/>
      <c r="E5" s="4"/>
      <c r="F5" s="6"/>
    </row>
    <row r="6" spans="1:6" ht="16.5" customHeight="1">
      <c r="A6" s="4"/>
      <c r="B6" s="4"/>
      <c r="C6" s="4"/>
      <c r="D6" s="4"/>
      <c r="E6" s="4"/>
      <c r="F6" s="6"/>
    </row>
    <row r="7" spans="1:6" ht="16.5" customHeight="1">
      <c r="A7" s="4"/>
      <c r="B7" s="4"/>
      <c r="C7" s="4"/>
      <c r="D7" s="4"/>
      <c r="E7" s="4"/>
      <c r="F7" s="6"/>
    </row>
    <row r="9" spans="1:6" ht="16.5" customHeight="1">
      <c r="A9" s="7"/>
      <c r="B9" s="8"/>
      <c r="C9" s="8"/>
      <c r="D9" s="8"/>
      <c r="E9" s="8"/>
      <c r="F9" s="9"/>
    </row>
    <row r="10" spans="1:6" ht="16.5" customHeight="1">
      <c r="A10" s="10"/>
      <c r="B10" s="11"/>
      <c r="C10" s="11"/>
      <c r="D10" s="11"/>
      <c r="E10" s="11"/>
      <c r="F10" s="12"/>
    </row>
    <row r="11" spans="1:6" ht="16.5" customHeight="1">
      <c r="A11" s="113" t="s">
        <v>1</v>
      </c>
      <c r="B11" s="114"/>
      <c r="C11" s="114"/>
      <c r="D11" s="114"/>
      <c r="E11" s="114"/>
      <c r="F11" s="13"/>
    </row>
    <row r="12" spans="1:6" ht="16.5" customHeight="1">
      <c r="A12" s="14"/>
      <c r="B12" s="15"/>
      <c r="C12" s="15"/>
      <c r="D12" s="11"/>
      <c r="E12" s="16" t="s">
        <v>2</v>
      </c>
      <c r="F12" s="12"/>
    </row>
    <row r="13" spans="1:6" ht="16.5" customHeight="1">
      <c r="A13" s="17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9"/>
    </row>
    <row r="14" spans="1:6" ht="16.5" customHeight="1">
      <c r="A14" s="20"/>
      <c r="B14" s="21"/>
      <c r="C14" s="22"/>
      <c r="D14" s="22"/>
      <c r="E14" s="23"/>
      <c r="F14" s="24"/>
    </row>
    <row r="15" spans="1:6" ht="16.5" customHeight="1">
      <c r="A15" s="25" t="s">
        <v>8</v>
      </c>
      <c r="B15" s="34"/>
      <c r="C15" s="35"/>
      <c r="D15" s="35"/>
      <c r="E15" s="36"/>
      <c r="F15" s="24"/>
    </row>
    <row r="16" spans="1:6" ht="16.5" customHeight="1">
      <c r="A16" s="26" t="s">
        <v>9</v>
      </c>
      <c r="B16" s="36" t="s">
        <v>26</v>
      </c>
      <c r="C16" s="36" t="s">
        <v>27</v>
      </c>
      <c r="D16" s="36" t="s">
        <v>28</v>
      </c>
      <c r="E16" s="36" t="s">
        <v>29</v>
      </c>
      <c r="F16" s="24"/>
    </row>
    <row r="17" spans="1:6" ht="16.5" customHeight="1">
      <c r="A17" s="26" t="s">
        <v>10</v>
      </c>
      <c r="B17" s="36" t="s">
        <v>30</v>
      </c>
      <c r="C17" s="36" t="s">
        <v>31</v>
      </c>
      <c r="D17" s="36" t="s">
        <v>32</v>
      </c>
      <c r="E17" s="36" t="s">
        <v>33</v>
      </c>
      <c r="F17" s="24"/>
    </row>
    <row r="18" spans="1:6" ht="16.5" customHeight="1">
      <c r="A18" s="26" t="s">
        <v>11</v>
      </c>
      <c r="B18" s="36" t="s">
        <v>34</v>
      </c>
      <c r="C18" s="36" t="s">
        <v>35</v>
      </c>
      <c r="D18" s="36" t="s">
        <v>36</v>
      </c>
      <c r="E18" s="36" t="s">
        <v>37</v>
      </c>
      <c r="F18" s="24"/>
    </row>
    <row r="19" spans="1:6" ht="16.5" customHeight="1">
      <c r="A19" s="27"/>
      <c r="B19" s="36"/>
      <c r="C19" s="36"/>
      <c r="D19" s="36"/>
      <c r="E19" s="36"/>
      <c r="F19" s="24"/>
    </row>
    <row r="20" spans="1:6" ht="16.5" customHeight="1">
      <c r="A20" s="25" t="s">
        <v>12</v>
      </c>
      <c r="B20" s="36"/>
      <c r="C20" s="36"/>
      <c r="D20" s="36"/>
      <c r="E20" s="36"/>
      <c r="F20" s="24"/>
    </row>
    <row r="21" spans="1:6" ht="16.5" customHeight="1">
      <c r="A21" s="26" t="s">
        <v>13</v>
      </c>
      <c r="B21" s="36" t="s">
        <v>38</v>
      </c>
      <c r="C21" s="36" t="s">
        <v>39</v>
      </c>
      <c r="D21" s="36" t="s">
        <v>40</v>
      </c>
      <c r="E21" s="36" t="s">
        <v>41</v>
      </c>
      <c r="F21" s="24"/>
    </row>
    <row r="22" spans="1:6" ht="16.5" customHeight="1">
      <c r="A22" s="26" t="s">
        <v>14</v>
      </c>
      <c r="B22" s="36" t="s">
        <v>42</v>
      </c>
      <c r="C22" s="36" t="s">
        <v>43</v>
      </c>
      <c r="D22" s="36" t="s">
        <v>44</v>
      </c>
      <c r="E22" s="36" t="s">
        <v>45</v>
      </c>
      <c r="F22" s="24"/>
    </row>
    <row r="23" spans="1:6" ht="16.5" customHeight="1">
      <c r="A23" s="26" t="s">
        <v>15</v>
      </c>
      <c r="B23" s="36"/>
      <c r="C23" s="36"/>
      <c r="D23" s="36"/>
      <c r="E23" s="36" t="s">
        <v>46</v>
      </c>
      <c r="F23" s="24"/>
    </row>
    <row r="24" spans="1:6" ht="16.5" customHeight="1">
      <c r="A24" s="27"/>
      <c r="B24" s="36"/>
      <c r="C24" s="36"/>
      <c r="D24" s="36"/>
      <c r="E24" s="36"/>
      <c r="F24" s="24"/>
    </row>
    <row r="25" spans="1:6" ht="16.5" customHeight="1">
      <c r="A25" s="25" t="s">
        <v>16</v>
      </c>
      <c r="B25" s="36"/>
      <c r="C25" s="36"/>
      <c r="D25" s="36"/>
      <c r="E25" s="36"/>
      <c r="F25" s="24"/>
    </row>
    <row r="26" spans="1:6" ht="16.5" customHeight="1">
      <c r="A26" s="26" t="s">
        <v>17</v>
      </c>
      <c r="B26" s="36" t="s">
        <v>47</v>
      </c>
      <c r="C26" s="36" t="s">
        <v>48</v>
      </c>
      <c r="D26" s="36" t="s">
        <v>49</v>
      </c>
      <c r="E26" s="36" t="s">
        <v>50</v>
      </c>
      <c r="F26" s="24"/>
    </row>
    <row r="27" spans="1:6" ht="16.5" customHeight="1">
      <c r="A27" s="26" t="s">
        <v>18</v>
      </c>
      <c r="B27" s="36" t="s">
        <v>51</v>
      </c>
      <c r="C27" s="36" t="s">
        <v>52</v>
      </c>
      <c r="D27" s="36" t="s">
        <v>53</v>
      </c>
      <c r="E27" s="36" t="s">
        <v>54</v>
      </c>
      <c r="F27" s="24"/>
    </row>
    <row r="28" spans="1:6" ht="16.5" customHeight="1">
      <c r="A28" s="26" t="s">
        <v>19</v>
      </c>
      <c r="B28" s="36" t="s">
        <v>55</v>
      </c>
      <c r="C28" s="36" t="s">
        <v>56</v>
      </c>
      <c r="D28" s="36" t="s">
        <v>57</v>
      </c>
      <c r="E28" s="36" t="s">
        <v>58</v>
      </c>
      <c r="F28" s="24"/>
    </row>
    <row r="29" spans="1:6" ht="16.5" customHeight="1">
      <c r="A29" s="26" t="s">
        <v>20</v>
      </c>
      <c r="B29" s="36" t="s">
        <v>46</v>
      </c>
      <c r="C29" s="36" t="s">
        <v>46</v>
      </c>
      <c r="D29" s="36" t="s">
        <v>46</v>
      </c>
      <c r="E29" s="36" t="s">
        <v>46</v>
      </c>
      <c r="F29" s="24"/>
    </row>
    <row r="30" spans="1:6" ht="16.5" customHeight="1">
      <c r="A30" s="27"/>
      <c r="B30" s="35"/>
      <c r="C30" s="35"/>
      <c r="D30" s="35"/>
      <c r="E30" s="36"/>
      <c r="F30" s="24"/>
    </row>
    <row r="31" spans="1:6" ht="16.5" customHeight="1">
      <c r="A31" s="25" t="s">
        <v>21</v>
      </c>
      <c r="B31" s="35"/>
      <c r="C31" s="35"/>
      <c r="D31" s="35"/>
      <c r="E31" s="36"/>
      <c r="F31" s="24"/>
    </row>
    <row r="32" spans="1:6" ht="16.5" customHeight="1">
      <c r="A32" s="26" t="s">
        <v>22</v>
      </c>
      <c r="B32" s="36" t="s">
        <v>59</v>
      </c>
      <c r="C32" s="36" t="s">
        <v>60</v>
      </c>
      <c r="D32" s="36" t="s">
        <v>61</v>
      </c>
      <c r="E32" s="36" t="s">
        <v>62</v>
      </c>
      <c r="F32" s="24"/>
    </row>
    <row r="33" spans="1:6" ht="16.5" customHeight="1">
      <c r="A33" s="26" t="s">
        <v>23</v>
      </c>
      <c r="B33" s="36" t="s">
        <v>63</v>
      </c>
      <c r="C33" s="36" t="s">
        <v>64</v>
      </c>
      <c r="D33" s="36" t="s">
        <v>65</v>
      </c>
      <c r="E33" s="36" t="s">
        <v>66</v>
      </c>
      <c r="F33" s="24"/>
    </row>
    <row r="34" spans="1:6" ht="16.5" customHeight="1">
      <c r="A34" s="26" t="s">
        <v>24</v>
      </c>
      <c r="B34" s="36" t="s">
        <v>67</v>
      </c>
      <c r="C34" s="36" t="s">
        <v>68</v>
      </c>
      <c r="D34" s="36" t="s">
        <v>69</v>
      </c>
      <c r="E34" s="36" t="s">
        <v>70</v>
      </c>
      <c r="F34" s="24"/>
    </row>
    <row r="35" spans="1:6" ht="16.5" customHeight="1">
      <c r="A35" s="26" t="s">
        <v>25</v>
      </c>
      <c r="B35" s="36" t="s">
        <v>71</v>
      </c>
      <c r="C35" s="36" t="s">
        <v>72</v>
      </c>
      <c r="D35" s="36" t="s">
        <v>73</v>
      </c>
      <c r="E35" s="36" t="s">
        <v>74</v>
      </c>
      <c r="F35" s="24"/>
    </row>
    <row r="36" spans="1:6" ht="16.5" customHeight="1">
      <c r="A36" s="27"/>
      <c r="B36" s="28"/>
      <c r="C36" s="28"/>
      <c r="D36" s="28"/>
      <c r="E36" s="28"/>
      <c r="F36" s="24"/>
    </row>
    <row r="37" spans="1:6" ht="16.5" customHeight="1">
      <c r="A37" s="27"/>
      <c r="B37" s="28"/>
      <c r="C37" s="28"/>
      <c r="D37" s="28"/>
      <c r="E37" s="28"/>
      <c r="F37" s="24"/>
    </row>
    <row r="38" spans="1:6" ht="16.5" customHeight="1">
      <c r="A38" s="29" t="s">
        <v>76</v>
      </c>
      <c r="B38" s="28"/>
      <c r="C38" s="28"/>
      <c r="D38" s="28"/>
      <c r="E38" s="28"/>
      <c r="F38" s="24"/>
    </row>
    <row r="39" spans="1:6" ht="16.5" customHeight="1">
      <c r="A39" s="29" t="s">
        <v>77</v>
      </c>
      <c r="B39" s="15"/>
      <c r="C39" s="15"/>
      <c r="D39" s="15"/>
      <c r="E39" s="15"/>
      <c r="F39" s="12"/>
    </row>
    <row r="40" spans="1:6" ht="16.5" customHeight="1">
      <c r="A40" s="30" t="s">
        <v>78</v>
      </c>
      <c r="B40" s="15"/>
      <c r="C40" s="15"/>
      <c r="D40" s="15"/>
      <c r="E40" s="15"/>
      <c r="F40" s="12"/>
    </row>
    <row r="41" spans="1:6" ht="16.5" customHeight="1">
      <c r="A41" s="31"/>
      <c r="B41" s="32"/>
      <c r="C41" s="32"/>
      <c r="D41" s="32"/>
      <c r="E41" s="32"/>
      <c r="F41" s="33"/>
    </row>
  </sheetData>
  <mergeCells count="2">
    <mergeCell ref="A3:F3"/>
    <mergeCell ref="A11:E11"/>
  </mergeCells>
  <printOptions horizontalCentered="1"/>
  <pageMargins left="0.5905511811023623" right="0.5905511811023623" top="0.6299212598425197" bottom="0.3937007874015748" header="0.3937007874015748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H12" sqref="H12"/>
    </sheetView>
  </sheetViews>
  <sheetFormatPr defaultColWidth="9.00390625" defaultRowHeight="11.25" customHeight="1"/>
  <cols>
    <col min="1" max="1" width="22.625" style="42" customWidth="1"/>
    <col min="2" max="2" width="6.625" style="42" customWidth="1"/>
    <col min="3" max="3" width="30.625" style="42" customWidth="1"/>
    <col min="4" max="4" width="22.625" style="42" customWidth="1"/>
    <col min="5" max="5" width="6.625" style="42" customWidth="1"/>
    <col min="6" max="8" width="27.625" style="42" customWidth="1"/>
    <col min="9" max="9" width="6.625" style="42" customWidth="1"/>
    <col min="10" max="16384" width="9.00390625" style="42" customWidth="1"/>
  </cols>
  <sheetData>
    <row r="1" spans="1:9" ht="26.25" customHeight="1">
      <c r="A1" s="37"/>
      <c r="B1" s="38"/>
      <c r="C1" s="38"/>
      <c r="D1" s="38"/>
      <c r="E1" s="39" t="s">
        <v>79</v>
      </c>
      <c r="F1" s="40" t="s">
        <v>80</v>
      </c>
      <c r="G1" s="38"/>
      <c r="H1" s="38"/>
      <c r="I1" s="41"/>
    </row>
    <row r="2" spans="1:9" ht="17.25" customHeight="1">
      <c r="A2" s="43"/>
      <c r="B2" s="43"/>
      <c r="C2" s="43"/>
      <c r="D2" s="44"/>
      <c r="E2" s="44"/>
      <c r="F2" s="44"/>
      <c r="G2" s="44"/>
      <c r="H2" s="45"/>
      <c r="I2" s="46" t="s">
        <v>81</v>
      </c>
    </row>
    <row r="3" spans="1:9" ht="17.25" customHeight="1">
      <c r="A3" s="115" t="s">
        <v>82</v>
      </c>
      <c r="B3" s="116"/>
      <c r="C3" s="117" t="s">
        <v>83</v>
      </c>
      <c r="D3" s="47" t="s">
        <v>84</v>
      </c>
      <c r="E3" s="48"/>
      <c r="F3" s="120" t="s">
        <v>85</v>
      </c>
      <c r="G3" s="120"/>
      <c r="H3" s="120"/>
      <c r="I3" s="120"/>
    </row>
    <row r="4" spans="1:9" ht="17.25" customHeight="1">
      <c r="A4" s="121" t="s">
        <v>86</v>
      </c>
      <c r="B4" s="117" t="s">
        <v>87</v>
      </c>
      <c r="C4" s="118"/>
      <c r="D4" s="123" t="s">
        <v>88</v>
      </c>
      <c r="E4" s="124"/>
      <c r="F4" s="121" t="s">
        <v>89</v>
      </c>
      <c r="G4" s="117" t="s">
        <v>90</v>
      </c>
      <c r="H4" s="123" t="s">
        <v>91</v>
      </c>
      <c r="I4" s="115"/>
    </row>
    <row r="5" spans="1:9" ht="17.25" customHeight="1">
      <c r="A5" s="122"/>
      <c r="B5" s="119"/>
      <c r="C5" s="119"/>
      <c r="D5" s="49" t="s">
        <v>86</v>
      </c>
      <c r="E5" s="50" t="s">
        <v>87</v>
      </c>
      <c r="F5" s="122"/>
      <c r="G5" s="119"/>
      <c r="H5" s="51" t="s">
        <v>86</v>
      </c>
      <c r="I5" s="50" t="s">
        <v>87</v>
      </c>
    </row>
    <row r="6" spans="1:9" ht="8.25" customHeight="1">
      <c r="A6" s="52"/>
      <c r="B6" s="52"/>
      <c r="D6" s="52"/>
      <c r="E6" s="52"/>
      <c r="F6" s="52"/>
      <c r="G6" s="52"/>
      <c r="H6" s="52"/>
      <c r="I6" s="52"/>
    </row>
    <row r="7" spans="1:9" ht="12">
      <c r="A7" s="53" t="s">
        <v>92</v>
      </c>
      <c r="B7" s="53" t="s">
        <v>93</v>
      </c>
      <c r="C7" s="54" t="s">
        <v>94</v>
      </c>
      <c r="D7" s="53" t="s">
        <v>95</v>
      </c>
      <c r="E7" s="53" t="s">
        <v>93</v>
      </c>
      <c r="F7" s="53" t="s">
        <v>96</v>
      </c>
      <c r="G7" s="53" t="s">
        <v>46</v>
      </c>
      <c r="H7" s="53" t="s">
        <v>96</v>
      </c>
      <c r="I7" s="53" t="s">
        <v>93</v>
      </c>
    </row>
    <row r="8" spans="1:9" ht="12">
      <c r="A8" s="55"/>
      <c r="B8" s="55"/>
      <c r="C8" s="56" t="s">
        <v>97</v>
      </c>
      <c r="D8" s="55"/>
      <c r="E8" s="55"/>
      <c r="F8" s="55"/>
      <c r="G8" s="55"/>
      <c r="H8" s="55"/>
      <c r="I8" s="55"/>
    </row>
    <row r="9" spans="1:9" ht="12">
      <c r="A9" s="55"/>
      <c r="B9" s="55"/>
      <c r="C9" s="56" t="s">
        <v>98</v>
      </c>
      <c r="D9" s="55"/>
      <c r="E9" s="55"/>
      <c r="F9" s="55"/>
      <c r="G9" s="55"/>
      <c r="H9" s="55"/>
      <c r="I9" s="55"/>
    </row>
    <row r="10" spans="1:9" ht="12">
      <c r="A10" s="55" t="s">
        <v>99</v>
      </c>
      <c r="B10" s="55" t="s">
        <v>100</v>
      </c>
      <c r="C10" s="56" t="s">
        <v>101</v>
      </c>
      <c r="D10" s="55" t="s">
        <v>102</v>
      </c>
      <c r="E10" s="55" t="s">
        <v>103</v>
      </c>
      <c r="F10" s="55" t="s">
        <v>104</v>
      </c>
      <c r="G10" s="55" t="s">
        <v>46</v>
      </c>
      <c r="H10" s="55" t="s">
        <v>104</v>
      </c>
      <c r="I10" s="55" t="s">
        <v>105</v>
      </c>
    </row>
    <row r="11" spans="1:9" ht="12">
      <c r="A11" s="55"/>
      <c r="B11" s="55"/>
      <c r="C11" s="56" t="s">
        <v>106</v>
      </c>
      <c r="D11" s="55"/>
      <c r="E11" s="55"/>
      <c r="F11" s="55"/>
      <c r="G11" s="55"/>
      <c r="H11" s="55"/>
      <c r="I11" s="55"/>
    </row>
    <row r="12" spans="1:9" ht="12">
      <c r="A12" s="55"/>
      <c r="B12" s="55"/>
      <c r="C12" s="56" t="s">
        <v>107</v>
      </c>
      <c r="D12" s="55"/>
      <c r="E12" s="55"/>
      <c r="F12" s="55"/>
      <c r="G12" s="55"/>
      <c r="H12" s="55"/>
      <c r="I12" s="55"/>
    </row>
    <row r="13" spans="1:9" ht="12">
      <c r="A13" s="55"/>
      <c r="B13" s="55"/>
      <c r="C13" s="56" t="s">
        <v>108</v>
      </c>
      <c r="D13" s="55"/>
      <c r="E13" s="55"/>
      <c r="F13" s="55"/>
      <c r="G13" s="55"/>
      <c r="H13" s="55"/>
      <c r="I13" s="55"/>
    </row>
    <row r="14" spans="1:9" ht="12">
      <c r="A14" s="55"/>
      <c r="B14" s="55"/>
      <c r="C14" s="56" t="s">
        <v>109</v>
      </c>
      <c r="D14" s="55"/>
      <c r="E14" s="55"/>
      <c r="F14" s="55"/>
      <c r="G14" s="55"/>
      <c r="H14" s="55"/>
      <c r="I14" s="55"/>
    </row>
    <row r="15" spans="1:9" ht="12">
      <c r="A15" s="55"/>
      <c r="B15" s="55"/>
      <c r="C15" s="56" t="s">
        <v>110</v>
      </c>
      <c r="D15" s="55"/>
      <c r="E15" s="55"/>
      <c r="F15" s="55"/>
      <c r="G15" s="55"/>
      <c r="H15" s="55"/>
      <c r="I15" s="55"/>
    </row>
    <row r="16" spans="1:9" ht="12">
      <c r="A16" s="55"/>
      <c r="B16" s="55"/>
      <c r="C16" s="56" t="s">
        <v>111</v>
      </c>
      <c r="D16" s="55"/>
      <c r="E16" s="55"/>
      <c r="F16" s="55"/>
      <c r="G16" s="55"/>
      <c r="H16" s="55"/>
      <c r="I16" s="55"/>
    </row>
    <row r="17" spans="1:9" ht="12">
      <c r="A17" s="55"/>
      <c r="B17" s="55"/>
      <c r="C17" s="56" t="s">
        <v>112</v>
      </c>
      <c r="D17" s="55"/>
      <c r="E17" s="55"/>
      <c r="F17" s="55"/>
      <c r="G17" s="55"/>
      <c r="H17" s="55"/>
      <c r="I17" s="55"/>
    </row>
    <row r="18" spans="1:9" ht="12">
      <c r="A18" s="55" t="s">
        <v>113</v>
      </c>
      <c r="B18" s="55" t="s">
        <v>114</v>
      </c>
      <c r="C18" s="56" t="s">
        <v>115</v>
      </c>
      <c r="D18" s="55" t="s">
        <v>116</v>
      </c>
      <c r="E18" s="55" t="s">
        <v>117</v>
      </c>
      <c r="F18" s="55" t="s">
        <v>118</v>
      </c>
      <c r="G18" s="55" t="s">
        <v>46</v>
      </c>
      <c r="H18" s="55" t="s">
        <v>118</v>
      </c>
      <c r="I18" s="55" t="s">
        <v>119</v>
      </c>
    </row>
    <row r="19" spans="1:9" ht="8.25" customHeight="1">
      <c r="A19" s="55"/>
      <c r="B19" s="55"/>
      <c r="C19" s="56"/>
      <c r="D19" s="55"/>
      <c r="E19" s="55"/>
      <c r="F19" s="55"/>
      <c r="G19" s="55"/>
      <c r="H19" s="55"/>
      <c r="I19" s="55"/>
    </row>
    <row r="20" spans="1:9" ht="12">
      <c r="A20" s="53" t="s">
        <v>120</v>
      </c>
      <c r="B20" s="53" t="s">
        <v>121</v>
      </c>
      <c r="C20" s="54" t="s">
        <v>122</v>
      </c>
      <c r="D20" s="53" t="s">
        <v>123</v>
      </c>
      <c r="E20" s="53" t="s">
        <v>124</v>
      </c>
      <c r="F20" s="53" t="s">
        <v>125</v>
      </c>
      <c r="G20" s="53" t="s">
        <v>126</v>
      </c>
      <c r="H20" s="53" t="s">
        <v>127</v>
      </c>
      <c r="I20" s="53" t="s">
        <v>128</v>
      </c>
    </row>
    <row r="21" spans="1:9" ht="12">
      <c r="A21" s="55"/>
      <c r="B21" s="55"/>
      <c r="C21" s="56" t="s">
        <v>129</v>
      </c>
      <c r="D21" s="55"/>
      <c r="E21" s="55"/>
      <c r="F21" s="55"/>
      <c r="G21" s="55"/>
      <c r="H21" s="55"/>
      <c r="I21" s="55"/>
    </row>
    <row r="22" spans="1:9" ht="12">
      <c r="A22" s="55"/>
      <c r="B22" s="55"/>
      <c r="C22" s="56" t="s">
        <v>130</v>
      </c>
      <c r="D22" s="55"/>
      <c r="E22" s="55"/>
      <c r="F22" s="55"/>
      <c r="G22" s="55"/>
      <c r="H22" s="55"/>
      <c r="I22" s="55"/>
    </row>
    <row r="23" spans="1:9" ht="12">
      <c r="A23" s="55" t="s">
        <v>131</v>
      </c>
      <c r="B23" s="55" t="s">
        <v>132</v>
      </c>
      <c r="C23" s="56" t="s">
        <v>133</v>
      </c>
      <c r="D23" s="55" t="s">
        <v>134</v>
      </c>
      <c r="E23" s="55" t="s">
        <v>135</v>
      </c>
      <c r="F23" s="55" t="s">
        <v>136</v>
      </c>
      <c r="G23" s="55" t="s">
        <v>126</v>
      </c>
      <c r="H23" s="55" t="s">
        <v>137</v>
      </c>
      <c r="I23" s="55" t="s">
        <v>138</v>
      </c>
    </row>
    <row r="24" spans="1:9" ht="12">
      <c r="A24" s="55"/>
      <c r="B24" s="55"/>
      <c r="C24" s="56" t="s">
        <v>139</v>
      </c>
      <c r="D24" s="55"/>
      <c r="E24" s="55"/>
      <c r="F24" s="55"/>
      <c r="G24" s="55"/>
      <c r="H24" s="55"/>
      <c r="I24" s="55"/>
    </row>
    <row r="25" spans="1:9" ht="12">
      <c r="A25" s="55"/>
      <c r="B25" s="55"/>
      <c r="C25" s="56" t="s">
        <v>140</v>
      </c>
      <c r="D25" s="55"/>
      <c r="E25" s="55"/>
      <c r="F25" s="55"/>
      <c r="G25" s="55"/>
      <c r="H25" s="55"/>
      <c r="I25" s="55"/>
    </row>
    <row r="26" spans="1:9" ht="12">
      <c r="A26" s="55"/>
      <c r="B26" s="55"/>
      <c r="C26" s="56" t="s">
        <v>141</v>
      </c>
      <c r="D26" s="55"/>
      <c r="E26" s="55"/>
      <c r="F26" s="55"/>
      <c r="G26" s="55"/>
      <c r="H26" s="55"/>
      <c r="I26" s="55"/>
    </row>
    <row r="27" spans="1:9" ht="12">
      <c r="A27" s="55"/>
      <c r="B27" s="55"/>
      <c r="C27" s="56" t="s">
        <v>142</v>
      </c>
      <c r="D27" s="55"/>
      <c r="E27" s="55"/>
      <c r="F27" s="55"/>
      <c r="G27" s="55"/>
      <c r="H27" s="55"/>
      <c r="I27" s="55"/>
    </row>
    <row r="28" spans="1:9" ht="12">
      <c r="A28" s="55"/>
      <c r="B28" s="55"/>
      <c r="C28" s="56" t="s">
        <v>143</v>
      </c>
      <c r="D28" s="55"/>
      <c r="E28" s="55"/>
      <c r="F28" s="55"/>
      <c r="G28" s="55"/>
      <c r="H28" s="55"/>
      <c r="I28" s="55"/>
    </row>
    <row r="29" spans="1:9" ht="12">
      <c r="A29" s="55"/>
      <c r="B29" s="55"/>
      <c r="C29" s="56" t="s">
        <v>144</v>
      </c>
      <c r="D29" s="55"/>
      <c r="E29" s="55"/>
      <c r="F29" s="55"/>
      <c r="G29" s="55"/>
      <c r="H29" s="55"/>
      <c r="I29" s="55"/>
    </row>
    <row r="30" spans="1:9" ht="12">
      <c r="A30" s="55"/>
      <c r="B30" s="55"/>
      <c r="C30" s="56" t="s">
        <v>145</v>
      </c>
      <c r="D30" s="55"/>
      <c r="E30" s="55"/>
      <c r="F30" s="55"/>
      <c r="G30" s="55"/>
      <c r="H30" s="55"/>
      <c r="I30" s="55"/>
    </row>
    <row r="31" spans="1:9" ht="12">
      <c r="A31" s="55" t="s">
        <v>146</v>
      </c>
      <c r="B31" s="55" t="s">
        <v>147</v>
      </c>
      <c r="C31" s="56" t="s">
        <v>148</v>
      </c>
      <c r="D31" s="55" t="s">
        <v>149</v>
      </c>
      <c r="E31" s="55" t="s">
        <v>150</v>
      </c>
      <c r="F31" s="55" t="s">
        <v>151</v>
      </c>
      <c r="G31" s="55" t="s">
        <v>46</v>
      </c>
      <c r="H31" s="55" t="s">
        <v>151</v>
      </c>
      <c r="I31" s="55" t="s">
        <v>147</v>
      </c>
    </row>
    <row r="32" spans="1:9" ht="8.25" customHeight="1">
      <c r="A32" s="55"/>
      <c r="B32" s="55"/>
      <c r="C32" s="56"/>
      <c r="D32" s="55"/>
      <c r="E32" s="55"/>
      <c r="F32" s="55"/>
      <c r="G32" s="55"/>
      <c r="H32" s="55"/>
      <c r="I32" s="55"/>
    </row>
    <row r="33" spans="1:9" ht="12">
      <c r="A33" s="53" t="s">
        <v>152</v>
      </c>
      <c r="B33" s="53" t="s">
        <v>153</v>
      </c>
      <c r="C33" s="54" t="s">
        <v>154</v>
      </c>
      <c r="D33" s="53" t="s">
        <v>155</v>
      </c>
      <c r="E33" s="53" t="s">
        <v>156</v>
      </c>
      <c r="F33" s="53" t="s">
        <v>157</v>
      </c>
      <c r="G33" s="53" t="s">
        <v>158</v>
      </c>
      <c r="H33" s="53" t="s">
        <v>159</v>
      </c>
      <c r="I33" s="53" t="s">
        <v>160</v>
      </c>
    </row>
    <row r="34" spans="1:9" ht="8.25" customHeight="1">
      <c r="A34" s="55"/>
      <c r="B34" s="55"/>
      <c r="C34" s="56"/>
      <c r="D34" s="55"/>
      <c r="E34" s="55"/>
      <c r="F34" s="55"/>
      <c r="G34" s="55"/>
      <c r="H34" s="55"/>
      <c r="I34" s="55"/>
    </row>
    <row r="35" spans="1:9" ht="12">
      <c r="A35" s="53" t="s">
        <v>161</v>
      </c>
      <c r="B35" s="53" t="s">
        <v>66</v>
      </c>
      <c r="C35" s="54" t="s">
        <v>162</v>
      </c>
      <c r="D35" s="53" t="s">
        <v>163</v>
      </c>
      <c r="E35" s="53" t="s">
        <v>164</v>
      </c>
      <c r="F35" s="53" t="s">
        <v>165</v>
      </c>
      <c r="G35" s="53" t="s">
        <v>166</v>
      </c>
      <c r="H35" s="53" t="s">
        <v>167</v>
      </c>
      <c r="I35" s="53" t="s">
        <v>168</v>
      </c>
    </row>
    <row r="36" spans="1:9" ht="12">
      <c r="A36" s="55" t="s">
        <v>169</v>
      </c>
      <c r="B36" s="55" t="s">
        <v>170</v>
      </c>
      <c r="C36" s="56" t="s">
        <v>171</v>
      </c>
      <c r="D36" s="55" t="s">
        <v>172</v>
      </c>
      <c r="E36" s="55" t="s">
        <v>173</v>
      </c>
      <c r="F36" s="55" t="s">
        <v>174</v>
      </c>
      <c r="G36" s="55" t="s">
        <v>175</v>
      </c>
      <c r="H36" s="55" t="s">
        <v>176</v>
      </c>
      <c r="I36" s="55" t="s">
        <v>177</v>
      </c>
    </row>
    <row r="37" spans="1:9" ht="12">
      <c r="A37" s="55"/>
      <c r="B37" s="55"/>
      <c r="C37" s="56" t="s">
        <v>178</v>
      </c>
      <c r="D37" s="55"/>
      <c r="E37" s="55"/>
      <c r="F37" s="55"/>
      <c r="G37" s="55"/>
      <c r="H37" s="55"/>
      <c r="I37" s="55"/>
    </row>
    <row r="38" spans="1:9" ht="12">
      <c r="A38" s="55" t="s">
        <v>179</v>
      </c>
      <c r="B38" s="55" t="s">
        <v>180</v>
      </c>
      <c r="C38" s="56" t="s">
        <v>181</v>
      </c>
      <c r="D38" s="55" t="s">
        <v>182</v>
      </c>
      <c r="E38" s="55" t="s">
        <v>183</v>
      </c>
      <c r="F38" s="55" t="s">
        <v>184</v>
      </c>
      <c r="G38" s="55" t="s">
        <v>185</v>
      </c>
      <c r="H38" s="55" t="s">
        <v>186</v>
      </c>
      <c r="I38" s="55" t="s">
        <v>180</v>
      </c>
    </row>
    <row r="39" spans="1:9" ht="12">
      <c r="A39" s="55" t="s">
        <v>187</v>
      </c>
      <c r="B39" s="55" t="s">
        <v>188</v>
      </c>
      <c r="C39" s="56" t="s">
        <v>189</v>
      </c>
      <c r="D39" s="55" t="s">
        <v>190</v>
      </c>
      <c r="E39" s="55" t="s">
        <v>191</v>
      </c>
      <c r="F39" s="55" t="s">
        <v>192</v>
      </c>
      <c r="G39" s="55" t="s">
        <v>46</v>
      </c>
      <c r="H39" s="55" t="s">
        <v>192</v>
      </c>
      <c r="I39" s="55" t="s">
        <v>188</v>
      </c>
    </row>
    <row r="40" spans="1:9" ht="8.25" customHeight="1">
      <c r="A40" s="55"/>
      <c r="B40" s="55"/>
      <c r="C40" s="56"/>
      <c r="D40" s="55"/>
      <c r="E40" s="55"/>
      <c r="F40" s="55"/>
      <c r="G40" s="55"/>
      <c r="H40" s="55"/>
      <c r="I40" s="55"/>
    </row>
    <row r="41" spans="1:9" ht="12">
      <c r="A41" s="53" t="s">
        <v>193</v>
      </c>
      <c r="B41" s="53" t="s">
        <v>194</v>
      </c>
      <c r="C41" s="54" t="s">
        <v>195</v>
      </c>
      <c r="D41" s="53" t="s">
        <v>196</v>
      </c>
      <c r="E41" s="53" t="s">
        <v>197</v>
      </c>
      <c r="F41" s="53" t="s">
        <v>198</v>
      </c>
      <c r="G41" s="53" t="s">
        <v>199</v>
      </c>
      <c r="H41" s="53" t="s">
        <v>200</v>
      </c>
      <c r="I41" s="53" t="s">
        <v>201</v>
      </c>
    </row>
    <row r="42" spans="1:9" ht="8.25" customHeight="1">
      <c r="A42" s="55"/>
      <c r="B42" s="55"/>
      <c r="C42" s="56"/>
      <c r="D42" s="55"/>
      <c r="E42" s="55"/>
      <c r="F42" s="55"/>
      <c r="G42" s="55"/>
      <c r="H42" s="55"/>
      <c r="I42" s="55"/>
    </row>
    <row r="43" spans="1:9" ht="12">
      <c r="A43" s="53" t="s">
        <v>202</v>
      </c>
      <c r="B43" s="53" t="s">
        <v>203</v>
      </c>
      <c r="C43" s="54" t="s">
        <v>204</v>
      </c>
      <c r="D43" s="53" t="s">
        <v>205</v>
      </c>
      <c r="E43" s="53" t="s">
        <v>206</v>
      </c>
      <c r="F43" s="53" t="s">
        <v>207</v>
      </c>
      <c r="G43" s="53" t="s">
        <v>46</v>
      </c>
      <c r="H43" s="53" t="s">
        <v>207</v>
      </c>
      <c r="I43" s="53" t="s">
        <v>208</v>
      </c>
    </row>
    <row r="44" spans="1:9" ht="12">
      <c r="A44" s="55" t="s">
        <v>209</v>
      </c>
      <c r="B44" s="55" t="s">
        <v>210</v>
      </c>
      <c r="C44" s="56" t="s">
        <v>211</v>
      </c>
      <c r="D44" s="55" t="s">
        <v>212</v>
      </c>
      <c r="E44" s="55" t="s">
        <v>213</v>
      </c>
      <c r="F44" s="55" t="s">
        <v>214</v>
      </c>
      <c r="G44" s="55" t="s">
        <v>46</v>
      </c>
      <c r="H44" s="55" t="s">
        <v>214</v>
      </c>
      <c r="I44" s="55" t="s">
        <v>215</v>
      </c>
    </row>
    <row r="45" spans="1:9" ht="12">
      <c r="A45" s="55" t="s">
        <v>216</v>
      </c>
      <c r="B45" s="55" t="s">
        <v>217</v>
      </c>
      <c r="C45" s="56" t="s">
        <v>218</v>
      </c>
      <c r="D45" s="55" t="s">
        <v>219</v>
      </c>
      <c r="E45" s="55" t="s">
        <v>188</v>
      </c>
      <c r="F45" s="55" t="s">
        <v>220</v>
      </c>
      <c r="G45" s="55" t="s">
        <v>46</v>
      </c>
      <c r="H45" s="55" t="s">
        <v>220</v>
      </c>
      <c r="I45" s="55" t="s">
        <v>221</v>
      </c>
    </row>
    <row r="46" spans="1:9" ht="8.25" customHeight="1">
      <c r="A46" s="55"/>
      <c r="B46" s="55"/>
      <c r="C46" s="56"/>
      <c r="D46" s="55"/>
      <c r="E46" s="55"/>
      <c r="F46" s="55"/>
      <c r="G46" s="55"/>
      <c r="H46" s="55"/>
      <c r="I46" s="55"/>
    </row>
    <row r="47" spans="1:9" ht="12">
      <c r="A47" s="53" t="s">
        <v>222</v>
      </c>
      <c r="B47" s="53" t="s">
        <v>223</v>
      </c>
      <c r="C47" s="54" t="s">
        <v>224</v>
      </c>
      <c r="D47" s="53" t="s">
        <v>225</v>
      </c>
      <c r="E47" s="53" t="s">
        <v>226</v>
      </c>
      <c r="F47" s="53" t="s">
        <v>227</v>
      </c>
      <c r="G47" s="53" t="s">
        <v>228</v>
      </c>
      <c r="H47" s="53" t="s">
        <v>229</v>
      </c>
      <c r="I47" s="53" t="s">
        <v>230</v>
      </c>
    </row>
    <row r="48" spans="1:9" ht="12">
      <c r="A48" s="55" t="s">
        <v>231</v>
      </c>
      <c r="B48" s="55" t="s">
        <v>232</v>
      </c>
      <c r="C48" s="56" t="s">
        <v>233</v>
      </c>
      <c r="D48" s="55" t="s">
        <v>234</v>
      </c>
      <c r="E48" s="55" t="s">
        <v>235</v>
      </c>
      <c r="F48" s="55" t="s">
        <v>236</v>
      </c>
      <c r="G48" s="55" t="s">
        <v>46</v>
      </c>
      <c r="H48" s="55" t="s">
        <v>236</v>
      </c>
      <c r="I48" s="55" t="s">
        <v>37</v>
      </c>
    </row>
    <row r="49" spans="1:9" ht="12">
      <c r="A49" s="55" t="s">
        <v>237</v>
      </c>
      <c r="B49" s="55" t="s">
        <v>238</v>
      </c>
      <c r="C49" s="56" t="s">
        <v>239</v>
      </c>
      <c r="D49" s="55" t="s">
        <v>240</v>
      </c>
      <c r="E49" s="55" t="s">
        <v>241</v>
      </c>
      <c r="F49" s="55" t="s">
        <v>242</v>
      </c>
      <c r="G49" s="55" t="s">
        <v>228</v>
      </c>
      <c r="H49" s="55" t="s">
        <v>243</v>
      </c>
      <c r="I49" s="55" t="s">
        <v>244</v>
      </c>
    </row>
    <row r="50" spans="1:9" ht="8.25" customHeight="1">
      <c r="A50" s="55"/>
      <c r="B50" s="55"/>
      <c r="C50" s="56"/>
      <c r="D50" s="55"/>
      <c r="E50" s="55"/>
      <c r="F50" s="55"/>
      <c r="G50" s="55"/>
      <c r="H50" s="55"/>
      <c r="I50" s="55"/>
    </row>
    <row r="51" spans="1:9" ht="12">
      <c r="A51" s="53" t="s">
        <v>245</v>
      </c>
      <c r="B51" s="53" t="s">
        <v>246</v>
      </c>
      <c r="C51" s="54" t="s">
        <v>247</v>
      </c>
      <c r="D51" s="53" t="s">
        <v>248</v>
      </c>
      <c r="E51" s="53" t="s">
        <v>249</v>
      </c>
      <c r="F51" s="53" t="s">
        <v>250</v>
      </c>
      <c r="G51" s="53" t="s">
        <v>251</v>
      </c>
      <c r="H51" s="53" t="s">
        <v>252</v>
      </c>
      <c r="I51" s="53" t="s">
        <v>253</v>
      </c>
    </row>
    <row r="52" spans="1:9" ht="8.25" customHeight="1">
      <c r="A52" s="55"/>
      <c r="B52" s="55"/>
      <c r="C52" s="56"/>
      <c r="D52" s="55"/>
      <c r="E52" s="55"/>
      <c r="F52" s="55"/>
      <c r="G52" s="55"/>
      <c r="H52" s="55"/>
      <c r="I52" s="55"/>
    </row>
    <row r="53" spans="1:9" ht="12">
      <c r="A53" s="53" t="s">
        <v>254</v>
      </c>
      <c r="B53" s="53" t="s">
        <v>255</v>
      </c>
      <c r="C53" s="54" t="s">
        <v>256</v>
      </c>
      <c r="D53" s="53" t="s">
        <v>257</v>
      </c>
      <c r="E53" s="53" t="s">
        <v>258</v>
      </c>
      <c r="F53" s="53" t="s">
        <v>259</v>
      </c>
      <c r="G53" s="53" t="s">
        <v>260</v>
      </c>
      <c r="H53" s="53" t="s">
        <v>261</v>
      </c>
      <c r="I53" s="53" t="s">
        <v>262</v>
      </c>
    </row>
    <row r="54" spans="1:9" ht="8.25" customHeight="1">
      <c r="A54" s="55"/>
      <c r="B54" s="55"/>
      <c r="C54" s="56"/>
      <c r="D54" s="55"/>
      <c r="E54" s="55"/>
      <c r="F54" s="55"/>
      <c r="G54" s="55"/>
      <c r="H54" s="55"/>
      <c r="I54" s="55"/>
    </row>
    <row r="55" spans="1:9" ht="12">
      <c r="A55" s="53" t="s">
        <v>263</v>
      </c>
      <c r="B55" s="53" t="s">
        <v>264</v>
      </c>
      <c r="C55" s="54" t="s">
        <v>265</v>
      </c>
      <c r="D55" s="53" t="s">
        <v>266</v>
      </c>
      <c r="E55" s="53" t="s">
        <v>267</v>
      </c>
      <c r="F55" s="53" t="s">
        <v>268</v>
      </c>
      <c r="G55" s="53" t="s">
        <v>269</v>
      </c>
      <c r="H55" s="53" t="s">
        <v>270</v>
      </c>
      <c r="I55" s="53" t="s">
        <v>271</v>
      </c>
    </row>
    <row r="56" spans="1:9" ht="8.25" customHeight="1">
      <c r="A56" s="55"/>
      <c r="B56" s="55"/>
      <c r="C56" s="56"/>
      <c r="D56" s="55"/>
      <c r="E56" s="55"/>
      <c r="F56" s="55"/>
      <c r="G56" s="55"/>
      <c r="H56" s="55"/>
      <c r="I56" s="55"/>
    </row>
    <row r="57" spans="1:9" ht="12">
      <c r="A57" s="53"/>
      <c r="B57" s="53"/>
      <c r="C57" s="54" t="s">
        <v>272</v>
      </c>
      <c r="D57" s="53"/>
      <c r="E57" s="53"/>
      <c r="F57" s="53"/>
      <c r="G57" s="53"/>
      <c r="H57" s="53"/>
      <c r="I57" s="53"/>
    </row>
    <row r="58" spans="1:9" ht="8.25" customHeight="1">
      <c r="A58" s="55"/>
      <c r="B58" s="55"/>
      <c r="C58" s="56"/>
      <c r="D58" s="55"/>
      <c r="E58" s="55"/>
      <c r="F58" s="55"/>
      <c r="G58" s="55"/>
      <c r="H58" s="55"/>
      <c r="I58" s="55"/>
    </row>
    <row r="59" spans="1:9" ht="12">
      <c r="A59" s="53"/>
      <c r="B59" s="53"/>
      <c r="C59" s="54" t="s">
        <v>273</v>
      </c>
      <c r="D59" s="53"/>
      <c r="E59" s="53"/>
      <c r="F59" s="53"/>
      <c r="G59" s="53"/>
      <c r="H59" s="53"/>
      <c r="I59" s="53"/>
    </row>
    <row r="60" spans="1:9" ht="8.25" customHeight="1">
      <c r="A60" s="55"/>
      <c r="B60" s="55"/>
      <c r="C60" s="56"/>
      <c r="D60" s="55"/>
      <c r="E60" s="55"/>
      <c r="F60" s="55"/>
      <c r="G60" s="55"/>
      <c r="H60" s="55"/>
      <c r="I60" s="55"/>
    </row>
    <row r="61" spans="1:9" ht="12">
      <c r="A61" s="53"/>
      <c r="B61" s="53"/>
      <c r="C61" s="54" t="s">
        <v>274</v>
      </c>
      <c r="D61" s="53"/>
      <c r="E61" s="53"/>
      <c r="F61" s="53"/>
      <c r="G61" s="53"/>
      <c r="H61" s="53"/>
      <c r="I61" s="53"/>
    </row>
    <row r="62" spans="1:9" ht="8.25" customHeight="1">
      <c r="A62" s="55"/>
      <c r="B62" s="55"/>
      <c r="C62" s="56"/>
      <c r="D62" s="55"/>
      <c r="E62" s="55"/>
      <c r="F62" s="55"/>
      <c r="G62" s="55"/>
      <c r="H62" s="55"/>
      <c r="I62" s="55"/>
    </row>
    <row r="63" spans="1:9" ht="12">
      <c r="A63" s="53" t="s">
        <v>275</v>
      </c>
      <c r="B63" s="53" t="s">
        <v>276</v>
      </c>
      <c r="C63" s="54" t="s">
        <v>277</v>
      </c>
      <c r="D63" s="53" t="s">
        <v>278</v>
      </c>
      <c r="E63" s="53" t="s">
        <v>279</v>
      </c>
      <c r="F63" s="53" t="s">
        <v>280</v>
      </c>
      <c r="G63" s="53" t="s">
        <v>281</v>
      </c>
      <c r="H63" s="53" t="s">
        <v>282</v>
      </c>
      <c r="I63" s="53" t="s">
        <v>283</v>
      </c>
    </row>
    <row r="68" spans="1:9" ht="11.25" customHeight="1">
      <c r="A68" s="57"/>
      <c r="B68" s="57"/>
      <c r="C68" s="57"/>
      <c r="D68" s="57"/>
      <c r="E68" s="57"/>
      <c r="F68" s="57"/>
      <c r="G68" s="57"/>
      <c r="H68" s="57"/>
      <c r="I68" s="57"/>
    </row>
  </sheetData>
  <mergeCells count="9">
    <mergeCell ref="A3:B3"/>
    <mergeCell ref="C3:C5"/>
    <mergeCell ref="F3:I3"/>
    <mergeCell ref="A4:A5"/>
    <mergeCell ref="B4:B5"/>
    <mergeCell ref="D4:E4"/>
    <mergeCell ref="F4:F5"/>
    <mergeCell ref="G4:G5"/>
    <mergeCell ref="H4:I4"/>
  </mergeCells>
  <printOptions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H12" sqref="H12"/>
    </sheetView>
  </sheetViews>
  <sheetFormatPr defaultColWidth="9.00390625" defaultRowHeight="11.25" customHeight="1"/>
  <cols>
    <col min="1" max="1" width="22.625" style="42" customWidth="1"/>
    <col min="2" max="2" width="6.625" style="42" customWidth="1"/>
    <col min="3" max="3" width="30.625" style="42" customWidth="1"/>
    <col min="4" max="4" width="22.625" style="42" customWidth="1"/>
    <col min="5" max="5" width="6.625" style="42" customWidth="1"/>
    <col min="6" max="8" width="27.625" style="42" customWidth="1"/>
    <col min="9" max="9" width="6.625" style="42" customWidth="1"/>
    <col min="10" max="16384" width="9.00390625" style="42" customWidth="1"/>
  </cols>
  <sheetData>
    <row r="1" spans="1:8" ht="26.25" customHeight="1">
      <c r="A1" s="58"/>
      <c r="B1" s="58"/>
      <c r="C1" s="58"/>
      <c r="D1" s="58"/>
      <c r="E1" s="39" t="s">
        <v>284</v>
      </c>
      <c r="F1" s="40" t="s">
        <v>285</v>
      </c>
      <c r="G1" s="58"/>
      <c r="H1" s="58"/>
    </row>
    <row r="2" spans="1:9" ht="17.25" customHeight="1">
      <c r="A2" s="59"/>
      <c r="D2" s="44"/>
      <c r="E2" s="44"/>
      <c r="F2" s="44"/>
      <c r="G2" s="44"/>
      <c r="H2" s="45"/>
      <c r="I2" s="46" t="s">
        <v>286</v>
      </c>
    </row>
    <row r="3" spans="1:9" ht="17.25" customHeight="1">
      <c r="A3" s="115" t="s">
        <v>287</v>
      </c>
      <c r="B3" s="116"/>
      <c r="C3" s="60"/>
      <c r="D3" s="123" t="s">
        <v>288</v>
      </c>
      <c r="E3" s="115"/>
      <c r="F3" s="115"/>
      <c r="G3" s="115"/>
      <c r="H3" s="115"/>
      <c r="I3" s="120"/>
    </row>
    <row r="4" spans="1:9" ht="17.25" customHeight="1">
      <c r="A4" s="121" t="s">
        <v>289</v>
      </c>
      <c r="B4" s="117" t="s">
        <v>290</v>
      </c>
      <c r="C4" s="61" t="s">
        <v>291</v>
      </c>
      <c r="D4" s="123" t="s">
        <v>292</v>
      </c>
      <c r="E4" s="124"/>
      <c r="F4" s="121" t="s">
        <v>293</v>
      </c>
      <c r="G4" s="117" t="s">
        <v>294</v>
      </c>
      <c r="H4" s="123" t="s">
        <v>295</v>
      </c>
      <c r="I4" s="115"/>
    </row>
    <row r="5" spans="1:9" ht="17.25" customHeight="1">
      <c r="A5" s="122"/>
      <c r="B5" s="119"/>
      <c r="C5" s="62"/>
      <c r="D5" s="49" t="s">
        <v>289</v>
      </c>
      <c r="E5" s="50" t="s">
        <v>290</v>
      </c>
      <c r="F5" s="122"/>
      <c r="G5" s="119"/>
      <c r="H5" s="51" t="s">
        <v>289</v>
      </c>
      <c r="I5" s="50" t="s">
        <v>290</v>
      </c>
    </row>
    <row r="6" spans="1:9" ht="10.5" customHeight="1">
      <c r="A6" s="63"/>
      <c r="B6" s="63"/>
      <c r="C6" s="63"/>
      <c r="D6" s="63"/>
      <c r="E6" s="63"/>
      <c r="F6" s="63"/>
      <c r="G6" s="63"/>
      <c r="H6" s="63"/>
      <c r="I6" s="63"/>
    </row>
    <row r="7" spans="1:9" ht="12">
      <c r="A7" s="53" t="s">
        <v>296</v>
      </c>
      <c r="B7" s="53" t="s">
        <v>93</v>
      </c>
      <c r="C7" s="54" t="s">
        <v>297</v>
      </c>
      <c r="D7" s="53" t="s">
        <v>298</v>
      </c>
      <c r="E7" s="53" t="s">
        <v>93</v>
      </c>
      <c r="F7" s="53" t="s">
        <v>299</v>
      </c>
      <c r="G7" s="53" t="s">
        <v>281</v>
      </c>
      <c r="H7" s="53" t="s">
        <v>300</v>
      </c>
      <c r="I7" s="64" t="s">
        <v>93</v>
      </c>
    </row>
    <row r="8" spans="1:9" ht="12">
      <c r="A8" s="55" t="s">
        <v>275</v>
      </c>
      <c r="B8" s="55" t="s">
        <v>301</v>
      </c>
      <c r="C8" s="65" t="s">
        <v>302</v>
      </c>
      <c r="D8" s="55" t="s">
        <v>278</v>
      </c>
      <c r="E8" s="55" t="s">
        <v>303</v>
      </c>
      <c r="F8" s="55" t="s">
        <v>280</v>
      </c>
      <c r="G8" s="55" t="s">
        <v>281</v>
      </c>
      <c r="H8" s="55" t="s">
        <v>282</v>
      </c>
      <c r="I8" s="52" t="s">
        <v>304</v>
      </c>
    </row>
    <row r="9" spans="1:9" ht="12">
      <c r="A9" s="55" t="s">
        <v>305</v>
      </c>
      <c r="B9" s="55" t="s">
        <v>306</v>
      </c>
      <c r="C9" s="65" t="s">
        <v>307</v>
      </c>
      <c r="D9" s="55" t="s">
        <v>308</v>
      </c>
      <c r="E9" s="55" t="s">
        <v>309</v>
      </c>
      <c r="F9" s="55" t="s">
        <v>310</v>
      </c>
      <c r="G9" s="55" t="s">
        <v>46</v>
      </c>
      <c r="H9" s="55" t="s">
        <v>310</v>
      </c>
      <c r="I9" s="52" t="s">
        <v>311</v>
      </c>
    </row>
    <row r="10" spans="1:9" ht="12">
      <c r="A10" s="55" t="s">
        <v>312</v>
      </c>
      <c r="B10" s="55" t="s">
        <v>313</v>
      </c>
      <c r="C10" s="65" t="s">
        <v>314</v>
      </c>
      <c r="D10" s="55" t="s">
        <v>46</v>
      </c>
      <c r="E10" s="55" t="s">
        <v>46</v>
      </c>
      <c r="F10" s="55" t="s">
        <v>46</v>
      </c>
      <c r="G10" s="55" t="s">
        <v>46</v>
      </c>
      <c r="H10" s="55" t="s">
        <v>46</v>
      </c>
      <c r="I10" s="52" t="s">
        <v>46</v>
      </c>
    </row>
    <row r="11" spans="1:9" ht="12">
      <c r="A11" s="55" t="s">
        <v>46</v>
      </c>
      <c r="B11" s="55" t="s">
        <v>46</v>
      </c>
      <c r="C11" s="65" t="s">
        <v>315</v>
      </c>
      <c r="D11" s="55" t="s">
        <v>46</v>
      </c>
      <c r="E11" s="55" t="s">
        <v>46</v>
      </c>
      <c r="F11" s="55" t="s">
        <v>46</v>
      </c>
      <c r="G11" s="55" t="s">
        <v>46</v>
      </c>
      <c r="H11" s="55" t="s">
        <v>46</v>
      </c>
      <c r="I11" s="52" t="s">
        <v>46</v>
      </c>
    </row>
    <row r="12" spans="1:9" ht="10.5" customHeight="1">
      <c r="A12" s="55"/>
      <c r="B12" s="55"/>
      <c r="C12" s="56"/>
      <c r="D12" s="55"/>
      <c r="E12" s="55"/>
      <c r="F12" s="55"/>
      <c r="G12" s="55"/>
      <c r="H12" s="55"/>
      <c r="I12" s="52"/>
    </row>
    <row r="13" spans="1:9" ht="12">
      <c r="A13" s="53" t="s">
        <v>296</v>
      </c>
      <c r="B13" s="53" t="s">
        <v>93</v>
      </c>
      <c r="C13" s="54" t="s">
        <v>316</v>
      </c>
      <c r="D13" s="53" t="s">
        <v>298</v>
      </c>
      <c r="E13" s="53" t="s">
        <v>93</v>
      </c>
      <c r="F13" s="53" t="s">
        <v>299</v>
      </c>
      <c r="G13" s="53" t="s">
        <v>281</v>
      </c>
      <c r="H13" s="53" t="s">
        <v>300</v>
      </c>
      <c r="I13" s="64" t="s">
        <v>93</v>
      </c>
    </row>
    <row r="14" spans="1:9" ht="12">
      <c r="A14" s="53" t="s">
        <v>317</v>
      </c>
      <c r="B14" s="53" t="s">
        <v>318</v>
      </c>
      <c r="C14" s="66" t="s">
        <v>319</v>
      </c>
      <c r="D14" s="53" t="s">
        <v>320</v>
      </c>
      <c r="E14" s="53" t="s">
        <v>321</v>
      </c>
      <c r="F14" s="53" t="s">
        <v>322</v>
      </c>
      <c r="G14" s="53" t="s">
        <v>46</v>
      </c>
      <c r="H14" s="53" t="s">
        <v>322</v>
      </c>
      <c r="I14" s="64" t="s">
        <v>323</v>
      </c>
    </row>
    <row r="15" spans="1:9" ht="12">
      <c r="A15" s="55" t="s">
        <v>317</v>
      </c>
      <c r="B15" s="55" t="s">
        <v>318</v>
      </c>
      <c r="C15" s="65" t="s">
        <v>324</v>
      </c>
      <c r="D15" s="55" t="s">
        <v>320</v>
      </c>
      <c r="E15" s="55" t="s">
        <v>321</v>
      </c>
      <c r="F15" s="55" t="s">
        <v>322</v>
      </c>
      <c r="G15" s="55" t="s">
        <v>46</v>
      </c>
      <c r="H15" s="55" t="s">
        <v>322</v>
      </c>
      <c r="I15" s="52" t="s">
        <v>323</v>
      </c>
    </row>
    <row r="16" spans="1:9" ht="12">
      <c r="A16" s="53" t="s">
        <v>325</v>
      </c>
      <c r="B16" s="53" t="s">
        <v>326</v>
      </c>
      <c r="C16" s="66" t="s">
        <v>327</v>
      </c>
      <c r="D16" s="53" t="s">
        <v>328</v>
      </c>
      <c r="E16" s="53" t="s">
        <v>147</v>
      </c>
      <c r="F16" s="53" t="s">
        <v>329</v>
      </c>
      <c r="G16" s="53" t="s">
        <v>46</v>
      </c>
      <c r="H16" s="53" t="s">
        <v>329</v>
      </c>
      <c r="I16" s="64" t="s">
        <v>330</v>
      </c>
    </row>
    <row r="17" spans="1:9" ht="12">
      <c r="A17" s="55" t="s">
        <v>325</v>
      </c>
      <c r="B17" s="55" t="s">
        <v>326</v>
      </c>
      <c r="C17" s="65" t="s">
        <v>324</v>
      </c>
      <c r="D17" s="55" t="s">
        <v>328</v>
      </c>
      <c r="E17" s="55" t="s">
        <v>147</v>
      </c>
      <c r="F17" s="55" t="s">
        <v>329</v>
      </c>
      <c r="G17" s="55" t="s">
        <v>46</v>
      </c>
      <c r="H17" s="55" t="s">
        <v>329</v>
      </c>
      <c r="I17" s="52" t="s">
        <v>330</v>
      </c>
    </row>
    <row r="18" spans="1:9" ht="12">
      <c r="A18" s="53" t="s">
        <v>46</v>
      </c>
      <c r="B18" s="53" t="s">
        <v>46</v>
      </c>
      <c r="C18" s="66" t="s">
        <v>331</v>
      </c>
      <c r="D18" s="53" t="s">
        <v>46</v>
      </c>
      <c r="E18" s="53" t="s">
        <v>46</v>
      </c>
      <c r="F18" s="53" t="s">
        <v>46</v>
      </c>
      <c r="G18" s="53" t="s">
        <v>46</v>
      </c>
      <c r="H18" s="53" t="s">
        <v>46</v>
      </c>
      <c r="I18" s="64" t="s">
        <v>46</v>
      </c>
    </row>
    <row r="19" spans="1:9" ht="12">
      <c r="A19" s="55" t="s">
        <v>46</v>
      </c>
      <c r="B19" s="55" t="s">
        <v>46</v>
      </c>
      <c r="C19" s="65" t="s">
        <v>324</v>
      </c>
      <c r="D19" s="55" t="s">
        <v>46</v>
      </c>
      <c r="E19" s="55" t="s">
        <v>46</v>
      </c>
      <c r="F19" s="55" t="s">
        <v>46</v>
      </c>
      <c r="G19" s="55" t="s">
        <v>46</v>
      </c>
      <c r="H19" s="55" t="s">
        <v>46</v>
      </c>
      <c r="I19" s="52" t="s">
        <v>46</v>
      </c>
    </row>
    <row r="20" spans="1:9" ht="12">
      <c r="A20" s="53" t="s">
        <v>332</v>
      </c>
      <c r="B20" s="53" t="s">
        <v>333</v>
      </c>
      <c r="C20" s="66" t="s">
        <v>334</v>
      </c>
      <c r="D20" s="53" t="s">
        <v>335</v>
      </c>
      <c r="E20" s="53" t="s">
        <v>336</v>
      </c>
      <c r="F20" s="53" t="s">
        <v>337</v>
      </c>
      <c r="G20" s="53" t="s">
        <v>46</v>
      </c>
      <c r="H20" s="53" t="s">
        <v>337</v>
      </c>
      <c r="I20" s="64" t="s">
        <v>338</v>
      </c>
    </row>
    <row r="21" spans="1:9" ht="12">
      <c r="A21" s="55" t="s">
        <v>332</v>
      </c>
      <c r="B21" s="55" t="s">
        <v>333</v>
      </c>
      <c r="C21" s="65" t="s">
        <v>324</v>
      </c>
      <c r="D21" s="55" t="s">
        <v>335</v>
      </c>
      <c r="E21" s="55" t="s">
        <v>336</v>
      </c>
      <c r="F21" s="55" t="s">
        <v>337</v>
      </c>
      <c r="G21" s="55" t="s">
        <v>46</v>
      </c>
      <c r="H21" s="55" t="s">
        <v>337</v>
      </c>
      <c r="I21" s="52" t="s">
        <v>338</v>
      </c>
    </row>
    <row r="22" spans="1:9" ht="12">
      <c r="A22" s="53" t="s">
        <v>339</v>
      </c>
      <c r="B22" s="53" t="s">
        <v>208</v>
      </c>
      <c r="C22" s="66" t="s">
        <v>340</v>
      </c>
      <c r="D22" s="53" t="s">
        <v>341</v>
      </c>
      <c r="E22" s="53" t="s">
        <v>342</v>
      </c>
      <c r="F22" s="53" t="s">
        <v>343</v>
      </c>
      <c r="G22" s="53" t="s">
        <v>46</v>
      </c>
      <c r="H22" s="53" t="s">
        <v>343</v>
      </c>
      <c r="I22" s="64" t="s">
        <v>119</v>
      </c>
    </row>
    <row r="23" spans="1:9" ht="12">
      <c r="A23" s="55" t="s">
        <v>339</v>
      </c>
      <c r="B23" s="55" t="s">
        <v>208</v>
      </c>
      <c r="C23" s="65" t="s">
        <v>344</v>
      </c>
      <c r="D23" s="55" t="s">
        <v>341</v>
      </c>
      <c r="E23" s="55" t="s">
        <v>342</v>
      </c>
      <c r="F23" s="55" t="s">
        <v>343</v>
      </c>
      <c r="G23" s="55" t="s">
        <v>46</v>
      </c>
      <c r="H23" s="55" t="s">
        <v>343</v>
      </c>
      <c r="I23" s="52" t="s">
        <v>119</v>
      </c>
    </row>
    <row r="24" spans="1:9" ht="12">
      <c r="A24" s="53" t="s">
        <v>46</v>
      </c>
      <c r="B24" s="53" t="s">
        <v>46</v>
      </c>
      <c r="C24" s="66" t="s">
        <v>345</v>
      </c>
      <c r="D24" s="53" t="s">
        <v>46</v>
      </c>
      <c r="E24" s="53" t="s">
        <v>46</v>
      </c>
      <c r="F24" s="53" t="s">
        <v>46</v>
      </c>
      <c r="G24" s="53" t="s">
        <v>46</v>
      </c>
      <c r="H24" s="53" t="s">
        <v>46</v>
      </c>
      <c r="I24" s="64" t="s">
        <v>46</v>
      </c>
    </row>
    <row r="25" spans="1:9" ht="12">
      <c r="A25" s="55" t="s">
        <v>46</v>
      </c>
      <c r="B25" s="55" t="s">
        <v>46</v>
      </c>
      <c r="C25" s="65" t="s">
        <v>346</v>
      </c>
      <c r="D25" s="55" t="s">
        <v>46</v>
      </c>
      <c r="E25" s="55" t="s">
        <v>46</v>
      </c>
      <c r="F25" s="55" t="s">
        <v>46</v>
      </c>
      <c r="G25" s="55" t="s">
        <v>46</v>
      </c>
      <c r="H25" s="55" t="s">
        <v>46</v>
      </c>
      <c r="I25" s="52" t="s">
        <v>46</v>
      </c>
    </row>
    <row r="26" spans="1:9" ht="12">
      <c r="A26" s="53" t="s">
        <v>347</v>
      </c>
      <c r="B26" s="53" t="s">
        <v>348</v>
      </c>
      <c r="C26" s="66" t="s">
        <v>349</v>
      </c>
      <c r="D26" s="53" t="s">
        <v>350</v>
      </c>
      <c r="E26" s="53" t="s">
        <v>351</v>
      </c>
      <c r="F26" s="53" t="s">
        <v>352</v>
      </c>
      <c r="G26" s="53" t="s">
        <v>281</v>
      </c>
      <c r="H26" s="53" t="s">
        <v>353</v>
      </c>
      <c r="I26" s="64" t="s">
        <v>354</v>
      </c>
    </row>
    <row r="27" spans="1:9" ht="12">
      <c r="A27" s="55" t="s">
        <v>46</v>
      </c>
      <c r="B27" s="55" t="s">
        <v>46</v>
      </c>
      <c r="C27" s="65" t="s">
        <v>355</v>
      </c>
      <c r="D27" s="55" t="s">
        <v>46</v>
      </c>
      <c r="E27" s="55" t="s">
        <v>46</v>
      </c>
      <c r="F27" s="55" t="s">
        <v>46</v>
      </c>
      <c r="G27" s="55" t="s">
        <v>46</v>
      </c>
      <c r="H27" s="55" t="s">
        <v>46</v>
      </c>
      <c r="I27" s="52" t="s">
        <v>46</v>
      </c>
    </row>
    <row r="28" spans="1:9" ht="12">
      <c r="A28" s="55" t="s">
        <v>46</v>
      </c>
      <c r="B28" s="55" t="s">
        <v>46</v>
      </c>
      <c r="C28" s="65" t="s">
        <v>356</v>
      </c>
      <c r="D28" s="55" t="s">
        <v>46</v>
      </c>
      <c r="E28" s="55" t="s">
        <v>46</v>
      </c>
      <c r="F28" s="55" t="s">
        <v>46</v>
      </c>
      <c r="G28" s="55" t="s">
        <v>46</v>
      </c>
      <c r="H28" s="55" t="s">
        <v>46</v>
      </c>
      <c r="I28" s="52" t="s">
        <v>46</v>
      </c>
    </row>
    <row r="29" spans="1:9" ht="12">
      <c r="A29" s="55" t="s">
        <v>357</v>
      </c>
      <c r="B29" s="55" t="s">
        <v>358</v>
      </c>
      <c r="C29" s="65" t="s">
        <v>359</v>
      </c>
      <c r="D29" s="55" t="s">
        <v>360</v>
      </c>
      <c r="E29" s="55" t="s">
        <v>361</v>
      </c>
      <c r="F29" s="55" t="s">
        <v>362</v>
      </c>
      <c r="G29" s="55" t="s">
        <v>363</v>
      </c>
      <c r="H29" s="55" t="s">
        <v>364</v>
      </c>
      <c r="I29" s="52" t="s">
        <v>365</v>
      </c>
    </row>
    <row r="30" spans="1:9" ht="12">
      <c r="A30" s="55" t="s">
        <v>46</v>
      </c>
      <c r="B30" s="55" t="s">
        <v>46</v>
      </c>
      <c r="C30" s="65" t="s">
        <v>366</v>
      </c>
      <c r="D30" s="55" t="s">
        <v>46</v>
      </c>
      <c r="E30" s="55" t="s">
        <v>46</v>
      </c>
      <c r="F30" s="55" t="s">
        <v>46</v>
      </c>
      <c r="G30" s="55" t="s">
        <v>46</v>
      </c>
      <c r="H30" s="55" t="s">
        <v>46</v>
      </c>
      <c r="I30" s="52" t="s">
        <v>46</v>
      </c>
    </row>
    <row r="31" spans="1:9" ht="12">
      <c r="A31" s="55" t="s">
        <v>310</v>
      </c>
      <c r="B31" s="55" t="s">
        <v>367</v>
      </c>
      <c r="C31" s="65" t="s">
        <v>368</v>
      </c>
      <c r="D31" s="55" t="s">
        <v>369</v>
      </c>
      <c r="E31" s="55" t="s">
        <v>203</v>
      </c>
      <c r="F31" s="55" t="s">
        <v>370</v>
      </c>
      <c r="G31" s="55" t="s">
        <v>371</v>
      </c>
      <c r="H31" s="55" t="s">
        <v>372</v>
      </c>
      <c r="I31" s="52" t="s">
        <v>373</v>
      </c>
    </row>
    <row r="32" spans="1:9" ht="10.5" customHeight="1">
      <c r="A32" s="55"/>
      <c r="B32" s="55"/>
      <c r="C32" s="56"/>
      <c r="D32" s="55"/>
      <c r="E32" s="55"/>
      <c r="F32" s="55"/>
      <c r="G32" s="55"/>
      <c r="H32" s="55"/>
      <c r="I32" s="52"/>
    </row>
    <row r="33" spans="1:9" ht="12">
      <c r="A33" s="53" t="s">
        <v>46</v>
      </c>
      <c r="B33" s="53" t="s">
        <v>46</v>
      </c>
      <c r="C33" s="54" t="s">
        <v>374</v>
      </c>
      <c r="D33" s="53" t="s">
        <v>46</v>
      </c>
      <c r="E33" s="53" t="s">
        <v>46</v>
      </c>
      <c r="F33" s="53" t="s">
        <v>46</v>
      </c>
      <c r="G33" s="53" t="s">
        <v>46</v>
      </c>
      <c r="H33" s="53" t="s">
        <v>46</v>
      </c>
      <c r="I33" s="64" t="s">
        <v>46</v>
      </c>
    </row>
    <row r="34" spans="1:9" ht="12">
      <c r="A34" s="55" t="s">
        <v>46</v>
      </c>
      <c r="B34" s="55" t="s">
        <v>46</v>
      </c>
      <c r="C34" s="65" t="s">
        <v>375</v>
      </c>
      <c r="D34" s="55" t="s">
        <v>46</v>
      </c>
      <c r="E34" s="55" t="s">
        <v>46</v>
      </c>
      <c r="F34" s="55" t="s">
        <v>46</v>
      </c>
      <c r="G34" s="55" t="s">
        <v>46</v>
      </c>
      <c r="H34" s="55" t="s">
        <v>46</v>
      </c>
      <c r="I34" s="52" t="s">
        <v>46</v>
      </c>
    </row>
    <row r="35" spans="1:9" ht="12">
      <c r="A35" s="55" t="s">
        <v>46</v>
      </c>
      <c r="B35" s="55" t="s">
        <v>46</v>
      </c>
      <c r="C35" s="65" t="s">
        <v>376</v>
      </c>
      <c r="D35" s="55" t="s">
        <v>46</v>
      </c>
      <c r="E35" s="55" t="s">
        <v>46</v>
      </c>
      <c r="F35" s="55" t="s">
        <v>46</v>
      </c>
      <c r="G35" s="55" t="s">
        <v>46</v>
      </c>
      <c r="H35" s="55" t="s">
        <v>46</v>
      </c>
      <c r="I35" s="52" t="s">
        <v>46</v>
      </c>
    </row>
    <row r="36" spans="1:9" ht="12">
      <c r="A36" s="55" t="s">
        <v>46</v>
      </c>
      <c r="B36" s="55" t="s">
        <v>46</v>
      </c>
      <c r="C36" s="65" t="s">
        <v>377</v>
      </c>
      <c r="D36" s="55" t="s">
        <v>46</v>
      </c>
      <c r="E36" s="55" t="s">
        <v>46</v>
      </c>
      <c r="F36" s="55" t="s">
        <v>46</v>
      </c>
      <c r="G36" s="55" t="s">
        <v>46</v>
      </c>
      <c r="H36" s="55" t="s">
        <v>46</v>
      </c>
      <c r="I36" s="52" t="s">
        <v>46</v>
      </c>
    </row>
    <row r="37" spans="1:9" ht="10.5" customHeight="1">
      <c r="A37" s="55"/>
      <c r="B37" s="55"/>
      <c r="C37" s="56"/>
      <c r="D37" s="55"/>
      <c r="E37" s="55"/>
      <c r="F37" s="55"/>
      <c r="G37" s="55"/>
      <c r="H37" s="55"/>
      <c r="I37" s="52"/>
    </row>
    <row r="38" spans="1:9" ht="12">
      <c r="A38" s="53" t="s">
        <v>46</v>
      </c>
      <c r="B38" s="53" t="s">
        <v>46</v>
      </c>
      <c r="C38" s="54" t="s">
        <v>378</v>
      </c>
      <c r="D38" s="53" t="s">
        <v>46</v>
      </c>
      <c r="E38" s="53" t="s">
        <v>46</v>
      </c>
      <c r="F38" s="53" t="s">
        <v>46</v>
      </c>
      <c r="G38" s="53" t="s">
        <v>46</v>
      </c>
      <c r="H38" s="53" t="s">
        <v>46</v>
      </c>
      <c r="I38" s="64" t="s">
        <v>46</v>
      </c>
    </row>
    <row r="39" spans="1:9" ht="12">
      <c r="A39" s="53" t="s">
        <v>46</v>
      </c>
      <c r="B39" s="53" t="s">
        <v>46</v>
      </c>
      <c r="C39" s="66" t="s">
        <v>379</v>
      </c>
      <c r="D39" s="53" t="s">
        <v>46</v>
      </c>
      <c r="E39" s="53" t="s">
        <v>46</v>
      </c>
      <c r="F39" s="53" t="s">
        <v>46</v>
      </c>
      <c r="G39" s="53" t="s">
        <v>46</v>
      </c>
      <c r="H39" s="53" t="s">
        <v>46</v>
      </c>
      <c r="I39" s="64" t="s">
        <v>46</v>
      </c>
    </row>
    <row r="40" spans="1:9" ht="12">
      <c r="A40" s="55" t="s">
        <v>46</v>
      </c>
      <c r="B40" s="55" t="s">
        <v>46</v>
      </c>
      <c r="C40" s="65" t="s">
        <v>380</v>
      </c>
      <c r="D40" s="55" t="s">
        <v>46</v>
      </c>
      <c r="E40" s="55" t="s">
        <v>46</v>
      </c>
      <c r="F40" s="55" t="s">
        <v>46</v>
      </c>
      <c r="G40" s="55" t="s">
        <v>46</v>
      </c>
      <c r="H40" s="55" t="s">
        <v>46</v>
      </c>
      <c r="I40" s="52" t="s">
        <v>46</v>
      </c>
    </row>
    <row r="41" spans="1:9" ht="12">
      <c r="A41" s="55" t="s">
        <v>46</v>
      </c>
      <c r="B41" s="55" t="s">
        <v>46</v>
      </c>
      <c r="C41" s="65" t="s">
        <v>381</v>
      </c>
      <c r="D41" s="55" t="s">
        <v>46</v>
      </c>
      <c r="E41" s="55" t="s">
        <v>46</v>
      </c>
      <c r="F41" s="55" t="s">
        <v>46</v>
      </c>
      <c r="G41" s="55" t="s">
        <v>46</v>
      </c>
      <c r="H41" s="55" t="s">
        <v>46</v>
      </c>
      <c r="I41" s="52" t="s">
        <v>46</v>
      </c>
    </row>
    <row r="42" spans="1:9" ht="12">
      <c r="A42" s="53" t="s">
        <v>46</v>
      </c>
      <c r="B42" s="53" t="s">
        <v>46</v>
      </c>
      <c r="C42" s="66" t="s">
        <v>382</v>
      </c>
      <c r="D42" s="53" t="s">
        <v>46</v>
      </c>
      <c r="E42" s="53" t="s">
        <v>46</v>
      </c>
      <c r="F42" s="53" t="s">
        <v>46</v>
      </c>
      <c r="G42" s="53" t="s">
        <v>46</v>
      </c>
      <c r="H42" s="53" t="s">
        <v>46</v>
      </c>
      <c r="I42" s="64" t="s">
        <v>46</v>
      </c>
    </row>
    <row r="43" spans="1:9" ht="12">
      <c r="A43" s="55" t="s">
        <v>46</v>
      </c>
      <c r="B43" s="55" t="s">
        <v>46</v>
      </c>
      <c r="C43" s="65" t="s">
        <v>380</v>
      </c>
      <c r="D43" s="55" t="s">
        <v>46</v>
      </c>
      <c r="E43" s="55" t="s">
        <v>46</v>
      </c>
      <c r="F43" s="55" t="s">
        <v>46</v>
      </c>
      <c r="G43" s="55" t="s">
        <v>46</v>
      </c>
      <c r="H43" s="55" t="s">
        <v>46</v>
      </c>
      <c r="I43" s="52" t="s">
        <v>46</v>
      </c>
    </row>
    <row r="44" spans="1:9" ht="12">
      <c r="A44" s="55" t="s">
        <v>46</v>
      </c>
      <c r="B44" s="55" t="s">
        <v>46</v>
      </c>
      <c r="C44" s="65" t="s">
        <v>381</v>
      </c>
      <c r="D44" s="55" t="s">
        <v>46</v>
      </c>
      <c r="E44" s="55" t="s">
        <v>46</v>
      </c>
      <c r="F44" s="55" t="s">
        <v>46</v>
      </c>
      <c r="G44" s="55" t="s">
        <v>46</v>
      </c>
      <c r="H44" s="55" t="s">
        <v>46</v>
      </c>
      <c r="I44" s="52" t="s">
        <v>46</v>
      </c>
    </row>
    <row r="45" spans="1:9" ht="12">
      <c r="A45" s="53" t="s">
        <v>46</v>
      </c>
      <c r="B45" s="53" t="s">
        <v>46</v>
      </c>
      <c r="C45" s="66" t="s">
        <v>383</v>
      </c>
      <c r="D45" s="53" t="s">
        <v>46</v>
      </c>
      <c r="E45" s="53" t="s">
        <v>46</v>
      </c>
      <c r="F45" s="53" t="s">
        <v>46</v>
      </c>
      <c r="G45" s="53" t="s">
        <v>46</v>
      </c>
      <c r="H45" s="53" t="s">
        <v>46</v>
      </c>
      <c r="I45" s="64" t="s">
        <v>46</v>
      </c>
    </row>
    <row r="46" spans="1:9" ht="12">
      <c r="A46" s="55" t="s">
        <v>46</v>
      </c>
      <c r="B46" s="55" t="s">
        <v>46</v>
      </c>
      <c r="C46" s="65" t="s">
        <v>380</v>
      </c>
      <c r="D46" s="55" t="s">
        <v>46</v>
      </c>
      <c r="E46" s="55" t="s">
        <v>46</v>
      </c>
      <c r="F46" s="55" t="s">
        <v>46</v>
      </c>
      <c r="G46" s="55" t="s">
        <v>46</v>
      </c>
      <c r="H46" s="55" t="s">
        <v>46</v>
      </c>
      <c r="I46" s="52" t="s">
        <v>46</v>
      </c>
    </row>
    <row r="47" spans="1:9" ht="12">
      <c r="A47" s="55" t="s">
        <v>46</v>
      </c>
      <c r="B47" s="55" t="s">
        <v>46</v>
      </c>
      <c r="C47" s="65" t="s">
        <v>381</v>
      </c>
      <c r="D47" s="55" t="s">
        <v>46</v>
      </c>
      <c r="E47" s="55" t="s">
        <v>46</v>
      </c>
      <c r="F47" s="55" t="s">
        <v>46</v>
      </c>
      <c r="G47" s="55" t="s">
        <v>46</v>
      </c>
      <c r="H47" s="55" t="s">
        <v>46</v>
      </c>
      <c r="I47" s="52" t="s">
        <v>46</v>
      </c>
    </row>
    <row r="48" spans="1:9" ht="12">
      <c r="A48" s="53" t="s">
        <v>46</v>
      </c>
      <c r="B48" s="53" t="s">
        <v>46</v>
      </c>
      <c r="C48" s="66" t="s">
        <v>384</v>
      </c>
      <c r="D48" s="53" t="s">
        <v>46</v>
      </c>
      <c r="E48" s="53" t="s">
        <v>46</v>
      </c>
      <c r="F48" s="53" t="s">
        <v>46</v>
      </c>
      <c r="G48" s="53" t="s">
        <v>46</v>
      </c>
      <c r="H48" s="53" t="s">
        <v>46</v>
      </c>
      <c r="I48" s="64" t="s">
        <v>46</v>
      </c>
    </row>
    <row r="49" spans="1:9" ht="12">
      <c r="A49" s="55" t="s">
        <v>46</v>
      </c>
      <c r="B49" s="55" t="s">
        <v>46</v>
      </c>
      <c r="C49" s="65" t="s">
        <v>380</v>
      </c>
      <c r="D49" s="55" t="s">
        <v>46</v>
      </c>
      <c r="E49" s="55" t="s">
        <v>46</v>
      </c>
      <c r="F49" s="55" t="s">
        <v>46</v>
      </c>
      <c r="G49" s="55" t="s">
        <v>46</v>
      </c>
      <c r="H49" s="55" t="s">
        <v>46</v>
      </c>
      <c r="I49" s="52" t="s">
        <v>46</v>
      </c>
    </row>
    <row r="50" spans="1:9" ht="12">
      <c r="A50" s="55" t="s">
        <v>46</v>
      </c>
      <c r="B50" s="55" t="s">
        <v>46</v>
      </c>
      <c r="C50" s="65" t="s">
        <v>381</v>
      </c>
      <c r="D50" s="55" t="s">
        <v>46</v>
      </c>
      <c r="E50" s="55" t="s">
        <v>46</v>
      </c>
      <c r="F50" s="55" t="s">
        <v>46</v>
      </c>
      <c r="G50" s="55" t="s">
        <v>46</v>
      </c>
      <c r="H50" s="55" t="s">
        <v>46</v>
      </c>
      <c r="I50" s="52" t="s">
        <v>46</v>
      </c>
    </row>
    <row r="51" spans="1:9" ht="12">
      <c r="A51" s="53" t="s">
        <v>46</v>
      </c>
      <c r="B51" s="53" t="s">
        <v>46</v>
      </c>
      <c r="C51" s="66" t="s">
        <v>385</v>
      </c>
      <c r="D51" s="53" t="s">
        <v>46</v>
      </c>
      <c r="E51" s="53" t="s">
        <v>46</v>
      </c>
      <c r="F51" s="53" t="s">
        <v>46</v>
      </c>
      <c r="G51" s="53" t="s">
        <v>46</v>
      </c>
      <c r="H51" s="53" t="s">
        <v>46</v>
      </c>
      <c r="I51" s="64" t="s">
        <v>46</v>
      </c>
    </row>
    <row r="52" spans="1:9" ht="12">
      <c r="A52" s="55" t="s">
        <v>46</v>
      </c>
      <c r="B52" s="55" t="s">
        <v>46</v>
      </c>
      <c r="C52" s="65" t="s">
        <v>380</v>
      </c>
      <c r="D52" s="55" t="s">
        <v>46</v>
      </c>
      <c r="E52" s="55" t="s">
        <v>46</v>
      </c>
      <c r="F52" s="55" t="s">
        <v>46</v>
      </c>
      <c r="G52" s="55" t="s">
        <v>46</v>
      </c>
      <c r="H52" s="55" t="s">
        <v>46</v>
      </c>
      <c r="I52" s="52" t="s">
        <v>46</v>
      </c>
    </row>
    <row r="53" spans="1:9" ht="12">
      <c r="A53" s="55" t="s">
        <v>46</v>
      </c>
      <c r="B53" s="55" t="s">
        <v>46</v>
      </c>
      <c r="C53" s="65" t="s">
        <v>381</v>
      </c>
      <c r="D53" s="55" t="s">
        <v>46</v>
      </c>
      <c r="E53" s="55" t="s">
        <v>46</v>
      </c>
      <c r="F53" s="55" t="s">
        <v>46</v>
      </c>
      <c r="G53" s="55" t="s">
        <v>46</v>
      </c>
      <c r="H53" s="55" t="s">
        <v>46</v>
      </c>
      <c r="I53" s="52" t="s">
        <v>46</v>
      </c>
    </row>
    <row r="54" spans="1:9" ht="12">
      <c r="A54" s="53" t="s">
        <v>46</v>
      </c>
      <c r="B54" s="53" t="s">
        <v>46</v>
      </c>
      <c r="C54" s="66" t="s">
        <v>386</v>
      </c>
      <c r="D54" s="53" t="s">
        <v>46</v>
      </c>
      <c r="E54" s="53" t="s">
        <v>46</v>
      </c>
      <c r="F54" s="53" t="s">
        <v>46</v>
      </c>
      <c r="G54" s="53" t="s">
        <v>46</v>
      </c>
      <c r="H54" s="53" t="s">
        <v>46</v>
      </c>
      <c r="I54" s="64" t="s">
        <v>46</v>
      </c>
    </row>
    <row r="55" spans="1:9" ht="12">
      <c r="A55" s="55" t="s">
        <v>46</v>
      </c>
      <c r="B55" s="55" t="s">
        <v>46</v>
      </c>
      <c r="C55" s="65" t="s">
        <v>387</v>
      </c>
      <c r="D55" s="55" t="s">
        <v>46</v>
      </c>
      <c r="E55" s="55" t="s">
        <v>46</v>
      </c>
      <c r="F55" s="55" t="s">
        <v>46</v>
      </c>
      <c r="G55" s="55" t="s">
        <v>46</v>
      </c>
      <c r="H55" s="55" t="s">
        <v>46</v>
      </c>
      <c r="I55" s="52" t="s">
        <v>46</v>
      </c>
    </row>
    <row r="56" spans="1:9" ht="12">
      <c r="A56" s="55" t="s">
        <v>46</v>
      </c>
      <c r="B56" s="55" t="s">
        <v>46</v>
      </c>
      <c r="C56" s="65" t="s">
        <v>388</v>
      </c>
      <c r="D56" s="55" t="s">
        <v>46</v>
      </c>
      <c r="E56" s="55" t="s">
        <v>46</v>
      </c>
      <c r="F56" s="55" t="s">
        <v>46</v>
      </c>
      <c r="G56" s="55" t="s">
        <v>46</v>
      </c>
      <c r="H56" s="55" t="s">
        <v>46</v>
      </c>
      <c r="I56" s="52" t="s">
        <v>46</v>
      </c>
    </row>
    <row r="57" spans="1:9" ht="12">
      <c r="A57" s="55" t="s">
        <v>46</v>
      </c>
      <c r="B57" s="55" t="s">
        <v>46</v>
      </c>
      <c r="C57" s="65" t="s">
        <v>389</v>
      </c>
      <c r="D57" s="55" t="s">
        <v>46</v>
      </c>
      <c r="E57" s="55" t="s">
        <v>46</v>
      </c>
      <c r="F57" s="55" t="s">
        <v>46</v>
      </c>
      <c r="G57" s="55" t="s">
        <v>46</v>
      </c>
      <c r="H57" s="55" t="s">
        <v>46</v>
      </c>
      <c r="I57" s="52" t="s">
        <v>46</v>
      </c>
    </row>
    <row r="58" spans="1:9" ht="12">
      <c r="A58" s="55" t="s">
        <v>46</v>
      </c>
      <c r="B58" s="55" t="s">
        <v>46</v>
      </c>
      <c r="C58" s="65" t="s">
        <v>390</v>
      </c>
      <c r="D58" s="55" t="s">
        <v>46</v>
      </c>
      <c r="E58" s="55" t="s">
        <v>46</v>
      </c>
      <c r="F58" s="55" t="s">
        <v>46</v>
      </c>
      <c r="G58" s="55" t="s">
        <v>46</v>
      </c>
      <c r="H58" s="55" t="s">
        <v>46</v>
      </c>
      <c r="I58" s="52" t="s">
        <v>46</v>
      </c>
    </row>
    <row r="59" spans="1:9" ht="12">
      <c r="A59" s="55" t="s">
        <v>46</v>
      </c>
      <c r="B59" s="55" t="s">
        <v>46</v>
      </c>
      <c r="C59" s="65" t="s">
        <v>391</v>
      </c>
      <c r="D59" s="55" t="s">
        <v>46</v>
      </c>
      <c r="E59" s="55" t="s">
        <v>46</v>
      </c>
      <c r="F59" s="55" t="s">
        <v>46</v>
      </c>
      <c r="G59" s="55" t="s">
        <v>46</v>
      </c>
      <c r="H59" s="55" t="s">
        <v>46</v>
      </c>
      <c r="I59" s="52" t="s">
        <v>46</v>
      </c>
    </row>
    <row r="65" spans="1:9" ht="11.25" customHeight="1">
      <c r="A65" s="57"/>
      <c r="B65" s="57"/>
      <c r="C65" s="57"/>
      <c r="D65" s="57"/>
      <c r="E65" s="57"/>
      <c r="F65" s="57"/>
      <c r="G65" s="57"/>
      <c r="H65" s="57"/>
      <c r="I65" s="57"/>
    </row>
  </sheetData>
  <mergeCells count="8">
    <mergeCell ref="A3:B3"/>
    <mergeCell ref="D3:I3"/>
    <mergeCell ref="A4:A5"/>
    <mergeCell ref="B4:B5"/>
    <mergeCell ref="D4:E4"/>
    <mergeCell ref="F4:F5"/>
    <mergeCell ref="G4:G5"/>
    <mergeCell ref="H4:I4"/>
  </mergeCells>
  <printOptions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05"/>
  <sheetViews>
    <sheetView workbookViewId="0" topLeftCell="A1">
      <selection activeCell="H12" sqref="H12"/>
    </sheetView>
  </sheetViews>
  <sheetFormatPr defaultColWidth="9.00390625" defaultRowHeight="11.25" customHeight="1"/>
  <cols>
    <col min="1" max="1" width="40.625" style="42" customWidth="1"/>
    <col min="2" max="2" width="49.625" style="42" customWidth="1"/>
    <col min="3" max="5" width="29.625" style="42" customWidth="1"/>
    <col min="6" max="16384" width="9.00390625" style="42" customWidth="1"/>
  </cols>
  <sheetData>
    <row r="1" spans="1:5" ht="26.25" customHeight="1">
      <c r="A1" s="67"/>
      <c r="B1" s="39" t="s">
        <v>284</v>
      </c>
      <c r="C1" s="40" t="s">
        <v>392</v>
      </c>
      <c r="D1" s="68"/>
      <c r="E1" s="68"/>
    </row>
    <row r="2" spans="1:5" ht="17.25" customHeight="1">
      <c r="A2" s="125"/>
      <c r="B2" s="126"/>
      <c r="C2" s="69"/>
      <c r="D2" s="69"/>
      <c r="E2" s="70" t="s">
        <v>393</v>
      </c>
    </row>
    <row r="3" spans="1:5" ht="17.25" customHeight="1">
      <c r="A3" s="127" t="s">
        <v>394</v>
      </c>
      <c r="B3" s="129" t="s">
        <v>395</v>
      </c>
      <c r="C3" s="124"/>
      <c r="D3" s="124"/>
      <c r="E3" s="124"/>
    </row>
    <row r="4" spans="1:5" ht="35.25" customHeight="1">
      <c r="A4" s="128"/>
      <c r="B4" s="71" t="s">
        <v>396</v>
      </c>
      <c r="C4" s="72" t="s">
        <v>397</v>
      </c>
      <c r="D4" s="73" t="s">
        <v>398</v>
      </c>
      <c r="E4" s="74" t="s">
        <v>399</v>
      </c>
    </row>
    <row r="6" spans="1:5" ht="12.75" customHeight="1">
      <c r="A6" s="54" t="s">
        <v>400</v>
      </c>
      <c r="B6" s="53" t="s">
        <v>46</v>
      </c>
      <c r="C6" s="53" t="s">
        <v>46</v>
      </c>
      <c r="D6" s="53" t="s">
        <v>46</v>
      </c>
      <c r="E6" s="53" t="s">
        <v>46</v>
      </c>
    </row>
    <row r="7" spans="1:5" ht="12.75" customHeight="1">
      <c r="A7" s="75" t="s">
        <v>277</v>
      </c>
      <c r="B7" s="55" t="s">
        <v>278</v>
      </c>
      <c r="C7" s="55" t="s">
        <v>280</v>
      </c>
      <c r="D7" s="55" t="s">
        <v>281</v>
      </c>
      <c r="E7" s="55" t="s">
        <v>282</v>
      </c>
    </row>
    <row r="8" spans="1:5" ht="12.75" customHeight="1">
      <c r="A8" s="75" t="s">
        <v>401</v>
      </c>
      <c r="B8" s="55" t="s">
        <v>402</v>
      </c>
      <c r="C8" s="55" t="s">
        <v>403</v>
      </c>
      <c r="D8" s="55" t="s">
        <v>404</v>
      </c>
      <c r="E8" s="55" t="s">
        <v>405</v>
      </c>
    </row>
    <row r="9" spans="1:5" ht="12.75" customHeight="1">
      <c r="A9" s="56"/>
      <c r="B9" s="55"/>
      <c r="C9" s="55"/>
      <c r="D9" s="55"/>
      <c r="E9" s="55"/>
    </row>
    <row r="10" spans="1:5" ht="12.75" customHeight="1">
      <c r="A10" s="76" t="s">
        <v>406</v>
      </c>
      <c r="B10" s="53" t="s">
        <v>407</v>
      </c>
      <c r="C10" s="53" t="s">
        <v>408</v>
      </c>
      <c r="D10" s="53" t="s">
        <v>409</v>
      </c>
      <c r="E10" s="53" t="s">
        <v>410</v>
      </c>
    </row>
    <row r="11" spans="1:5" ht="12.75" customHeight="1">
      <c r="A11" s="56"/>
      <c r="B11" s="55"/>
      <c r="C11" s="55"/>
      <c r="D11" s="55"/>
      <c r="E11" s="55"/>
    </row>
    <row r="12" spans="1:5" ht="12.75" customHeight="1">
      <c r="A12" s="54" t="s">
        <v>411</v>
      </c>
      <c r="B12" s="53" t="s">
        <v>46</v>
      </c>
      <c r="C12" s="53" t="s">
        <v>46</v>
      </c>
      <c r="D12" s="53" t="s">
        <v>46</v>
      </c>
      <c r="E12" s="53" t="s">
        <v>46</v>
      </c>
    </row>
    <row r="13" spans="1:5" ht="12.75" customHeight="1">
      <c r="A13" s="56"/>
      <c r="B13" s="55"/>
      <c r="C13" s="55"/>
      <c r="D13" s="55"/>
      <c r="E13" s="55"/>
    </row>
    <row r="14" spans="1:5" ht="12.75" customHeight="1">
      <c r="A14" s="75" t="s">
        <v>412</v>
      </c>
      <c r="B14" s="55" t="s">
        <v>46</v>
      </c>
      <c r="C14" s="55" t="s">
        <v>46</v>
      </c>
      <c r="D14" s="55" t="s">
        <v>46</v>
      </c>
      <c r="E14" s="55" t="s">
        <v>46</v>
      </c>
    </row>
    <row r="15" spans="1:5" ht="12.75" customHeight="1">
      <c r="A15" s="75" t="s">
        <v>413</v>
      </c>
      <c r="B15" s="55" t="s">
        <v>46</v>
      </c>
      <c r="C15" s="55" t="s">
        <v>414</v>
      </c>
      <c r="D15" s="55" t="s">
        <v>46</v>
      </c>
      <c r="E15" s="55" t="s">
        <v>414</v>
      </c>
    </row>
    <row r="16" spans="1:5" ht="12.75" customHeight="1">
      <c r="A16" s="75" t="s">
        <v>415</v>
      </c>
      <c r="B16" s="55" t="s">
        <v>46</v>
      </c>
      <c r="C16" s="55" t="s">
        <v>46</v>
      </c>
      <c r="D16" s="55" t="s">
        <v>46</v>
      </c>
      <c r="E16" s="55" t="s">
        <v>46</v>
      </c>
    </row>
    <row r="17" spans="1:5" ht="12.75" customHeight="1">
      <c r="A17" s="75" t="s">
        <v>416</v>
      </c>
      <c r="B17" s="55" t="s">
        <v>46</v>
      </c>
      <c r="C17" s="55" t="s">
        <v>46</v>
      </c>
      <c r="D17" s="55" t="s">
        <v>46</v>
      </c>
      <c r="E17" s="55" t="s">
        <v>46</v>
      </c>
    </row>
    <row r="18" spans="1:5" ht="12.75" customHeight="1">
      <c r="A18" s="75" t="s">
        <v>417</v>
      </c>
      <c r="B18" s="55" t="s">
        <v>418</v>
      </c>
      <c r="C18" s="55" t="s">
        <v>419</v>
      </c>
      <c r="D18" s="55" t="s">
        <v>46</v>
      </c>
      <c r="E18" s="55" t="s">
        <v>419</v>
      </c>
    </row>
    <row r="19" spans="1:5" ht="12.75" customHeight="1">
      <c r="A19" s="75" t="s">
        <v>420</v>
      </c>
      <c r="B19" s="55" t="s">
        <v>421</v>
      </c>
      <c r="C19" s="55" t="s">
        <v>422</v>
      </c>
      <c r="D19" s="55" t="s">
        <v>46</v>
      </c>
      <c r="E19" s="55" t="s">
        <v>422</v>
      </c>
    </row>
    <row r="20" spans="1:5" ht="12.75" customHeight="1">
      <c r="A20" s="75" t="s">
        <v>423</v>
      </c>
      <c r="B20" s="55" t="s">
        <v>424</v>
      </c>
      <c r="C20" s="55" t="s">
        <v>425</v>
      </c>
      <c r="D20" s="55" t="s">
        <v>46</v>
      </c>
      <c r="E20" s="55" t="s">
        <v>425</v>
      </c>
    </row>
    <row r="21" spans="1:5" ht="12.75" customHeight="1">
      <c r="A21" s="75" t="s">
        <v>426</v>
      </c>
      <c r="B21" s="55" t="s">
        <v>46</v>
      </c>
      <c r="C21" s="55" t="s">
        <v>46</v>
      </c>
      <c r="D21" s="55" t="s">
        <v>46</v>
      </c>
      <c r="E21" s="55" t="s">
        <v>46</v>
      </c>
    </row>
    <row r="22" spans="1:5" ht="12.75" customHeight="1">
      <c r="A22" s="75" t="s">
        <v>427</v>
      </c>
      <c r="B22" s="55" t="s">
        <v>46</v>
      </c>
      <c r="C22" s="55" t="s">
        <v>46</v>
      </c>
      <c r="D22" s="55" t="s">
        <v>46</v>
      </c>
      <c r="E22" s="55" t="s">
        <v>46</v>
      </c>
    </row>
    <row r="23" spans="1:5" ht="12.75" customHeight="1">
      <c r="A23" s="75" t="s">
        <v>428</v>
      </c>
      <c r="B23" s="55" t="s">
        <v>429</v>
      </c>
      <c r="C23" s="55" t="s">
        <v>430</v>
      </c>
      <c r="D23" s="55" t="s">
        <v>431</v>
      </c>
      <c r="E23" s="55" t="s">
        <v>432</v>
      </c>
    </row>
    <row r="24" spans="1:5" ht="12.75" customHeight="1">
      <c r="A24" s="56"/>
      <c r="B24" s="55"/>
      <c r="C24" s="55"/>
      <c r="D24" s="55"/>
      <c r="E24" s="55"/>
    </row>
    <row r="25" spans="1:5" ht="12.75" customHeight="1">
      <c r="A25" s="76" t="s">
        <v>433</v>
      </c>
      <c r="B25" s="53" t="s">
        <v>434</v>
      </c>
      <c r="C25" s="53" t="s">
        <v>435</v>
      </c>
      <c r="D25" s="53" t="s">
        <v>431</v>
      </c>
      <c r="E25" s="53" t="s">
        <v>436</v>
      </c>
    </row>
    <row r="26" spans="1:5" ht="12.75" customHeight="1">
      <c r="A26" s="56"/>
      <c r="B26" s="55"/>
      <c r="C26" s="55"/>
      <c r="D26" s="55"/>
      <c r="E26" s="55"/>
    </row>
    <row r="27" spans="1:5" ht="12.75" customHeight="1">
      <c r="A27" s="54" t="s">
        <v>437</v>
      </c>
      <c r="B27" s="53" t="s">
        <v>46</v>
      </c>
      <c r="C27" s="53" t="s">
        <v>46</v>
      </c>
      <c r="D27" s="53" t="s">
        <v>46</v>
      </c>
      <c r="E27" s="53" t="s">
        <v>46</v>
      </c>
    </row>
    <row r="28" spans="1:5" ht="12.75" customHeight="1">
      <c r="A28" s="56"/>
      <c r="B28" s="55"/>
      <c r="C28" s="55"/>
      <c r="D28" s="55"/>
      <c r="E28" s="55"/>
    </row>
    <row r="29" spans="1:5" ht="12.75" customHeight="1">
      <c r="A29" s="75" t="s">
        <v>438</v>
      </c>
      <c r="B29" s="55" t="s">
        <v>439</v>
      </c>
      <c r="C29" s="55" t="s">
        <v>440</v>
      </c>
      <c r="D29" s="55" t="s">
        <v>441</v>
      </c>
      <c r="E29" s="55" t="s">
        <v>442</v>
      </c>
    </row>
    <row r="30" spans="1:5" ht="12.75" customHeight="1">
      <c r="A30" s="75" t="s">
        <v>443</v>
      </c>
      <c r="B30" s="55" t="s">
        <v>46</v>
      </c>
      <c r="C30" s="55" t="s">
        <v>46</v>
      </c>
      <c r="D30" s="55" t="s">
        <v>46</v>
      </c>
      <c r="E30" s="55" t="s">
        <v>46</v>
      </c>
    </row>
    <row r="31" spans="1:5" ht="12.75" customHeight="1">
      <c r="A31" s="75" t="s">
        <v>444</v>
      </c>
      <c r="B31" s="55" t="s">
        <v>46</v>
      </c>
      <c r="C31" s="55" t="s">
        <v>46</v>
      </c>
      <c r="D31" s="55" t="s">
        <v>46</v>
      </c>
      <c r="E31" s="55" t="s">
        <v>46</v>
      </c>
    </row>
    <row r="32" spans="1:5" ht="12.75" customHeight="1">
      <c r="A32" s="75" t="s">
        <v>445</v>
      </c>
      <c r="B32" s="55" t="s">
        <v>446</v>
      </c>
      <c r="C32" s="55" t="s">
        <v>447</v>
      </c>
      <c r="D32" s="55" t="s">
        <v>46</v>
      </c>
      <c r="E32" s="55" t="s">
        <v>447</v>
      </c>
    </row>
    <row r="33" spans="1:5" ht="12.75" customHeight="1">
      <c r="A33" s="75" t="s">
        <v>448</v>
      </c>
      <c r="B33" s="55" t="s">
        <v>449</v>
      </c>
      <c r="C33" s="55" t="s">
        <v>450</v>
      </c>
      <c r="D33" s="55" t="s">
        <v>46</v>
      </c>
      <c r="E33" s="55" t="s">
        <v>450</v>
      </c>
    </row>
    <row r="34" spans="1:5" ht="12.75" customHeight="1">
      <c r="A34" s="75" t="s">
        <v>451</v>
      </c>
      <c r="B34" s="55" t="s">
        <v>46</v>
      </c>
      <c r="C34" s="55" t="s">
        <v>46</v>
      </c>
      <c r="D34" s="55" t="s">
        <v>46</v>
      </c>
      <c r="E34" s="55" t="s">
        <v>46</v>
      </c>
    </row>
    <row r="35" spans="1:5" ht="12.75" customHeight="1">
      <c r="A35" s="75" t="s">
        <v>452</v>
      </c>
      <c r="B35" s="55" t="s">
        <v>453</v>
      </c>
      <c r="C35" s="55" t="s">
        <v>454</v>
      </c>
      <c r="D35" s="55" t="s">
        <v>46</v>
      </c>
      <c r="E35" s="55" t="s">
        <v>454</v>
      </c>
    </row>
    <row r="36" spans="1:5" ht="12.75" customHeight="1">
      <c r="A36" s="75" t="s">
        <v>455</v>
      </c>
      <c r="B36" s="55" t="s">
        <v>46</v>
      </c>
      <c r="C36" s="55" t="s">
        <v>46</v>
      </c>
      <c r="D36" s="55" t="s">
        <v>46</v>
      </c>
      <c r="E36" s="55" t="s">
        <v>46</v>
      </c>
    </row>
    <row r="37" spans="1:5" ht="12.75" customHeight="1">
      <c r="A37" s="75" t="s">
        <v>456</v>
      </c>
      <c r="B37" s="55" t="s">
        <v>457</v>
      </c>
      <c r="C37" s="55" t="s">
        <v>458</v>
      </c>
      <c r="D37" s="55" t="s">
        <v>46</v>
      </c>
      <c r="E37" s="55" t="s">
        <v>458</v>
      </c>
    </row>
    <row r="38" spans="1:5" ht="12.75" customHeight="1">
      <c r="A38" s="56"/>
      <c r="B38" s="55"/>
      <c r="C38" s="55"/>
      <c r="D38" s="55"/>
      <c r="E38" s="55"/>
    </row>
    <row r="39" spans="1:5" ht="12.75" customHeight="1">
      <c r="A39" s="76" t="s">
        <v>459</v>
      </c>
      <c r="B39" s="53" t="s">
        <v>460</v>
      </c>
      <c r="C39" s="53" t="s">
        <v>461</v>
      </c>
      <c r="D39" s="53" t="s">
        <v>441</v>
      </c>
      <c r="E39" s="53" t="s">
        <v>462</v>
      </c>
    </row>
    <row r="40" spans="1:5" ht="12.75" customHeight="1">
      <c r="A40" s="56"/>
      <c r="B40" s="55"/>
      <c r="C40" s="55"/>
      <c r="D40" s="55"/>
      <c r="E40" s="55"/>
    </row>
    <row r="41" spans="1:5" ht="12.75" customHeight="1">
      <c r="A41" s="54" t="s">
        <v>463</v>
      </c>
      <c r="B41" s="53" t="s">
        <v>46</v>
      </c>
      <c r="C41" s="53" t="s">
        <v>46</v>
      </c>
      <c r="D41" s="53" t="s">
        <v>46</v>
      </c>
      <c r="E41" s="53" t="s">
        <v>46</v>
      </c>
    </row>
    <row r="42" spans="1:5" ht="12.75" customHeight="1">
      <c r="A42" s="56"/>
      <c r="B42" s="55"/>
      <c r="C42" s="55"/>
      <c r="D42" s="55"/>
      <c r="E42" s="55"/>
    </row>
    <row r="43" spans="1:5" ht="12.75" customHeight="1">
      <c r="A43" s="54" t="s">
        <v>464</v>
      </c>
      <c r="B43" s="53" t="s">
        <v>465</v>
      </c>
      <c r="C43" s="53" t="s">
        <v>466</v>
      </c>
      <c r="D43" s="53" t="s">
        <v>46</v>
      </c>
      <c r="E43" s="53" t="s">
        <v>466</v>
      </c>
    </row>
    <row r="44" spans="1:5" ht="12.75" customHeight="1">
      <c r="A44" s="56"/>
      <c r="B44" s="55"/>
      <c r="C44" s="55"/>
      <c r="D44" s="55"/>
      <c r="E44" s="55"/>
    </row>
    <row r="45" spans="1:5" ht="12.75" customHeight="1">
      <c r="A45" s="54" t="s">
        <v>467</v>
      </c>
      <c r="B45" s="53" t="s">
        <v>468</v>
      </c>
      <c r="C45" s="53" t="s">
        <v>469</v>
      </c>
      <c r="D45" s="53" t="s">
        <v>46</v>
      </c>
      <c r="E45" s="53" t="s">
        <v>469</v>
      </c>
    </row>
    <row r="46" spans="1:5" ht="12.75" customHeight="1">
      <c r="A46" s="56"/>
      <c r="B46" s="55"/>
      <c r="C46" s="55"/>
      <c r="D46" s="55"/>
      <c r="E46" s="55"/>
    </row>
    <row r="47" spans="1:5" ht="12.75" customHeight="1">
      <c r="A47" s="54" t="s">
        <v>470</v>
      </c>
      <c r="B47" s="53" t="s">
        <v>471</v>
      </c>
      <c r="C47" s="53" t="s">
        <v>472</v>
      </c>
      <c r="D47" s="53" t="s">
        <v>46</v>
      </c>
      <c r="E47" s="53" t="s">
        <v>472</v>
      </c>
    </row>
    <row r="55" spans="1:5" ht="11.25" customHeight="1">
      <c r="A55" s="57"/>
      <c r="B55" s="57"/>
      <c r="C55" s="57"/>
      <c r="D55" s="57"/>
      <c r="E55" s="57"/>
    </row>
    <row r="56" ht="11.25" customHeight="1">
      <c r="A56" s="42" t="s">
        <v>473</v>
      </c>
    </row>
    <row r="57" ht="11.25" customHeight="1">
      <c r="A57" s="42" t="s">
        <v>474</v>
      </c>
    </row>
    <row r="58" ht="11.25" customHeight="1">
      <c r="A58" s="42" t="s">
        <v>475</v>
      </c>
    </row>
    <row r="59" ht="11.25" customHeight="1">
      <c r="A59" s="42" t="s">
        <v>476</v>
      </c>
    </row>
    <row r="60" ht="11.25" customHeight="1">
      <c r="A60" s="42" t="s">
        <v>477</v>
      </c>
    </row>
    <row r="105" spans="100:101" ht="11.25" customHeight="1">
      <c r="CV105"/>
      <c r="CW105"/>
    </row>
  </sheetData>
  <mergeCells count="3">
    <mergeCell ref="A2:B2"/>
    <mergeCell ref="A3:A4"/>
    <mergeCell ref="B3:E3"/>
  </mergeCells>
  <printOptions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117"/>
  <sheetViews>
    <sheetView tabSelected="1" workbookViewId="0" topLeftCell="A1">
      <selection activeCell="E22" sqref="E22"/>
    </sheetView>
  </sheetViews>
  <sheetFormatPr defaultColWidth="9.00390625" defaultRowHeight="16.5"/>
  <cols>
    <col min="1" max="1" width="17.00390625" style="42" customWidth="1"/>
    <col min="2" max="2" width="4.625" style="42" customWidth="1"/>
    <col min="3" max="3" width="16.375" style="42" customWidth="1"/>
    <col min="4" max="4" width="17.00390625" style="42" customWidth="1"/>
    <col min="5" max="5" width="13.625" style="42" customWidth="1"/>
    <col min="6" max="6" width="17.00390625" style="42" customWidth="1"/>
    <col min="7" max="7" width="4.625" style="42" customWidth="1"/>
    <col min="8" max="8" width="17.00390625" style="42" customWidth="1"/>
    <col min="9" max="9" width="4.75390625" style="107" customWidth="1"/>
    <col min="10" max="10" width="16.375" style="42" customWidth="1"/>
    <col min="11" max="11" width="17.00390625" style="42" customWidth="1"/>
    <col min="12" max="12" width="13.625" style="42" customWidth="1"/>
    <col min="13" max="13" width="17.00390625" style="42" customWidth="1"/>
    <col min="14" max="14" width="4.625" style="42" customWidth="1"/>
    <col min="15" max="16384" width="9.00390625" style="42" customWidth="1"/>
  </cols>
  <sheetData>
    <row r="1" spans="1:14" ht="26.25" customHeight="1">
      <c r="A1" s="77"/>
      <c r="B1" s="78"/>
      <c r="C1" s="78"/>
      <c r="D1" s="78"/>
      <c r="E1" s="78"/>
      <c r="F1" s="78"/>
      <c r="G1" s="79" t="s">
        <v>284</v>
      </c>
      <c r="H1" s="80" t="s">
        <v>478</v>
      </c>
      <c r="I1" s="101"/>
      <c r="J1" s="78"/>
      <c r="K1" s="81"/>
      <c r="L1" s="81"/>
      <c r="M1" s="81"/>
      <c r="N1" s="81"/>
    </row>
    <row r="2" spans="1:14" ht="12" customHeight="1">
      <c r="A2" s="82"/>
      <c r="B2" s="78"/>
      <c r="C2" s="78"/>
      <c r="D2" s="78"/>
      <c r="E2" s="83"/>
      <c r="F2" s="84"/>
      <c r="G2" s="85"/>
      <c r="H2" s="86"/>
      <c r="I2" s="102"/>
      <c r="J2" s="87"/>
      <c r="K2" s="81"/>
      <c r="L2" s="81"/>
      <c r="M2" s="87"/>
      <c r="N2" s="88" t="s">
        <v>479</v>
      </c>
    </row>
    <row r="3" spans="1:14" ht="12" customHeight="1">
      <c r="A3" s="89" t="s">
        <v>480</v>
      </c>
      <c r="B3" s="89"/>
      <c r="C3" s="89"/>
      <c r="D3" s="89"/>
      <c r="E3" s="89"/>
      <c r="F3" s="89"/>
      <c r="G3" s="89"/>
      <c r="H3" s="89"/>
      <c r="I3" s="103"/>
      <c r="J3" s="90"/>
      <c r="K3" s="91"/>
      <c r="L3" s="91"/>
      <c r="M3" s="90"/>
      <c r="N3" s="92" t="s">
        <v>481</v>
      </c>
    </row>
    <row r="4" spans="1:14" ht="17.25" customHeight="1">
      <c r="A4" s="108" t="s">
        <v>482</v>
      </c>
      <c r="B4" s="109"/>
      <c r="C4" s="130" t="s">
        <v>483</v>
      </c>
      <c r="D4" s="133" t="s">
        <v>484</v>
      </c>
      <c r="E4" s="134"/>
      <c r="F4" s="134"/>
      <c r="G4" s="134"/>
      <c r="H4" s="135" t="s">
        <v>482</v>
      </c>
      <c r="I4" s="136"/>
      <c r="J4" s="150" t="s">
        <v>485</v>
      </c>
      <c r="K4" s="133" t="s">
        <v>484</v>
      </c>
      <c r="L4" s="134"/>
      <c r="M4" s="153"/>
      <c r="N4" s="153"/>
    </row>
    <row r="5" spans="1:14" ht="17.25" customHeight="1">
      <c r="A5" s="138" t="s">
        <v>486</v>
      </c>
      <c r="B5" s="142" t="s">
        <v>487</v>
      </c>
      <c r="C5" s="131"/>
      <c r="D5" s="144" t="s">
        <v>488</v>
      </c>
      <c r="E5" s="146" t="s">
        <v>489</v>
      </c>
      <c r="F5" s="137" t="s">
        <v>490</v>
      </c>
      <c r="G5" s="108"/>
      <c r="H5" s="138" t="s">
        <v>486</v>
      </c>
      <c r="I5" s="140" t="s">
        <v>487</v>
      </c>
      <c r="J5" s="151"/>
      <c r="K5" s="144" t="s">
        <v>488</v>
      </c>
      <c r="L5" s="142" t="s">
        <v>489</v>
      </c>
      <c r="M5" s="148" t="s">
        <v>491</v>
      </c>
      <c r="N5" s="149"/>
    </row>
    <row r="6" spans="1:14" ht="14.25">
      <c r="A6" s="139"/>
      <c r="B6" s="143"/>
      <c r="C6" s="132"/>
      <c r="D6" s="145"/>
      <c r="E6" s="147"/>
      <c r="F6" s="94" t="s">
        <v>486</v>
      </c>
      <c r="G6" s="94" t="s">
        <v>492</v>
      </c>
      <c r="H6" s="139"/>
      <c r="I6" s="141"/>
      <c r="J6" s="152"/>
      <c r="K6" s="145"/>
      <c r="L6" s="143"/>
      <c r="M6" s="95" t="s">
        <v>486</v>
      </c>
      <c r="N6" s="93" t="s">
        <v>487</v>
      </c>
    </row>
    <row r="7" spans="1:14" ht="12">
      <c r="A7" s="64" t="s">
        <v>493</v>
      </c>
      <c r="B7" s="64" t="s">
        <v>93</v>
      </c>
      <c r="C7" s="96" t="s">
        <v>494</v>
      </c>
      <c r="D7" s="64" t="s">
        <v>495</v>
      </c>
      <c r="E7" s="64" t="s">
        <v>496</v>
      </c>
      <c r="F7" s="64" t="s">
        <v>497</v>
      </c>
      <c r="G7" s="64" t="s">
        <v>93</v>
      </c>
      <c r="H7" s="53" t="s">
        <v>498</v>
      </c>
      <c r="I7" s="104" t="s">
        <v>499</v>
      </c>
      <c r="J7" s="76" t="s">
        <v>500</v>
      </c>
      <c r="K7" s="53" t="s">
        <v>501</v>
      </c>
      <c r="L7" s="53" t="s">
        <v>502</v>
      </c>
      <c r="M7" s="53" t="s">
        <v>503</v>
      </c>
      <c r="N7" s="53" t="s">
        <v>504</v>
      </c>
    </row>
    <row r="8" spans="1:14" ht="6" customHeight="1">
      <c r="A8" s="55"/>
      <c r="B8" s="55"/>
      <c r="C8" s="56"/>
      <c r="D8" s="55"/>
      <c r="E8" s="55"/>
      <c r="F8" s="55"/>
      <c r="G8" s="55"/>
      <c r="H8" s="55"/>
      <c r="I8" s="105"/>
      <c r="J8" s="56"/>
      <c r="K8" s="55"/>
      <c r="L8" s="55"/>
      <c r="M8" s="55"/>
      <c r="N8" s="55"/>
    </row>
    <row r="9" spans="1:14" ht="12">
      <c r="A9" s="53" t="s">
        <v>505</v>
      </c>
      <c r="B9" s="53" t="s">
        <v>506</v>
      </c>
      <c r="C9" s="54" t="s">
        <v>507</v>
      </c>
      <c r="D9" s="53" t="s">
        <v>508</v>
      </c>
      <c r="E9" s="53" t="s">
        <v>509</v>
      </c>
      <c r="F9" s="53" t="s">
        <v>510</v>
      </c>
      <c r="G9" s="53" t="s">
        <v>511</v>
      </c>
      <c r="H9" s="99">
        <f>H10+H14+H16</f>
        <v>137634163751.98</v>
      </c>
      <c r="I9" s="104">
        <v>11.19</v>
      </c>
      <c r="J9" s="54" t="s">
        <v>512</v>
      </c>
      <c r="K9" s="53" t="s">
        <v>513</v>
      </c>
      <c r="L9" s="53" t="s">
        <v>514</v>
      </c>
      <c r="M9" s="53" t="s">
        <v>515</v>
      </c>
      <c r="N9" s="53" t="s">
        <v>516</v>
      </c>
    </row>
    <row r="10" spans="1:14" ht="12">
      <c r="A10" s="55" t="s">
        <v>469</v>
      </c>
      <c r="B10" s="55" t="s">
        <v>517</v>
      </c>
      <c r="C10" s="75" t="s">
        <v>518</v>
      </c>
      <c r="D10" s="55" t="s">
        <v>472</v>
      </c>
      <c r="E10" s="55" t="s">
        <v>46</v>
      </c>
      <c r="F10" s="55" t="s">
        <v>472</v>
      </c>
      <c r="G10" s="55" t="s">
        <v>519</v>
      </c>
      <c r="H10" s="55" t="s">
        <v>520</v>
      </c>
      <c r="I10" s="105" t="s">
        <v>521</v>
      </c>
      <c r="J10" s="75" t="s">
        <v>522</v>
      </c>
      <c r="K10" s="55" t="s">
        <v>523</v>
      </c>
      <c r="L10" s="55" t="s">
        <v>441</v>
      </c>
      <c r="M10" s="55" t="s">
        <v>524</v>
      </c>
      <c r="N10" s="55" t="s">
        <v>525</v>
      </c>
    </row>
    <row r="11" spans="1:14" ht="12">
      <c r="A11" s="55" t="s">
        <v>46</v>
      </c>
      <c r="B11" s="55" t="s">
        <v>46</v>
      </c>
      <c r="C11" s="75" t="s">
        <v>526</v>
      </c>
      <c r="D11" s="55" t="s">
        <v>46</v>
      </c>
      <c r="E11" s="55" t="s">
        <v>46</v>
      </c>
      <c r="F11" s="55" t="s">
        <v>46</v>
      </c>
      <c r="G11" s="55" t="s">
        <v>46</v>
      </c>
      <c r="H11" s="55" t="s">
        <v>46</v>
      </c>
      <c r="I11" s="105" t="s">
        <v>46</v>
      </c>
      <c r="J11" s="75" t="s">
        <v>527</v>
      </c>
      <c r="K11" s="55" t="s">
        <v>46</v>
      </c>
      <c r="L11" s="55" t="s">
        <v>46</v>
      </c>
      <c r="M11" s="55" t="s">
        <v>46</v>
      </c>
      <c r="N11" s="55" t="s">
        <v>46</v>
      </c>
    </row>
    <row r="12" spans="1:14" ht="12">
      <c r="A12" s="55" t="s">
        <v>46</v>
      </c>
      <c r="B12" s="55" t="s">
        <v>46</v>
      </c>
      <c r="C12" s="75" t="s">
        <v>528</v>
      </c>
      <c r="D12" s="55" t="s">
        <v>46</v>
      </c>
      <c r="E12" s="55" t="s">
        <v>46</v>
      </c>
      <c r="F12" s="55" t="s">
        <v>46</v>
      </c>
      <c r="G12" s="55" t="s">
        <v>46</v>
      </c>
      <c r="H12" s="55" t="s">
        <v>46</v>
      </c>
      <c r="I12" s="105" t="s">
        <v>46</v>
      </c>
      <c r="J12" s="75" t="s">
        <v>529</v>
      </c>
      <c r="K12" s="55" t="s">
        <v>46</v>
      </c>
      <c r="L12" s="55" t="s">
        <v>46</v>
      </c>
      <c r="M12" s="55" t="s">
        <v>46</v>
      </c>
      <c r="N12" s="55" t="s">
        <v>46</v>
      </c>
    </row>
    <row r="13" spans="1:14" ht="12">
      <c r="A13" s="55" t="s">
        <v>530</v>
      </c>
      <c r="B13" s="55" t="s">
        <v>531</v>
      </c>
      <c r="C13" s="75" t="s">
        <v>532</v>
      </c>
      <c r="D13" s="55" t="s">
        <v>533</v>
      </c>
      <c r="E13" s="55" t="s">
        <v>46</v>
      </c>
      <c r="F13" s="55" t="s">
        <v>533</v>
      </c>
      <c r="G13" s="55" t="s">
        <v>150</v>
      </c>
      <c r="H13" s="55" t="s">
        <v>46</v>
      </c>
      <c r="I13" s="105" t="s">
        <v>46</v>
      </c>
      <c r="J13" s="75" t="s">
        <v>534</v>
      </c>
      <c r="K13" s="55" t="s">
        <v>46</v>
      </c>
      <c r="L13" s="55" t="s">
        <v>46</v>
      </c>
      <c r="M13" s="55" t="s">
        <v>46</v>
      </c>
      <c r="N13" s="55" t="s">
        <v>46</v>
      </c>
    </row>
    <row r="14" spans="1:14" ht="12">
      <c r="A14" s="55" t="s">
        <v>535</v>
      </c>
      <c r="B14" s="55" t="s">
        <v>536</v>
      </c>
      <c r="C14" s="75" t="s">
        <v>537</v>
      </c>
      <c r="D14" s="55" t="s">
        <v>538</v>
      </c>
      <c r="E14" s="55" t="s">
        <v>539</v>
      </c>
      <c r="F14" s="55" t="s">
        <v>540</v>
      </c>
      <c r="G14" s="55" t="s">
        <v>119</v>
      </c>
      <c r="H14" s="100">
        <v>58984151787.37</v>
      </c>
      <c r="I14" s="105">
        <v>4.79</v>
      </c>
      <c r="J14" s="75" t="s">
        <v>541</v>
      </c>
      <c r="K14" s="55" t="s">
        <v>542</v>
      </c>
      <c r="L14" s="55" t="s">
        <v>543</v>
      </c>
      <c r="M14" s="55" t="s">
        <v>544</v>
      </c>
      <c r="N14" s="55" t="s">
        <v>545</v>
      </c>
    </row>
    <row r="15" spans="1:14" ht="12">
      <c r="A15" s="55" t="s">
        <v>46</v>
      </c>
      <c r="B15" s="55" t="s">
        <v>46</v>
      </c>
      <c r="C15" s="75" t="s">
        <v>546</v>
      </c>
      <c r="D15" s="55" t="s">
        <v>46</v>
      </c>
      <c r="E15" s="55" t="s">
        <v>46</v>
      </c>
      <c r="F15" s="55" t="s">
        <v>46</v>
      </c>
      <c r="G15" s="55" t="s">
        <v>46</v>
      </c>
      <c r="H15" s="55" t="s">
        <v>46</v>
      </c>
      <c r="I15" s="105" t="s">
        <v>46</v>
      </c>
      <c r="J15" s="75" t="s">
        <v>547</v>
      </c>
      <c r="K15" s="55" t="s">
        <v>46</v>
      </c>
      <c r="L15" s="55" t="s">
        <v>46</v>
      </c>
      <c r="M15" s="55" t="s">
        <v>46</v>
      </c>
      <c r="N15" s="55" t="s">
        <v>46</v>
      </c>
    </row>
    <row r="16" spans="1:14" ht="12">
      <c r="A16" s="55" t="s">
        <v>548</v>
      </c>
      <c r="B16" s="55" t="s">
        <v>549</v>
      </c>
      <c r="C16" s="75" t="s">
        <v>550</v>
      </c>
      <c r="D16" s="55" t="s">
        <v>551</v>
      </c>
      <c r="E16" s="55" t="s">
        <v>552</v>
      </c>
      <c r="F16" s="55" t="s">
        <v>553</v>
      </c>
      <c r="G16" s="55" t="s">
        <v>554</v>
      </c>
      <c r="H16" s="55" t="s">
        <v>555</v>
      </c>
      <c r="I16" s="105" t="s">
        <v>556</v>
      </c>
      <c r="J16" s="75" t="s">
        <v>557</v>
      </c>
      <c r="K16" s="55" t="s">
        <v>558</v>
      </c>
      <c r="L16" s="55" t="s">
        <v>46</v>
      </c>
      <c r="M16" s="55" t="s">
        <v>558</v>
      </c>
      <c r="N16" s="55" t="s">
        <v>556</v>
      </c>
    </row>
    <row r="17" spans="1:14" ht="12">
      <c r="A17" s="55" t="s">
        <v>559</v>
      </c>
      <c r="B17" s="55" t="s">
        <v>330</v>
      </c>
      <c r="C17" s="75" t="s">
        <v>560</v>
      </c>
      <c r="D17" s="55" t="s">
        <v>561</v>
      </c>
      <c r="E17" s="55" t="s">
        <v>562</v>
      </c>
      <c r="F17" s="55" t="s">
        <v>563</v>
      </c>
      <c r="G17" s="55" t="s">
        <v>564</v>
      </c>
      <c r="H17" s="55"/>
      <c r="I17" s="105"/>
      <c r="J17" s="56"/>
      <c r="K17" s="55"/>
      <c r="L17" s="55"/>
      <c r="M17" s="55"/>
      <c r="N17" s="55"/>
    </row>
    <row r="18" spans="1:14" ht="24" customHeight="1">
      <c r="A18" s="55" t="s">
        <v>565</v>
      </c>
      <c r="B18" s="55" t="s">
        <v>556</v>
      </c>
      <c r="C18" s="75" t="s">
        <v>566</v>
      </c>
      <c r="D18" s="55" t="s">
        <v>567</v>
      </c>
      <c r="E18" s="55" t="s">
        <v>46</v>
      </c>
      <c r="F18" s="55" t="s">
        <v>567</v>
      </c>
      <c r="G18" s="55" t="s">
        <v>556</v>
      </c>
      <c r="H18" s="53" t="s">
        <v>46</v>
      </c>
      <c r="I18" s="104" t="s">
        <v>46</v>
      </c>
      <c r="J18" s="54" t="s">
        <v>568</v>
      </c>
      <c r="K18" s="53" t="s">
        <v>46</v>
      </c>
      <c r="L18" s="53" t="s">
        <v>46</v>
      </c>
      <c r="M18" s="53" t="s">
        <v>46</v>
      </c>
      <c r="N18" s="53" t="s">
        <v>46</v>
      </c>
    </row>
    <row r="19" spans="1:14" ht="12">
      <c r="A19" s="55"/>
      <c r="B19" s="55"/>
      <c r="C19" s="56"/>
      <c r="D19" s="55"/>
      <c r="E19" s="55"/>
      <c r="F19" s="55"/>
      <c r="G19" s="55"/>
      <c r="H19" s="55" t="s">
        <v>46</v>
      </c>
      <c r="I19" s="105" t="s">
        <v>46</v>
      </c>
      <c r="J19" s="75" t="s">
        <v>569</v>
      </c>
      <c r="K19" s="55" t="s">
        <v>46</v>
      </c>
      <c r="L19" s="55" t="s">
        <v>46</v>
      </c>
      <c r="M19" s="55" t="s">
        <v>46</v>
      </c>
      <c r="N19" s="55" t="s">
        <v>46</v>
      </c>
    </row>
    <row r="20" spans="1:14" ht="12">
      <c r="A20" s="53" t="s">
        <v>46</v>
      </c>
      <c r="B20" s="53" t="s">
        <v>46</v>
      </c>
      <c r="C20" s="54" t="s">
        <v>570</v>
      </c>
      <c r="D20" s="53" t="s">
        <v>46</v>
      </c>
      <c r="E20" s="53" t="s">
        <v>46</v>
      </c>
      <c r="F20" s="53" t="s">
        <v>46</v>
      </c>
      <c r="G20" s="53" t="s">
        <v>46</v>
      </c>
      <c r="H20" s="55" t="s">
        <v>46</v>
      </c>
      <c r="I20" s="105" t="s">
        <v>46</v>
      </c>
      <c r="J20" s="75" t="s">
        <v>571</v>
      </c>
      <c r="K20" s="55" t="s">
        <v>46</v>
      </c>
      <c r="L20" s="55" t="s">
        <v>46</v>
      </c>
      <c r="M20" s="55" t="s">
        <v>46</v>
      </c>
      <c r="N20" s="55" t="s">
        <v>46</v>
      </c>
    </row>
    <row r="21" spans="1:14" ht="12">
      <c r="A21" s="55" t="s">
        <v>46</v>
      </c>
      <c r="B21" s="55" t="s">
        <v>46</v>
      </c>
      <c r="C21" s="75" t="s">
        <v>572</v>
      </c>
      <c r="D21" s="55" t="s">
        <v>46</v>
      </c>
      <c r="E21" s="55" t="s">
        <v>46</v>
      </c>
      <c r="F21" s="55" t="s">
        <v>46</v>
      </c>
      <c r="G21" s="55" t="s">
        <v>46</v>
      </c>
      <c r="H21" s="55" t="s">
        <v>46</v>
      </c>
      <c r="I21" s="105" t="s">
        <v>46</v>
      </c>
      <c r="J21" s="75" t="s">
        <v>573</v>
      </c>
      <c r="K21" s="55" t="s">
        <v>46</v>
      </c>
      <c r="L21" s="55" t="s">
        <v>46</v>
      </c>
      <c r="M21" s="55" t="s">
        <v>46</v>
      </c>
      <c r="N21" s="55" t="s">
        <v>46</v>
      </c>
    </row>
    <row r="22" spans="1:14" ht="12">
      <c r="A22" s="55" t="s">
        <v>46</v>
      </c>
      <c r="B22" s="55" t="s">
        <v>46</v>
      </c>
      <c r="C22" s="75" t="s">
        <v>574</v>
      </c>
      <c r="D22" s="55" t="s">
        <v>46</v>
      </c>
      <c r="E22" s="55" t="s">
        <v>46</v>
      </c>
      <c r="F22" s="55" t="s">
        <v>46</v>
      </c>
      <c r="G22" s="55" t="s">
        <v>46</v>
      </c>
      <c r="H22" s="55" t="s">
        <v>46</v>
      </c>
      <c r="I22" s="105" t="s">
        <v>46</v>
      </c>
      <c r="J22" s="75" t="s">
        <v>575</v>
      </c>
      <c r="K22" s="55" t="s">
        <v>46</v>
      </c>
      <c r="L22" s="55" t="s">
        <v>46</v>
      </c>
      <c r="M22" s="55" t="s">
        <v>46</v>
      </c>
      <c r="N22" s="55" t="s">
        <v>46</v>
      </c>
    </row>
    <row r="23" spans="1:14" ht="12">
      <c r="A23" s="55" t="s">
        <v>46</v>
      </c>
      <c r="B23" s="55" t="s">
        <v>46</v>
      </c>
      <c r="C23" s="75" t="s">
        <v>576</v>
      </c>
      <c r="D23" s="55" t="s">
        <v>46</v>
      </c>
      <c r="E23" s="55" t="s">
        <v>759</v>
      </c>
      <c r="F23" s="55" t="s">
        <v>46</v>
      </c>
      <c r="G23" s="55" t="s">
        <v>46</v>
      </c>
      <c r="H23" s="55" t="s">
        <v>46</v>
      </c>
      <c r="I23" s="105" t="s">
        <v>46</v>
      </c>
      <c r="J23" s="75" t="s">
        <v>577</v>
      </c>
      <c r="K23" s="55" t="s">
        <v>46</v>
      </c>
      <c r="L23" s="55" t="s">
        <v>46</v>
      </c>
      <c r="M23" s="55" t="s">
        <v>46</v>
      </c>
      <c r="N23" s="55" t="s">
        <v>46</v>
      </c>
    </row>
    <row r="24" spans="1:14" ht="12">
      <c r="A24" s="55" t="s">
        <v>46</v>
      </c>
      <c r="B24" s="55" t="s">
        <v>46</v>
      </c>
      <c r="C24" s="75" t="s">
        <v>578</v>
      </c>
      <c r="D24" s="55" t="s">
        <v>46</v>
      </c>
      <c r="E24" s="55" t="s">
        <v>46</v>
      </c>
      <c r="F24" s="55" t="s">
        <v>46</v>
      </c>
      <c r="G24" s="55" t="s">
        <v>46</v>
      </c>
      <c r="H24" s="55" t="s">
        <v>46</v>
      </c>
      <c r="I24" s="105" t="s">
        <v>46</v>
      </c>
      <c r="J24" s="75" t="s">
        <v>579</v>
      </c>
      <c r="K24" s="55" t="s">
        <v>758</v>
      </c>
      <c r="L24" s="55" t="s">
        <v>46</v>
      </c>
      <c r="M24" s="55" t="s">
        <v>46</v>
      </c>
      <c r="N24" s="55" t="s">
        <v>46</v>
      </c>
    </row>
    <row r="25" spans="1:14" ht="12">
      <c r="A25" s="55" t="s">
        <v>46</v>
      </c>
      <c r="B25" s="55" t="s">
        <v>46</v>
      </c>
      <c r="C25" s="75" t="s">
        <v>580</v>
      </c>
      <c r="D25" s="55" t="s">
        <v>46</v>
      </c>
      <c r="E25" s="55" t="s">
        <v>46</v>
      </c>
      <c r="F25" s="55" t="s">
        <v>46</v>
      </c>
      <c r="G25" s="55" t="s">
        <v>46</v>
      </c>
      <c r="H25" s="55"/>
      <c r="I25" s="105"/>
      <c r="J25" s="56"/>
      <c r="K25" s="55"/>
      <c r="L25" s="55"/>
      <c r="M25" s="55"/>
      <c r="N25" s="55"/>
    </row>
    <row r="26" spans="1:14" ht="12">
      <c r="A26" s="55" t="s">
        <v>46</v>
      </c>
      <c r="B26" s="55" t="s">
        <v>46</v>
      </c>
      <c r="C26" s="75" t="s">
        <v>581</v>
      </c>
      <c r="D26" s="55" t="s">
        <v>46</v>
      </c>
      <c r="E26" s="55" t="s">
        <v>46</v>
      </c>
      <c r="F26" s="55" t="s">
        <v>46</v>
      </c>
      <c r="G26" s="55" t="s">
        <v>46</v>
      </c>
      <c r="H26" s="53" t="s">
        <v>46</v>
      </c>
      <c r="I26" s="104" t="s">
        <v>46</v>
      </c>
      <c r="J26" s="54" t="s">
        <v>582</v>
      </c>
      <c r="K26" s="53" t="s">
        <v>46</v>
      </c>
      <c r="L26" s="53" t="s">
        <v>46</v>
      </c>
      <c r="M26" s="53" t="s">
        <v>46</v>
      </c>
      <c r="N26" s="53" t="s">
        <v>46</v>
      </c>
    </row>
    <row r="27" spans="1:14" ht="12">
      <c r="A27" s="55" t="s">
        <v>46</v>
      </c>
      <c r="B27" s="55" t="s">
        <v>46</v>
      </c>
      <c r="C27" s="75" t="s">
        <v>583</v>
      </c>
      <c r="D27" s="55" t="s">
        <v>46</v>
      </c>
      <c r="E27" s="55" t="s">
        <v>46</v>
      </c>
      <c r="F27" s="55" t="s">
        <v>46</v>
      </c>
      <c r="G27" s="55" t="s">
        <v>46</v>
      </c>
      <c r="H27" s="55" t="s">
        <v>46</v>
      </c>
      <c r="I27" s="105" t="s">
        <v>46</v>
      </c>
      <c r="J27" s="75" t="s">
        <v>584</v>
      </c>
      <c r="K27" s="55" t="s">
        <v>46</v>
      </c>
      <c r="L27" s="55" t="s">
        <v>46</v>
      </c>
      <c r="M27" s="55" t="s">
        <v>46</v>
      </c>
      <c r="N27" s="55" t="s">
        <v>46</v>
      </c>
    </row>
    <row r="28" spans="1:14" ht="12">
      <c r="A28" s="55" t="s">
        <v>46</v>
      </c>
      <c r="B28" s="55" t="s">
        <v>46</v>
      </c>
      <c r="C28" s="75" t="s">
        <v>585</v>
      </c>
      <c r="D28" s="55" t="s">
        <v>46</v>
      </c>
      <c r="E28" s="55" t="s">
        <v>46</v>
      </c>
      <c r="F28" s="55" t="s">
        <v>46</v>
      </c>
      <c r="G28" s="55" t="s">
        <v>46</v>
      </c>
      <c r="H28" s="55" t="s">
        <v>46</v>
      </c>
      <c r="I28" s="105" t="s">
        <v>46</v>
      </c>
      <c r="J28" s="75" t="s">
        <v>586</v>
      </c>
      <c r="K28" s="55" t="s">
        <v>46</v>
      </c>
      <c r="L28" s="55" t="s">
        <v>46</v>
      </c>
      <c r="M28" s="55" t="s">
        <v>46</v>
      </c>
      <c r="N28" s="55" t="s">
        <v>46</v>
      </c>
    </row>
    <row r="29" spans="1:14" ht="6" customHeight="1">
      <c r="A29" s="55"/>
      <c r="B29" s="55"/>
      <c r="C29" s="56"/>
      <c r="D29" s="55"/>
      <c r="E29" s="55"/>
      <c r="F29" s="55"/>
      <c r="G29" s="55"/>
      <c r="H29" s="55"/>
      <c r="I29" s="105"/>
      <c r="J29" s="56"/>
      <c r="K29" s="55"/>
      <c r="L29" s="55"/>
      <c r="M29" s="55"/>
      <c r="N29" s="55"/>
    </row>
    <row r="30" spans="1:14" ht="24" customHeight="1">
      <c r="A30" s="53" t="s">
        <v>587</v>
      </c>
      <c r="B30" s="53" t="s">
        <v>588</v>
      </c>
      <c r="C30" s="54" t="s">
        <v>589</v>
      </c>
      <c r="D30" s="53" t="s">
        <v>590</v>
      </c>
      <c r="E30" s="53" t="s">
        <v>591</v>
      </c>
      <c r="F30" s="53" t="s">
        <v>592</v>
      </c>
      <c r="G30" s="53" t="s">
        <v>593</v>
      </c>
      <c r="H30" s="99">
        <v>528651935245.48</v>
      </c>
      <c r="I30" s="104">
        <v>42.97</v>
      </c>
      <c r="J30" s="54" t="s">
        <v>594</v>
      </c>
      <c r="K30" s="53" t="s">
        <v>595</v>
      </c>
      <c r="L30" s="53" t="s">
        <v>596</v>
      </c>
      <c r="M30" s="53" t="s">
        <v>597</v>
      </c>
      <c r="N30" s="53" t="s">
        <v>598</v>
      </c>
    </row>
    <row r="31" spans="1:14" ht="12">
      <c r="A31" s="55" t="s">
        <v>599</v>
      </c>
      <c r="B31" s="55" t="s">
        <v>600</v>
      </c>
      <c r="C31" s="75" t="s">
        <v>601</v>
      </c>
      <c r="D31" s="55" t="s">
        <v>599</v>
      </c>
      <c r="E31" s="55" t="s">
        <v>46</v>
      </c>
      <c r="F31" s="55" t="s">
        <v>599</v>
      </c>
      <c r="G31" s="55" t="s">
        <v>600</v>
      </c>
      <c r="H31" s="100">
        <v>528651935245.48</v>
      </c>
      <c r="I31" s="105">
        <v>42.97</v>
      </c>
      <c r="J31" s="75" t="s">
        <v>602</v>
      </c>
      <c r="K31" s="55" t="s">
        <v>595</v>
      </c>
      <c r="L31" s="55" t="s">
        <v>596</v>
      </c>
      <c r="M31" s="55" t="s">
        <v>597</v>
      </c>
      <c r="N31" s="55" t="s">
        <v>598</v>
      </c>
    </row>
    <row r="32" spans="1:14" ht="12">
      <c r="A32" s="55" t="s">
        <v>603</v>
      </c>
      <c r="B32" s="55" t="s">
        <v>604</v>
      </c>
      <c r="C32" s="75" t="s">
        <v>605</v>
      </c>
      <c r="D32" s="55" t="s">
        <v>606</v>
      </c>
      <c r="E32" s="55" t="s">
        <v>46</v>
      </c>
      <c r="F32" s="55" t="s">
        <v>606</v>
      </c>
      <c r="G32" s="55" t="s">
        <v>607</v>
      </c>
      <c r="H32" s="55"/>
      <c r="I32" s="105"/>
      <c r="J32" s="56"/>
      <c r="K32" s="55"/>
      <c r="L32" s="55"/>
      <c r="M32" s="55"/>
      <c r="N32" s="55"/>
    </row>
    <row r="33" spans="1:14" ht="12">
      <c r="A33" s="55" t="s">
        <v>608</v>
      </c>
      <c r="B33" s="55" t="s">
        <v>609</v>
      </c>
      <c r="C33" s="75" t="s">
        <v>610</v>
      </c>
      <c r="D33" s="55" t="s">
        <v>611</v>
      </c>
      <c r="E33" s="55" t="s">
        <v>591</v>
      </c>
      <c r="F33" s="55" t="s">
        <v>612</v>
      </c>
      <c r="G33" s="55" t="s">
        <v>613</v>
      </c>
      <c r="H33" s="53" t="s">
        <v>614</v>
      </c>
      <c r="I33" s="104" t="s">
        <v>615</v>
      </c>
      <c r="J33" s="54" t="s">
        <v>616</v>
      </c>
      <c r="K33" s="53" t="s">
        <v>617</v>
      </c>
      <c r="L33" s="53" t="s">
        <v>46</v>
      </c>
      <c r="M33" s="53" t="s">
        <v>617</v>
      </c>
      <c r="N33" s="53" t="s">
        <v>618</v>
      </c>
    </row>
    <row r="34" spans="1:14" ht="12">
      <c r="A34" s="55"/>
      <c r="B34" s="55"/>
      <c r="C34" s="56"/>
      <c r="D34" s="55"/>
      <c r="E34" s="55"/>
      <c r="F34" s="55"/>
      <c r="G34" s="55"/>
      <c r="H34" s="55" t="s">
        <v>46</v>
      </c>
      <c r="I34" s="105" t="s">
        <v>46</v>
      </c>
      <c r="J34" s="75" t="s">
        <v>619</v>
      </c>
      <c r="K34" s="55" t="s">
        <v>46</v>
      </c>
      <c r="L34" s="55" t="s">
        <v>46</v>
      </c>
      <c r="M34" s="55" t="s">
        <v>46</v>
      </c>
      <c r="N34" s="55" t="s">
        <v>46</v>
      </c>
    </row>
    <row r="35" spans="1:14" ht="12">
      <c r="A35" s="53" t="s">
        <v>620</v>
      </c>
      <c r="B35" s="53" t="s">
        <v>621</v>
      </c>
      <c r="C35" s="54" t="s">
        <v>622</v>
      </c>
      <c r="D35" s="53" t="s">
        <v>623</v>
      </c>
      <c r="E35" s="53" t="s">
        <v>624</v>
      </c>
      <c r="F35" s="53" t="s">
        <v>625</v>
      </c>
      <c r="G35" s="53" t="s">
        <v>626</v>
      </c>
      <c r="H35" s="55" t="s">
        <v>627</v>
      </c>
      <c r="I35" s="105" t="s">
        <v>628</v>
      </c>
      <c r="J35" s="75" t="s">
        <v>629</v>
      </c>
      <c r="K35" s="55" t="s">
        <v>630</v>
      </c>
      <c r="L35" s="55" t="s">
        <v>46</v>
      </c>
      <c r="M35" s="55" t="s">
        <v>630</v>
      </c>
      <c r="N35" s="55" t="s">
        <v>631</v>
      </c>
    </row>
    <row r="36" spans="1:14" ht="12">
      <c r="A36" s="55" t="s">
        <v>632</v>
      </c>
      <c r="B36" s="55" t="s">
        <v>633</v>
      </c>
      <c r="C36" s="75" t="s">
        <v>634</v>
      </c>
      <c r="D36" s="55" t="s">
        <v>635</v>
      </c>
      <c r="E36" s="55" t="s">
        <v>46</v>
      </c>
      <c r="F36" s="55" t="s">
        <v>635</v>
      </c>
      <c r="G36" s="55" t="s">
        <v>636</v>
      </c>
      <c r="H36" s="55" t="s">
        <v>637</v>
      </c>
      <c r="I36" s="105" t="s">
        <v>638</v>
      </c>
      <c r="J36" s="75" t="s">
        <v>639</v>
      </c>
      <c r="K36" s="55" t="s">
        <v>640</v>
      </c>
      <c r="L36" s="55" t="s">
        <v>46</v>
      </c>
      <c r="M36" s="55" t="s">
        <v>640</v>
      </c>
      <c r="N36" s="55" t="s">
        <v>641</v>
      </c>
    </row>
    <row r="37" spans="1:14" ht="12">
      <c r="A37" s="55" t="s">
        <v>642</v>
      </c>
      <c r="B37" s="55" t="s">
        <v>643</v>
      </c>
      <c r="C37" s="75" t="s">
        <v>644</v>
      </c>
      <c r="D37" s="55" t="s">
        <v>645</v>
      </c>
      <c r="E37" s="55" t="s">
        <v>46</v>
      </c>
      <c r="F37" s="55" t="s">
        <v>645</v>
      </c>
      <c r="G37" s="55" t="s">
        <v>646</v>
      </c>
      <c r="H37" s="55" t="s">
        <v>46</v>
      </c>
      <c r="I37" s="105" t="s">
        <v>46</v>
      </c>
      <c r="J37" s="75" t="s">
        <v>647</v>
      </c>
      <c r="K37" s="55" t="s">
        <v>46</v>
      </c>
      <c r="L37" s="55" t="s">
        <v>46</v>
      </c>
      <c r="M37" s="55" t="s">
        <v>46</v>
      </c>
      <c r="N37" s="55" t="s">
        <v>46</v>
      </c>
    </row>
    <row r="38" spans="1:14" ht="12">
      <c r="A38" s="55" t="s">
        <v>648</v>
      </c>
      <c r="B38" s="55" t="s">
        <v>649</v>
      </c>
      <c r="C38" s="75" t="s">
        <v>650</v>
      </c>
      <c r="D38" s="55" t="s">
        <v>651</v>
      </c>
      <c r="E38" s="55" t="s">
        <v>46</v>
      </c>
      <c r="F38" s="55" t="s">
        <v>651</v>
      </c>
      <c r="G38" s="55" t="s">
        <v>652</v>
      </c>
      <c r="H38" s="55" t="s">
        <v>46</v>
      </c>
      <c r="I38" s="105" t="s">
        <v>46</v>
      </c>
      <c r="J38" s="75" t="s">
        <v>653</v>
      </c>
      <c r="K38" s="55" t="s">
        <v>46</v>
      </c>
      <c r="L38" s="55" t="s">
        <v>46</v>
      </c>
      <c r="M38" s="55" t="s">
        <v>46</v>
      </c>
      <c r="N38" s="55" t="s">
        <v>46</v>
      </c>
    </row>
    <row r="39" spans="1:14" ht="12">
      <c r="A39" s="55" t="s">
        <v>654</v>
      </c>
      <c r="B39" s="55" t="s">
        <v>655</v>
      </c>
      <c r="C39" s="75" t="s">
        <v>656</v>
      </c>
      <c r="D39" s="55" t="s">
        <v>657</v>
      </c>
      <c r="E39" s="55" t="s">
        <v>46</v>
      </c>
      <c r="F39" s="55" t="s">
        <v>657</v>
      </c>
      <c r="G39" s="55" t="s">
        <v>658</v>
      </c>
      <c r="H39" s="55" t="s">
        <v>46</v>
      </c>
      <c r="I39" s="105" t="s">
        <v>46</v>
      </c>
      <c r="J39" s="75" t="s">
        <v>659</v>
      </c>
      <c r="K39" s="55" t="s">
        <v>46</v>
      </c>
      <c r="L39" s="55" t="s">
        <v>46</v>
      </c>
      <c r="M39" s="55" t="s">
        <v>46</v>
      </c>
      <c r="N39" s="55" t="s">
        <v>46</v>
      </c>
    </row>
    <row r="40" spans="1:14" ht="12">
      <c r="A40" s="55" t="s">
        <v>660</v>
      </c>
      <c r="B40" s="55" t="s">
        <v>661</v>
      </c>
      <c r="C40" s="75" t="s">
        <v>662</v>
      </c>
      <c r="D40" s="55" t="s">
        <v>663</v>
      </c>
      <c r="E40" s="55" t="s">
        <v>46</v>
      </c>
      <c r="F40" s="55" t="s">
        <v>663</v>
      </c>
      <c r="G40" s="55" t="s">
        <v>664</v>
      </c>
      <c r="H40" s="55"/>
      <c r="I40" s="105"/>
      <c r="J40" s="56"/>
      <c r="K40" s="55"/>
      <c r="L40" s="55"/>
      <c r="M40" s="55"/>
      <c r="N40" s="55"/>
    </row>
    <row r="41" spans="1:14" ht="12">
      <c r="A41" s="55" t="s">
        <v>665</v>
      </c>
      <c r="B41" s="55" t="s">
        <v>150</v>
      </c>
      <c r="C41" s="75" t="s">
        <v>666</v>
      </c>
      <c r="D41" s="55" t="s">
        <v>667</v>
      </c>
      <c r="E41" s="55" t="s">
        <v>46</v>
      </c>
      <c r="F41" s="55" t="s">
        <v>667</v>
      </c>
      <c r="G41" s="55" t="s">
        <v>150</v>
      </c>
      <c r="H41" s="53" t="s">
        <v>668</v>
      </c>
      <c r="I41" s="104" t="s">
        <v>669</v>
      </c>
      <c r="J41" s="76" t="s">
        <v>670</v>
      </c>
      <c r="K41" s="53" t="s">
        <v>671</v>
      </c>
      <c r="L41" s="53" t="s">
        <v>672</v>
      </c>
      <c r="M41" s="53" t="s">
        <v>673</v>
      </c>
      <c r="N41" s="53" t="s">
        <v>674</v>
      </c>
    </row>
    <row r="42" spans="1:14" ht="12">
      <c r="A42" s="55" t="s">
        <v>675</v>
      </c>
      <c r="B42" s="55" t="s">
        <v>609</v>
      </c>
      <c r="C42" s="75" t="s">
        <v>676</v>
      </c>
      <c r="D42" s="55" t="s">
        <v>677</v>
      </c>
      <c r="E42" s="55" t="s">
        <v>46</v>
      </c>
      <c r="F42" s="55" t="s">
        <v>677</v>
      </c>
      <c r="G42" s="55" t="s">
        <v>678</v>
      </c>
      <c r="H42" s="55"/>
      <c r="I42" s="105"/>
      <c r="J42" s="56"/>
      <c r="K42" s="55"/>
      <c r="L42" s="55"/>
      <c r="M42" s="55"/>
      <c r="N42" s="55"/>
    </row>
    <row r="43" spans="1:14" ht="12">
      <c r="A43" s="55" t="s">
        <v>679</v>
      </c>
      <c r="B43" s="55" t="s">
        <v>680</v>
      </c>
      <c r="C43" s="75" t="s">
        <v>681</v>
      </c>
      <c r="D43" s="55" t="s">
        <v>682</v>
      </c>
      <c r="E43" s="55" t="s">
        <v>624</v>
      </c>
      <c r="F43" s="55" t="s">
        <v>683</v>
      </c>
      <c r="G43" s="55" t="s">
        <v>684</v>
      </c>
      <c r="H43" s="53" t="s">
        <v>685</v>
      </c>
      <c r="I43" s="104" t="s">
        <v>686</v>
      </c>
      <c r="J43" s="54" t="s">
        <v>687</v>
      </c>
      <c r="K43" s="53" t="s">
        <v>685</v>
      </c>
      <c r="L43" s="53" t="s">
        <v>46</v>
      </c>
      <c r="M43" s="53" t="s">
        <v>685</v>
      </c>
      <c r="N43" s="53" t="s">
        <v>688</v>
      </c>
    </row>
    <row r="44" spans="1:14" ht="12">
      <c r="A44" s="55" t="s">
        <v>689</v>
      </c>
      <c r="B44" s="55" t="s">
        <v>690</v>
      </c>
      <c r="C44" s="75" t="s">
        <v>691</v>
      </c>
      <c r="D44" s="55" t="s">
        <v>692</v>
      </c>
      <c r="E44" s="55" t="s">
        <v>46</v>
      </c>
      <c r="F44" s="55" t="s">
        <v>692</v>
      </c>
      <c r="G44" s="55" t="s">
        <v>693</v>
      </c>
      <c r="H44" s="55" t="s">
        <v>685</v>
      </c>
      <c r="I44" s="105" t="s">
        <v>686</v>
      </c>
      <c r="J44" s="75" t="s">
        <v>687</v>
      </c>
      <c r="K44" s="55" t="s">
        <v>685</v>
      </c>
      <c r="L44" s="55" t="s">
        <v>46</v>
      </c>
      <c r="M44" s="55" t="s">
        <v>685</v>
      </c>
      <c r="N44" s="55" t="s">
        <v>688</v>
      </c>
    </row>
    <row r="45" spans="1:14" ht="12">
      <c r="A45" s="55" t="s">
        <v>46</v>
      </c>
      <c r="B45" s="55" t="s">
        <v>46</v>
      </c>
      <c r="C45" s="75" t="s">
        <v>694</v>
      </c>
      <c r="D45" s="55" t="s">
        <v>46</v>
      </c>
      <c r="E45" s="55" t="s">
        <v>46</v>
      </c>
      <c r="F45" s="55" t="s">
        <v>46</v>
      </c>
      <c r="G45" s="55" t="s">
        <v>46</v>
      </c>
      <c r="H45" s="55" t="s">
        <v>46</v>
      </c>
      <c r="I45" s="105" t="s">
        <v>46</v>
      </c>
      <c r="J45" s="75" t="s">
        <v>695</v>
      </c>
      <c r="K45" s="55" t="s">
        <v>46</v>
      </c>
      <c r="L45" s="55" t="s">
        <v>46</v>
      </c>
      <c r="M45" s="55" t="s">
        <v>46</v>
      </c>
      <c r="N45" s="55" t="s">
        <v>46</v>
      </c>
    </row>
    <row r="46" spans="1:14" ht="6" customHeight="1">
      <c r="A46" s="55"/>
      <c r="B46" s="55"/>
      <c r="C46" s="56"/>
      <c r="D46" s="55"/>
      <c r="E46" s="55"/>
      <c r="F46" s="55"/>
      <c r="G46" s="55"/>
      <c r="H46" s="55"/>
      <c r="I46" s="105"/>
      <c r="J46" s="56"/>
      <c r="K46" s="55"/>
      <c r="L46" s="55"/>
      <c r="M46" s="55"/>
      <c r="N46" s="55"/>
    </row>
    <row r="47" spans="1:14" ht="12">
      <c r="A47" s="53" t="s">
        <v>46</v>
      </c>
      <c r="B47" s="53" t="s">
        <v>46</v>
      </c>
      <c r="C47" s="54" t="s">
        <v>696</v>
      </c>
      <c r="D47" s="53" t="s">
        <v>46</v>
      </c>
      <c r="E47" s="53" t="s">
        <v>46</v>
      </c>
      <c r="F47" s="53" t="s">
        <v>46</v>
      </c>
      <c r="G47" s="53" t="s">
        <v>46</v>
      </c>
      <c r="H47" s="53" t="s">
        <v>697</v>
      </c>
      <c r="I47" s="104" t="s">
        <v>698</v>
      </c>
      <c r="J47" s="54" t="s">
        <v>356</v>
      </c>
      <c r="K47" s="53" t="s">
        <v>699</v>
      </c>
      <c r="L47" s="53" t="s">
        <v>700</v>
      </c>
      <c r="M47" s="53" t="s">
        <v>701</v>
      </c>
      <c r="N47" s="53" t="s">
        <v>702</v>
      </c>
    </row>
    <row r="48" spans="1:14" ht="12">
      <c r="A48" s="55" t="s">
        <v>46</v>
      </c>
      <c r="B48" s="55" t="s">
        <v>46</v>
      </c>
      <c r="C48" s="75" t="s">
        <v>703</v>
      </c>
      <c r="D48" s="55" t="s">
        <v>46</v>
      </c>
      <c r="E48" s="55" t="s">
        <v>46</v>
      </c>
      <c r="F48" s="55" t="s">
        <v>46</v>
      </c>
      <c r="G48" s="55" t="s">
        <v>46</v>
      </c>
      <c r="H48" s="55" t="s">
        <v>697</v>
      </c>
      <c r="I48" s="105" t="s">
        <v>698</v>
      </c>
      <c r="J48" s="75" t="s">
        <v>356</v>
      </c>
      <c r="K48" s="55" t="s">
        <v>699</v>
      </c>
      <c r="L48" s="55" t="s">
        <v>700</v>
      </c>
      <c r="M48" s="55" t="s">
        <v>701</v>
      </c>
      <c r="N48" s="55" t="s">
        <v>702</v>
      </c>
    </row>
    <row r="49" spans="1:14" ht="6" customHeight="1">
      <c r="A49" s="55"/>
      <c r="B49" s="55"/>
      <c r="C49" s="56"/>
      <c r="D49" s="55"/>
      <c r="E49" s="55"/>
      <c r="F49" s="55"/>
      <c r="G49" s="55"/>
      <c r="H49" s="55"/>
      <c r="I49" s="105"/>
      <c r="J49" s="56"/>
      <c r="K49" s="55"/>
      <c r="L49" s="55"/>
      <c r="M49" s="55"/>
      <c r="N49" s="55"/>
    </row>
    <row r="50" spans="1:14" ht="24" customHeight="1">
      <c r="A50" s="53" t="s">
        <v>704</v>
      </c>
      <c r="B50" s="53" t="s">
        <v>588</v>
      </c>
      <c r="C50" s="54" t="s">
        <v>705</v>
      </c>
      <c r="D50" s="53" t="s">
        <v>706</v>
      </c>
      <c r="E50" s="53" t="s">
        <v>46</v>
      </c>
      <c r="F50" s="53" t="s">
        <v>706</v>
      </c>
      <c r="G50" s="53" t="s">
        <v>707</v>
      </c>
      <c r="H50" s="53" t="s">
        <v>708</v>
      </c>
      <c r="I50" s="104" t="s">
        <v>709</v>
      </c>
      <c r="J50" s="54" t="s">
        <v>710</v>
      </c>
      <c r="K50" s="53" t="s">
        <v>711</v>
      </c>
      <c r="L50" s="53" t="s">
        <v>281</v>
      </c>
      <c r="M50" s="53" t="s">
        <v>712</v>
      </c>
      <c r="N50" s="53" t="s">
        <v>713</v>
      </c>
    </row>
    <row r="51" spans="1:14" ht="12">
      <c r="A51" s="55" t="s">
        <v>704</v>
      </c>
      <c r="B51" s="55" t="s">
        <v>588</v>
      </c>
      <c r="C51" s="75" t="s">
        <v>705</v>
      </c>
      <c r="D51" s="55" t="s">
        <v>706</v>
      </c>
      <c r="E51" s="55" t="s">
        <v>46</v>
      </c>
      <c r="F51" s="55" t="s">
        <v>706</v>
      </c>
      <c r="G51" s="55" t="s">
        <v>707</v>
      </c>
      <c r="H51" s="55" t="s">
        <v>714</v>
      </c>
      <c r="I51" s="105" t="s">
        <v>715</v>
      </c>
      <c r="J51" s="75" t="s">
        <v>716</v>
      </c>
      <c r="K51" s="55" t="s">
        <v>717</v>
      </c>
      <c r="L51" s="55" t="s">
        <v>363</v>
      </c>
      <c r="M51" s="55" t="s">
        <v>718</v>
      </c>
      <c r="N51" s="55" t="s">
        <v>719</v>
      </c>
    </row>
    <row r="52" spans="1:14" ht="12">
      <c r="A52" s="55"/>
      <c r="B52" s="55"/>
      <c r="C52" s="56"/>
      <c r="D52" s="55"/>
      <c r="E52" s="55"/>
      <c r="F52" s="55"/>
      <c r="G52" s="55"/>
      <c r="H52" s="55" t="s">
        <v>310</v>
      </c>
      <c r="I52" s="105" t="s">
        <v>720</v>
      </c>
      <c r="J52" s="75" t="s">
        <v>721</v>
      </c>
      <c r="K52" s="55" t="s">
        <v>370</v>
      </c>
      <c r="L52" s="55" t="s">
        <v>371</v>
      </c>
      <c r="M52" s="55" t="s">
        <v>372</v>
      </c>
      <c r="N52" s="55" t="s">
        <v>693</v>
      </c>
    </row>
    <row r="53" spans="1:14" ht="12">
      <c r="A53" s="53" t="s">
        <v>722</v>
      </c>
      <c r="B53" s="53" t="s">
        <v>723</v>
      </c>
      <c r="C53" s="54" t="s">
        <v>724</v>
      </c>
      <c r="D53" s="53" t="s">
        <v>725</v>
      </c>
      <c r="E53" s="53" t="s">
        <v>726</v>
      </c>
      <c r="F53" s="53" t="s">
        <v>727</v>
      </c>
      <c r="G53" s="53" t="s">
        <v>728</v>
      </c>
      <c r="H53" s="55" t="s">
        <v>46</v>
      </c>
      <c r="I53" s="105" t="s">
        <v>46</v>
      </c>
      <c r="J53" s="75" t="s">
        <v>376</v>
      </c>
      <c r="K53" s="55" t="s">
        <v>46</v>
      </c>
      <c r="L53" s="55" t="s">
        <v>46</v>
      </c>
      <c r="M53" s="55" t="s">
        <v>46</v>
      </c>
      <c r="N53" s="55" t="s">
        <v>46</v>
      </c>
    </row>
    <row r="54" spans="1:14" ht="12">
      <c r="A54" s="55" t="s">
        <v>729</v>
      </c>
      <c r="B54" s="55" t="s">
        <v>730</v>
      </c>
      <c r="C54" s="75" t="s">
        <v>731</v>
      </c>
      <c r="D54" s="55" t="s">
        <v>732</v>
      </c>
      <c r="E54" s="55" t="s">
        <v>46</v>
      </c>
      <c r="F54" s="55" t="s">
        <v>732</v>
      </c>
      <c r="G54" s="55" t="s">
        <v>733</v>
      </c>
      <c r="H54" s="55"/>
      <c r="I54" s="105"/>
      <c r="J54" s="56"/>
      <c r="K54" s="55"/>
      <c r="L54" s="55"/>
      <c r="M54" s="55"/>
      <c r="N54" s="55"/>
    </row>
    <row r="55" spans="1:14" ht="12">
      <c r="A55" s="55" t="s">
        <v>734</v>
      </c>
      <c r="B55" s="55" t="s">
        <v>330</v>
      </c>
      <c r="C55" s="75" t="s">
        <v>735</v>
      </c>
      <c r="D55" s="55" t="s">
        <v>736</v>
      </c>
      <c r="E55" s="55" t="s">
        <v>737</v>
      </c>
      <c r="F55" s="55" t="s">
        <v>738</v>
      </c>
      <c r="G55" s="55" t="s">
        <v>330</v>
      </c>
      <c r="H55" s="53" t="s">
        <v>46</v>
      </c>
      <c r="I55" s="104" t="s">
        <v>46</v>
      </c>
      <c r="J55" s="54" t="s">
        <v>739</v>
      </c>
      <c r="K55" s="53" t="s">
        <v>46</v>
      </c>
      <c r="L55" s="53" t="s">
        <v>46</v>
      </c>
      <c r="M55" s="53" t="s">
        <v>46</v>
      </c>
      <c r="N55" s="53" t="s">
        <v>46</v>
      </c>
    </row>
    <row r="56" spans="1:14" ht="12">
      <c r="A56" s="55" t="s">
        <v>740</v>
      </c>
      <c r="B56" s="55" t="s">
        <v>741</v>
      </c>
      <c r="C56" s="75" t="s">
        <v>742</v>
      </c>
      <c r="D56" s="55" t="s">
        <v>743</v>
      </c>
      <c r="E56" s="55" t="s">
        <v>744</v>
      </c>
      <c r="F56" s="55" t="s">
        <v>745</v>
      </c>
      <c r="G56" s="55" t="s">
        <v>183</v>
      </c>
      <c r="H56" s="55" t="s">
        <v>46</v>
      </c>
      <c r="I56" s="105" t="s">
        <v>46</v>
      </c>
      <c r="J56" s="75" t="s">
        <v>746</v>
      </c>
      <c r="K56" s="55" t="s">
        <v>46</v>
      </c>
      <c r="L56" s="55" t="s">
        <v>46</v>
      </c>
      <c r="M56" s="55" t="s">
        <v>46</v>
      </c>
      <c r="N56" s="55" t="s">
        <v>46</v>
      </c>
    </row>
    <row r="57" spans="1:14" ht="12">
      <c r="A57" s="55" t="s">
        <v>46</v>
      </c>
      <c r="B57" s="55" t="s">
        <v>46</v>
      </c>
      <c r="C57" s="75" t="s">
        <v>747</v>
      </c>
      <c r="D57" s="55" t="s">
        <v>46</v>
      </c>
      <c r="E57" s="55" t="s">
        <v>46</v>
      </c>
      <c r="F57" s="55" t="s">
        <v>46</v>
      </c>
      <c r="G57" s="55" t="s">
        <v>46</v>
      </c>
      <c r="H57" s="55" t="s">
        <v>46</v>
      </c>
      <c r="I57" s="105" t="s">
        <v>46</v>
      </c>
      <c r="J57" s="75" t="s">
        <v>748</v>
      </c>
      <c r="K57" s="55" t="s">
        <v>46</v>
      </c>
      <c r="L57" s="55" t="s">
        <v>46</v>
      </c>
      <c r="M57" s="55" t="s">
        <v>46</v>
      </c>
      <c r="N57" s="55" t="s">
        <v>46</v>
      </c>
    </row>
    <row r="58" spans="1:14" ht="12">
      <c r="A58" s="55" t="s">
        <v>749</v>
      </c>
      <c r="B58" s="55" t="s">
        <v>556</v>
      </c>
      <c r="C58" s="75" t="s">
        <v>750</v>
      </c>
      <c r="D58" s="55" t="s">
        <v>751</v>
      </c>
      <c r="E58" s="55" t="s">
        <v>46</v>
      </c>
      <c r="F58" s="55" t="s">
        <v>751</v>
      </c>
      <c r="G58" s="55" t="s">
        <v>556</v>
      </c>
      <c r="H58" s="55" t="s">
        <v>46</v>
      </c>
      <c r="I58" s="105" t="s">
        <v>46</v>
      </c>
      <c r="J58" s="75" t="s">
        <v>752</v>
      </c>
      <c r="K58" s="55" t="s">
        <v>46</v>
      </c>
      <c r="L58" s="55" t="s">
        <v>46</v>
      </c>
      <c r="M58" s="55" t="s">
        <v>46</v>
      </c>
      <c r="N58" s="55" t="s">
        <v>46</v>
      </c>
    </row>
    <row r="59" spans="1:14" ht="24" customHeight="1">
      <c r="A59" s="53"/>
      <c r="B59" s="53"/>
      <c r="C59" s="54"/>
      <c r="D59" s="53"/>
      <c r="E59" s="53"/>
      <c r="F59" s="53"/>
      <c r="G59" s="53"/>
      <c r="H59" s="55" t="s">
        <v>46</v>
      </c>
      <c r="I59" s="105" t="s">
        <v>46</v>
      </c>
      <c r="J59" s="75" t="s">
        <v>753</v>
      </c>
      <c r="K59" s="55" t="s">
        <v>46</v>
      </c>
      <c r="L59" s="55" t="s">
        <v>46</v>
      </c>
      <c r="M59" s="55" t="s">
        <v>46</v>
      </c>
      <c r="N59" s="55" t="s">
        <v>46</v>
      </c>
    </row>
    <row r="60" spans="1:14" ht="6" customHeight="1">
      <c r="A60" s="55"/>
      <c r="B60" s="55"/>
      <c r="C60" s="56"/>
      <c r="D60" s="55"/>
      <c r="E60" s="55"/>
      <c r="F60" s="55"/>
      <c r="G60" s="55"/>
      <c r="H60" s="55"/>
      <c r="I60" s="105"/>
      <c r="J60" s="56"/>
      <c r="K60" s="55"/>
      <c r="L60" s="55"/>
      <c r="M60" s="55"/>
      <c r="N60" s="55"/>
    </row>
    <row r="61" spans="1:14" ht="12">
      <c r="A61" s="53"/>
      <c r="B61" s="53"/>
      <c r="C61" s="76"/>
      <c r="D61" s="53"/>
      <c r="E61" s="53"/>
      <c r="F61" s="53"/>
      <c r="G61" s="53"/>
      <c r="H61" s="53" t="s">
        <v>46</v>
      </c>
      <c r="I61" s="104" t="s">
        <v>46</v>
      </c>
      <c r="J61" s="54" t="s">
        <v>754</v>
      </c>
      <c r="K61" s="53" t="s">
        <v>46</v>
      </c>
      <c r="L61" s="53" t="s">
        <v>46</v>
      </c>
      <c r="M61" s="53" t="s">
        <v>46</v>
      </c>
      <c r="N61" s="53" t="s">
        <v>46</v>
      </c>
    </row>
    <row r="62" spans="1:14" ht="12">
      <c r="A62" s="55"/>
      <c r="B62" s="55"/>
      <c r="C62" s="56"/>
      <c r="D62" s="55"/>
      <c r="E62" s="55"/>
      <c r="F62" s="55"/>
      <c r="G62" s="55"/>
      <c r="H62" s="55" t="s">
        <v>46</v>
      </c>
      <c r="I62" s="105" t="s">
        <v>46</v>
      </c>
      <c r="J62" s="75" t="s">
        <v>754</v>
      </c>
      <c r="K62" s="55" t="s">
        <v>46</v>
      </c>
      <c r="L62" s="55" t="s">
        <v>46</v>
      </c>
      <c r="M62" s="55" t="s">
        <v>46</v>
      </c>
      <c r="N62" s="55" t="s">
        <v>46</v>
      </c>
    </row>
    <row r="64" spans="1:14" ht="12">
      <c r="A64" s="97" t="s">
        <v>493</v>
      </c>
      <c r="B64" s="97" t="s">
        <v>93</v>
      </c>
      <c r="C64" s="98" t="s">
        <v>755</v>
      </c>
      <c r="D64" s="97" t="s">
        <v>495</v>
      </c>
      <c r="E64" s="97" t="s">
        <v>496</v>
      </c>
      <c r="F64" s="97" t="s">
        <v>497</v>
      </c>
      <c r="G64" s="97" t="s">
        <v>93</v>
      </c>
      <c r="H64" s="97" t="s">
        <v>493</v>
      </c>
      <c r="I64" s="106" t="s">
        <v>93</v>
      </c>
      <c r="J64" s="98" t="s">
        <v>755</v>
      </c>
      <c r="K64" s="97" t="s">
        <v>495</v>
      </c>
      <c r="L64" s="97" t="s">
        <v>496</v>
      </c>
      <c r="M64" s="97" t="s">
        <v>497</v>
      </c>
      <c r="N64" s="97" t="s">
        <v>93</v>
      </c>
    </row>
    <row r="65" spans="1:7" ht="12">
      <c r="A65" s="42" t="s">
        <v>756</v>
      </c>
      <c r="B65" s="55"/>
      <c r="C65" s="75"/>
      <c r="D65" s="55"/>
      <c r="E65" s="55"/>
      <c r="F65" s="55"/>
      <c r="G65" s="55"/>
    </row>
    <row r="66" spans="1:7" ht="12">
      <c r="A66" s="42" t="s">
        <v>757</v>
      </c>
      <c r="B66" s="55"/>
      <c r="C66" s="75"/>
      <c r="D66" s="55"/>
      <c r="E66" s="55"/>
      <c r="F66" s="55"/>
      <c r="G66" s="55"/>
    </row>
    <row r="67" spans="1:7" ht="12">
      <c r="A67" s="55"/>
      <c r="B67" s="55"/>
      <c r="C67" s="75"/>
      <c r="D67" s="55"/>
      <c r="E67" s="55"/>
      <c r="F67" s="55"/>
      <c r="G67" s="55"/>
    </row>
    <row r="68" spans="1:7" ht="12">
      <c r="A68" s="55"/>
      <c r="B68" s="55"/>
      <c r="C68" s="75"/>
      <c r="D68" s="55"/>
      <c r="E68" s="55"/>
      <c r="F68" s="55"/>
      <c r="G68" s="55"/>
    </row>
    <row r="69" spans="1:7" ht="12">
      <c r="A69" s="55"/>
      <c r="B69" s="55"/>
      <c r="C69" s="75"/>
      <c r="D69" s="55"/>
      <c r="E69" s="55"/>
      <c r="F69" s="55"/>
      <c r="G69" s="55"/>
    </row>
    <row r="70" spans="1:7" ht="12">
      <c r="A70" s="55"/>
      <c r="B70" s="55"/>
      <c r="C70" s="75"/>
      <c r="D70" s="55"/>
      <c r="E70" s="55"/>
      <c r="F70" s="55"/>
      <c r="G70" s="55"/>
    </row>
    <row r="71" spans="1:7" ht="12">
      <c r="A71" s="55"/>
      <c r="B71" s="55"/>
      <c r="C71" s="56"/>
      <c r="D71" s="55"/>
      <c r="E71" s="55"/>
      <c r="F71" s="55"/>
      <c r="G71" s="55"/>
    </row>
    <row r="72" spans="1:7" ht="12">
      <c r="A72" s="53"/>
      <c r="B72" s="53"/>
      <c r="C72" s="54"/>
      <c r="D72" s="53"/>
      <c r="E72" s="53"/>
      <c r="F72" s="53"/>
      <c r="G72" s="53"/>
    </row>
    <row r="73" spans="1:7" ht="12">
      <c r="A73" s="55"/>
      <c r="B73" s="55"/>
      <c r="C73" s="75"/>
      <c r="D73" s="55"/>
      <c r="E73" s="55"/>
      <c r="F73" s="55"/>
      <c r="G73" s="55"/>
    </row>
    <row r="74" spans="1:7" ht="12">
      <c r="A74" s="55"/>
      <c r="B74" s="55"/>
      <c r="C74" s="75"/>
      <c r="D74" s="55"/>
      <c r="E74" s="55"/>
      <c r="F74" s="55"/>
      <c r="G74" s="55"/>
    </row>
    <row r="75" spans="1:7" ht="12">
      <c r="A75" s="55"/>
      <c r="B75" s="55"/>
      <c r="C75" s="75"/>
      <c r="D75" s="55"/>
      <c r="E75" s="55"/>
      <c r="F75" s="55"/>
      <c r="G75" s="55"/>
    </row>
    <row r="76" spans="1:7" ht="12">
      <c r="A76" s="55"/>
      <c r="B76" s="55"/>
      <c r="C76" s="75"/>
      <c r="D76" s="55"/>
      <c r="E76" s="55"/>
      <c r="F76" s="55"/>
      <c r="G76" s="55"/>
    </row>
    <row r="77" spans="1:7" ht="12">
      <c r="A77" s="55"/>
      <c r="B77" s="55"/>
      <c r="C77" s="75"/>
      <c r="D77" s="55"/>
      <c r="E77" s="55"/>
      <c r="F77" s="55"/>
      <c r="G77" s="55"/>
    </row>
    <row r="78" spans="1:7" ht="12">
      <c r="A78" s="55"/>
      <c r="B78" s="55"/>
      <c r="C78" s="75"/>
      <c r="D78" s="55"/>
      <c r="E78" s="55"/>
      <c r="F78" s="55"/>
      <c r="G78" s="55"/>
    </row>
    <row r="79" spans="1:7" ht="12">
      <c r="A79" s="55"/>
      <c r="B79" s="55"/>
      <c r="C79" s="56"/>
      <c r="D79" s="55"/>
      <c r="E79" s="55"/>
      <c r="F79" s="55"/>
      <c r="G79" s="55"/>
    </row>
    <row r="80" spans="1:7" ht="12">
      <c r="A80" s="53"/>
      <c r="B80" s="53"/>
      <c r="C80" s="54"/>
      <c r="D80" s="53"/>
      <c r="E80" s="53"/>
      <c r="F80" s="53"/>
      <c r="G80" s="53"/>
    </row>
    <row r="81" spans="1:7" ht="12">
      <c r="A81" s="55"/>
      <c r="B81" s="55"/>
      <c r="C81" s="75"/>
      <c r="D81" s="55"/>
      <c r="E81" s="55"/>
      <c r="F81" s="55"/>
      <c r="G81" s="55"/>
    </row>
    <row r="82" spans="1:7" ht="12">
      <c r="A82" s="55"/>
      <c r="B82" s="55"/>
      <c r="C82" s="75"/>
      <c r="D82" s="55"/>
      <c r="E82" s="55"/>
      <c r="F82" s="55"/>
      <c r="G82" s="55"/>
    </row>
    <row r="83" spans="1:7" ht="12">
      <c r="A83" s="55"/>
      <c r="B83" s="55"/>
      <c r="C83" s="56"/>
      <c r="D83" s="55"/>
      <c r="E83" s="55"/>
      <c r="F83" s="55"/>
      <c r="G83" s="55"/>
    </row>
    <row r="84" spans="1:7" ht="12">
      <c r="A84" s="53"/>
      <c r="B84" s="53"/>
      <c r="C84" s="54"/>
      <c r="D84" s="53"/>
      <c r="E84" s="53"/>
      <c r="F84" s="53"/>
      <c r="G84" s="53"/>
    </row>
    <row r="85" spans="1:7" ht="12">
      <c r="A85" s="55"/>
      <c r="B85" s="55"/>
      <c r="C85" s="75"/>
      <c r="D85" s="55"/>
      <c r="E85" s="55"/>
      <c r="F85" s="55"/>
      <c r="G85" s="55"/>
    </row>
    <row r="86" spans="1:7" ht="12">
      <c r="A86" s="55"/>
      <c r="B86" s="55"/>
      <c r="C86" s="56"/>
      <c r="D86" s="55"/>
      <c r="E86" s="55"/>
      <c r="F86" s="55"/>
      <c r="G86" s="55"/>
    </row>
    <row r="87" spans="1:7" ht="12">
      <c r="A87" s="53"/>
      <c r="B87" s="53"/>
      <c r="C87" s="54"/>
      <c r="D87" s="53"/>
      <c r="E87" s="53"/>
      <c r="F87" s="53"/>
      <c r="G87" s="53"/>
    </row>
    <row r="88" spans="1:7" ht="12">
      <c r="A88" s="55"/>
      <c r="B88" s="55"/>
      <c r="C88" s="75"/>
      <c r="D88" s="55"/>
      <c r="E88" s="55"/>
      <c r="F88" s="55"/>
      <c r="G88" s="55"/>
    </row>
    <row r="89" spans="1:7" ht="12">
      <c r="A89" s="55"/>
      <c r="B89" s="55"/>
      <c r="C89" s="75"/>
      <c r="D89" s="55"/>
      <c r="E89" s="55"/>
      <c r="F89" s="55"/>
      <c r="G89" s="55"/>
    </row>
    <row r="90" spans="1:7" ht="12">
      <c r="A90" s="55"/>
      <c r="B90" s="55"/>
      <c r="C90" s="75"/>
      <c r="D90" s="55"/>
      <c r="E90" s="55"/>
      <c r="F90" s="55"/>
      <c r="G90" s="55"/>
    </row>
    <row r="91" spans="1:7" ht="12">
      <c r="A91" s="55"/>
      <c r="B91" s="55"/>
      <c r="C91" s="75"/>
      <c r="D91" s="55"/>
      <c r="E91" s="55"/>
      <c r="F91" s="55"/>
      <c r="G91" s="55"/>
    </row>
    <row r="92" spans="1:7" ht="12">
      <c r="A92" s="55"/>
      <c r="B92" s="55"/>
      <c r="C92" s="75"/>
      <c r="D92" s="55"/>
      <c r="E92" s="55"/>
      <c r="F92" s="55"/>
      <c r="G92" s="55"/>
    </row>
    <row r="93" spans="1:7" ht="12">
      <c r="A93" s="55"/>
      <c r="B93" s="55"/>
      <c r="C93" s="75"/>
      <c r="D93" s="55"/>
      <c r="E93" s="55"/>
      <c r="F93" s="55"/>
      <c r="G93" s="55"/>
    </row>
    <row r="94" spans="1:7" ht="12">
      <c r="A94" s="55"/>
      <c r="B94" s="55"/>
      <c r="C94" s="56"/>
      <c r="D94" s="55"/>
      <c r="E94" s="55"/>
      <c r="F94" s="55"/>
      <c r="G94" s="55"/>
    </row>
    <row r="95" spans="1:7" ht="12">
      <c r="A95" s="53"/>
      <c r="B95" s="53"/>
      <c r="C95" s="76"/>
      <c r="D95" s="53"/>
      <c r="E95" s="53"/>
      <c r="F95" s="53"/>
      <c r="G95" s="53"/>
    </row>
    <row r="96" spans="1:7" ht="12">
      <c r="A96" s="55"/>
      <c r="B96" s="55"/>
      <c r="C96" s="56"/>
      <c r="D96" s="55"/>
      <c r="E96" s="55"/>
      <c r="F96" s="55"/>
      <c r="G96" s="55"/>
    </row>
    <row r="97" spans="1:7" ht="12">
      <c r="A97" s="53"/>
      <c r="B97" s="53"/>
      <c r="C97" s="54"/>
      <c r="D97" s="53"/>
      <c r="E97" s="53"/>
      <c r="F97" s="53"/>
      <c r="G97" s="53"/>
    </row>
    <row r="98" spans="1:7" ht="12">
      <c r="A98" s="55"/>
      <c r="B98" s="55"/>
      <c r="C98" s="75"/>
      <c r="D98" s="55"/>
      <c r="E98" s="55"/>
      <c r="F98" s="55"/>
      <c r="G98" s="55"/>
    </row>
    <row r="99" spans="1:7" ht="12">
      <c r="A99" s="55"/>
      <c r="B99" s="55"/>
      <c r="C99" s="75"/>
      <c r="D99" s="55"/>
      <c r="E99" s="55"/>
      <c r="F99" s="55"/>
      <c r="G99" s="55"/>
    </row>
    <row r="100" spans="1:7" ht="12">
      <c r="A100" s="55"/>
      <c r="B100" s="55"/>
      <c r="C100" s="56"/>
      <c r="D100" s="55"/>
      <c r="E100" s="55"/>
      <c r="F100" s="55"/>
      <c r="G100" s="55"/>
    </row>
    <row r="101" spans="1:7" ht="12">
      <c r="A101" s="53"/>
      <c r="B101" s="53"/>
      <c r="C101" s="54"/>
      <c r="D101" s="53"/>
      <c r="E101" s="53"/>
      <c r="F101" s="53"/>
      <c r="G101" s="53"/>
    </row>
    <row r="102" spans="1:7" ht="12">
      <c r="A102" s="55"/>
      <c r="B102" s="55"/>
      <c r="C102" s="75"/>
      <c r="D102" s="55"/>
      <c r="E102" s="55"/>
      <c r="F102" s="55"/>
      <c r="G102" s="55"/>
    </row>
    <row r="103" spans="1:7" ht="12">
      <c r="A103" s="55"/>
      <c r="B103" s="55"/>
      <c r="C103" s="56"/>
      <c r="D103" s="55"/>
      <c r="E103" s="55"/>
      <c r="F103" s="55"/>
      <c r="G103" s="55"/>
    </row>
    <row r="104" spans="1:7" ht="12">
      <c r="A104" s="53"/>
      <c r="B104" s="53"/>
      <c r="C104" s="54"/>
      <c r="D104" s="53"/>
      <c r="E104" s="53"/>
      <c r="F104" s="53"/>
      <c r="G104" s="53"/>
    </row>
    <row r="105" spans="1:101" ht="16.5">
      <c r="A105" s="55"/>
      <c r="B105" s="55"/>
      <c r="C105" s="75"/>
      <c r="D105" s="55"/>
      <c r="E105" s="55"/>
      <c r="F105" s="55"/>
      <c r="G105" s="55"/>
      <c r="CV105"/>
      <c r="CW105"/>
    </row>
    <row r="106" spans="1:7" ht="12">
      <c r="A106" s="55"/>
      <c r="B106" s="55"/>
      <c r="C106" s="75"/>
      <c r="D106" s="55"/>
      <c r="E106" s="55"/>
      <c r="F106" s="55"/>
      <c r="G106" s="55"/>
    </row>
    <row r="107" spans="1:7" ht="12">
      <c r="A107" s="55"/>
      <c r="B107" s="55"/>
      <c r="C107" s="75"/>
      <c r="D107" s="55"/>
      <c r="E107" s="55"/>
      <c r="F107" s="55"/>
      <c r="G107" s="55"/>
    </row>
    <row r="108" spans="1:7" ht="12">
      <c r="A108" s="55"/>
      <c r="B108" s="55"/>
      <c r="C108" s="56"/>
      <c r="D108" s="55"/>
      <c r="E108" s="55"/>
      <c r="F108" s="55"/>
      <c r="G108" s="55"/>
    </row>
    <row r="109" spans="1:7" ht="12">
      <c r="A109" s="53"/>
      <c r="B109" s="53"/>
      <c r="C109" s="54"/>
      <c r="D109" s="53"/>
      <c r="E109" s="53"/>
      <c r="F109" s="53"/>
      <c r="G109" s="53"/>
    </row>
    <row r="110" spans="1:7" ht="12">
      <c r="A110" s="55"/>
      <c r="B110" s="55"/>
      <c r="C110" s="75"/>
      <c r="D110" s="55"/>
      <c r="E110" s="55"/>
      <c r="F110" s="55"/>
      <c r="G110" s="55"/>
    </row>
    <row r="111" spans="1:7" ht="12">
      <c r="A111" s="55"/>
      <c r="B111" s="55"/>
      <c r="C111" s="75"/>
      <c r="D111" s="55"/>
      <c r="E111" s="55"/>
      <c r="F111" s="55"/>
      <c r="G111" s="55"/>
    </row>
    <row r="112" spans="1:7" ht="12">
      <c r="A112" s="55"/>
      <c r="B112" s="55"/>
      <c r="C112" s="75"/>
      <c r="D112" s="55"/>
      <c r="E112" s="55"/>
      <c r="F112" s="55"/>
      <c r="G112" s="55"/>
    </row>
    <row r="113" spans="1:7" ht="12">
      <c r="A113" s="55"/>
      <c r="B113" s="55"/>
      <c r="C113" s="75"/>
      <c r="D113" s="55"/>
      <c r="E113" s="55"/>
      <c r="F113" s="55"/>
      <c r="G113" s="55"/>
    </row>
    <row r="114" spans="1:7" ht="12">
      <c r="A114" s="55"/>
      <c r="B114" s="55"/>
      <c r="C114" s="56"/>
      <c r="D114" s="55"/>
      <c r="E114" s="55"/>
      <c r="F114" s="55"/>
      <c r="G114" s="55"/>
    </row>
    <row r="115" spans="1:7" ht="12">
      <c r="A115" s="53"/>
      <c r="B115" s="53"/>
      <c r="C115" s="54"/>
      <c r="D115" s="53"/>
      <c r="E115" s="53"/>
      <c r="F115" s="53"/>
      <c r="G115" s="53"/>
    </row>
    <row r="116" spans="1:7" ht="12">
      <c r="A116" s="55"/>
      <c r="B116" s="55"/>
      <c r="C116" s="75"/>
      <c r="D116" s="55"/>
      <c r="E116" s="55"/>
      <c r="F116" s="55"/>
      <c r="G116" s="55"/>
    </row>
    <row r="117" spans="1:7" ht="12">
      <c r="A117" s="53"/>
      <c r="B117" s="53"/>
      <c r="C117" s="54"/>
      <c r="D117" s="53"/>
      <c r="E117" s="53"/>
      <c r="F117" s="53"/>
      <c r="G117" s="53"/>
    </row>
  </sheetData>
  <mergeCells count="16">
    <mergeCell ref="E5:E6"/>
    <mergeCell ref="L5:L6"/>
    <mergeCell ref="M5:N5"/>
    <mergeCell ref="J4:J6"/>
    <mergeCell ref="K4:N4"/>
    <mergeCell ref="K5:K6"/>
    <mergeCell ref="A4:B4"/>
    <mergeCell ref="C4:C6"/>
    <mergeCell ref="D4:G4"/>
    <mergeCell ref="H4:I4"/>
    <mergeCell ref="F5:G5"/>
    <mergeCell ref="H5:H6"/>
    <mergeCell ref="I5:I6"/>
    <mergeCell ref="A5:A6"/>
    <mergeCell ref="B5:B6"/>
    <mergeCell ref="D5:D6"/>
  </mergeCells>
  <printOptions/>
  <pageMargins left="0.5905511811023623" right="0.5905511811023623" top="0.5905511811023623" bottom="0.3937007874015748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24-1</dc:title>
  <dc:subject>24-1</dc:subject>
  <dc:creator>行政院主計處</dc:creator>
  <cp:keywords/>
  <dc:description> </dc:description>
  <cp:lastModifiedBy>Administrator</cp:lastModifiedBy>
  <cp:lastPrinted>2004-05-27T05:34:06Z</cp:lastPrinted>
  <dcterms:created xsi:type="dcterms:W3CDTF">2004-04-15T09:40:31Z</dcterms:created>
  <dcterms:modified xsi:type="dcterms:W3CDTF">2008-11-13T10:25:41Z</dcterms:modified>
  <cp:category>I14</cp:category>
  <cp:version/>
  <cp:contentType/>
  <cp:contentStatus/>
</cp:coreProperties>
</file>