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00" windowHeight="76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<sst xmlns="http://schemas.openxmlformats.org/spreadsheetml/2006/main" count="56" uniqueCount="51">
  <si>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獲利能力</t>
  </si>
  <si>
    <t>行政院主管</t>
  </si>
  <si>
    <t>行政院勞工委員會主管</t>
  </si>
  <si>
    <t>行政院衛生署主管</t>
  </si>
  <si>
    <t>財政部主管</t>
  </si>
  <si>
    <t>教育部主管</t>
  </si>
  <si>
    <t>經濟部主管</t>
  </si>
  <si>
    <t>交通部主管</t>
  </si>
  <si>
    <t>行政院國軍退除役官兵輔導委員會主管</t>
  </si>
  <si>
    <t>中央銀行</t>
  </si>
  <si>
    <t>勞工保險局</t>
  </si>
  <si>
    <t>中央健康保險局</t>
  </si>
  <si>
    <t>中國輸出入銀行</t>
  </si>
  <si>
    <t>中央信託局</t>
  </si>
  <si>
    <t>中央存款保險股份有限公司</t>
  </si>
  <si>
    <t>臺灣銀行</t>
  </si>
  <si>
    <t>臺灣土地銀行</t>
  </si>
  <si>
    <t>合作金庫銀行股份有限公司</t>
  </si>
  <si>
    <t>臺灣菸酒股份有限公司</t>
  </si>
  <si>
    <t>財政部印刷廠</t>
  </si>
  <si>
    <t>臺儒文化事業股份公司（臺灣書店）</t>
  </si>
  <si>
    <t>臺鹽實業股份有限公司</t>
  </si>
  <si>
    <t>臺灣糖業股份有限公司</t>
  </si>
  <si>
    <t>臺灣電力股份有限公司</t>
  </si>
  <si>
    <t>中國石油股份有限公司</t>
  </si>
  <si>
    <t>中國造船股份有限公司</t>
  </si>
  <si>
    <t>漢翔航空工業股份有限公司</t>
  </si>
  <si>
    <t>高雄硫酸錏股份有限公司</t>
  </si>
  <si>
    <t>臺灣省農工企業股份有限公司</t>
  </si>
  <si>
    <t>臺灣省自來水股份有限公司</t>
  </si>
  <si>
    <t>唐榮鐵工廠股份有限公司</t>
  </si>
  <si>
    <t>交通部郵政總局</t>
  </si>
  <si>
    <t>中華電信公司</t>
  </si>
  <si>
    <t>交通部臺灣鐵路管理局</t>
  </si>
  <si>
    <t>交通部基隆港務局</t>
  </si>
  <si>
    <t>交通部臺中港務局</t>
  </si>
  <si>
    <t>交通部高雄港務局</t>
  </si>
  <si>
    <t>交通部花蓮港務局</t>
  </si>
  <si>
    <t>合        計</t>
  </si>
  <si>
    <t>上    年    度    決    算    數</t>
  </si>
  <si>
    <t>本                            年                             度</t>
  </si>
  <si>
    <t>機    關    名    稱</t>
  </si>
  <si>
    <t xml:space="preserve">      決     算     核      定      數</t>
  </si>
  <si>
    <t xml:space="preserve">         預            算            數</t>
  </si>
  <si>
    <t>比較增減
%</t>
  </si>
  <si>
    <t>純 益 或 純 損 (一)</t>
  </si>
  <si>
    <t>比  率(%)</t>
  </si>
  <si>
    <t>比率(%)</t>
  </si>
  <si>
    <t>榮民工程股份有限公司</t>
  </si>
  <si>
    <r>
      <t xml:space="preserve">115    純   益   綜   計   表  </t>
    </r>
    <r>
      <rPr>
        <b/>
        <sz val="10"/>
        <rFont val="新細明體"/>
        <family val="1"/>
      </rPr>
      <t>(機關別)</t>
    </r>
  </si>
  <si>
    <t>單位：新臺幣元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</si>
</sst>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.00_ "/>
  </numFmts>
  <fonts count="10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8"/>
      <name val="Times New Roman"/>
      <family val="1"/>
    </font>
    <font>
      <sz val="14"/>
      <name val="新細明體"/>
      <family val="1"/>
    </font>
    <font>
      <b/>
      <sz val="18"/>
      <name val="新細明體"/>
      <family val="1"/>
    </font>
    <font>
      <b/>
      <sz val="9"/>
      <name val="新細明體"/>
      <family val="1"/>
    </font>
    <font>
      <b/>
      <sz val="12"/>
      <name val="新細明體"/>
      <family val="1"/>
    </font>
    <font>
      <b/>
      <sz val="10"/>
      <name val="新細明體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176" fontId="2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176" fontId="2" fillId="0" borderId="3" xfId="0" applyNumberFormat="1" applyFont="1" applyBorder="1" applyAlignment="1">
      <alignment/>
    </xf>
    <xf numFmtId="0" fontId="2" fillId="0" borderId="0" xfId="0" applyFont="1" applyAlignment="1">
      <alignment horizontal="distributed" vertical="center"/>
    </xf>
    <xf numFmtId="176" fontId="2" fillId="0" borderId="4" xfId="0" applyNumberFormat="1" applyFont="1" applyBorder="1" applyAlignment="1">
      <alignment/>
    </xf>
    <xf numFmtId="0" fontId="2" fillId="0" borderId="4" xfId="0" applyFont="1" applyBorder="1" applyAlignment="1">
      <alignment/>
    </xf>
    <xf numFmtId="176" fontId="2" fillId="0" borderId="5" xfId="0" applyNumberFormat="1" applyFont="1" applyBorder="1" applyAlignment="1">
      <alignment/>
    </xf>
    <xf numFmtId="0" fontId="2" fillId="0" borderId="0" xfId="0" applyFont="1" applyAlignment="1">
      <alignment horizontal="distributed"/>
    </xf>
    <xf numFmtId="0" fontId="0" fillId="0" borderId="0" xfId="0" applyFill="1" applyAlignment="1">
      <alignment/>
    </xf>
    <xf numFmtId="0" fontId="6" fillId="0" borderId="0" xfId="0" applyFont="1" applyAlignment="1">
      <alignment horizontal="left" wrapText="1" indent="1"/>
    </xf>
    <xf numFmtId="177" fontId="2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 wrapText="1" indent="1"/>
    </xf>
    <xf numFmtId="177" fontId="6" fillId="0" borderId="6" xfId="0" applyNumberFormat="1" applyFont="1" applyBorder="1" applyAlignment="1">
      <alignment/>
    </xf>
    <xf numFmtId="0" fontId="7" fillId="0" borderId="0" xfId="0" applyFont="1" applyAlignment="1">
      <alignment/>
    </xf>
    <xf numFmtId="177" fontId="6" fillId="0" borderId="6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Alignment="1">
      <alignment horizontal="right"/>
    </xf>
    <xf numFmtId="176" fontId="5" fillId="0" borderId="0" xfId="0" applyNumberFormat="1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/>
    </xf>
    <xf numFmtId="176" fontId="2" fillId="0" borderId="5" xfId="0" applyNumberFormat="1" applyFont="1" applyBorder="1" applyAlignment="1">
      <alignment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60"/>
  <sheetViews>
    <sheetView tabSelected="1" zoomScale="75" zoomScaleNormal="75" workbookViewId="0" topLeftCell="A1">
      <selection activeCell="A1" sqref="A1"/>
    </sheetView>
  </sheetViews>
  <sheetFormatPr defaultColWidth="9.00390625" defaultRowHeight="16.5"/>
  <cols>
    <col min="1" max="1" width="13.625" style="1" customWidth="1"/>
    <col min="2" max="2" width="7.25390625" style="1" customWidth="1"/>
    <col min="3" max="3" width="20.75390625" style="0" customWidth="1"/>
    <col min="4" max="4" width="13.625" style="1" customWidth="1"/>
    <col min="5" max="5" width="7.25390625" style="1" customWidth="1"/>
    <col min="6" max="6" width="13.75390625" style="1" customWidth="1"/>
    <col min="7" max="7" width="7.25390625" style="1" customWidth="1"/>
    <col min="8" max="8" width="9.00390625" style="1" customWidth="1"/>
  </cols>
  <sheetData>
    <row r="2" spans="1:25" s="2" customFormat="1" ht="25.5" customHeight="1">
      <c r="A2" s="28" t="s">
        <v>49</v>
      </c>
      <c r="B2" s="29"/>
      <c r="C2" s="29"/>
      <c r="D2" s="29"/>
      <c r="E2" s="29"/>
      <c r="F2" s="29"/>
      <c r="G2" s="29"/>
      <c r="H2" s="29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Y2" s="26"/>
    </row>
    <row r="3" ht="14.25" customHeight="1">
      <c r="H3" s="27" t="s">
        <v>50</v>
      </c>
    </row>
    <row r="4" spans="1:25" ht="13.5" customHeight="1">
      <c r="A4" s="30" t="s">
        <v>39</v>
      </c>
      <c r="B4" s="31"/>
      <c r="C4" s="4"/>
      <c r="D4" s="34" t="s">
        <v>40</v>
      </c>
      <c r="E4" s="35"/>
      <c r="F4" s="35"/>
      <c r="G4" s="35"/>
      <c r="H4" s="3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Y4" s="16"/>
    </row>
    <row r="5" spans="1:25" ht="13.5" customHeight="1">
      <c r="A5" s="32"/>
      <c r="B5" s="33"/>
      <c r="C5" s="7" t="s">
        <v>41</v>
      </c>
      <c r="D5" s="36" t="s">
        <v>42</v>
      </c>
      <c r="E5" s="37"/>
      <c r="F5" s="36" t="s">
        <v>43</v>
      </c>
      <c r="G5" s="37"/>
      <c r="H5" s="38" t="s">
        <v>44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Y5" s="16"/>
    </row>
    <row r="6" spans="1:25" ht="13.5" customHeight="1">
      <c r="A6" s="31" t="s">
        <v>45</v>
      </c>
      <c r="B6" s="8" t="s">
        <v>0</v>
      </c>
      <c r="C6" s="9"/>
      <c r="D6" s="41" t="s">
        <v>45</v>
      </c>
      <c r="E6" s="10" t="s">
        <v>0</v>
      </c>
      <c r="F6" s="41" t="s">
        <v>45</v>
      </c>
      <c r="G6" s="10" t="s">
        <v>0</v>
      </c>
      <c r="H6" s="39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Y6" s="16"/>
    </row>
    <row r="7" spans="1:25" ht="13.5" customHeight="1">
      <c r="A7" s="33"/>
      <c r="B7" s="12" t="s">
        <v>46</v>
      </c>
      <c r="C7" s="13"/>
      <c r="D7" s="42"/>
      <c r="E7" s="14" t="s">
        <v>47</v>
      </c>
      <c r="F7" s="42"/>
      <c r="G7" s="14" t="s">
        <v>47</v>
      </c>
      <c r="H7" s="40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Y7" s="16"/>
    </row>
    <row r="8" spans="1:25" ht="8.25" customHeight="1">
      <c r="A8" s="18"/>
      <c r="B8" s="18"/>
      <c r="C8" s="6"/>
      <c r="D8" s="18"/>
      <c r="E8" s="18"/>
      <c r="F8" s="18"/>
      <c r="G8" s="18"/>
      <c r="H8" s="18"/>
      <c r="Y8" s="16"/>
    </row>
    <row r="9" spans="1:25" ht="13.5" customHeight="1">
      <c r="A9" s="19">
        <v>108866114241.62</v>
      </c>
      <c r="B9" s="19">
        <v>48.21944604236306</v>
      </c>
      <c r="C9" s="17" t="s">
        <v>1</v>
      </c>
      <c r="D9" s="19">
        <v>174699914309.02</v>
      </c>
      <c r="E9" s="19">
        <v>62.90615754288825</v>
      </c>
      <c r="F9" s="19">
        <v>68216695000</v>
      </c>
      <c r="G9" s="19">
        <v>34.296071333452566</v>
      </c>
      <c r="H9" s="19">
        <v>156.09554128797942</v>
      </c>
      <c r="Y9" s="16"/>
    </row>
    <row r="10" spans="1:25" ht="8.25" customHeight="1">
      <c r="A10" s="18"/>
      <c r="B10" s="18"/>
      <c r="C10" s="6"/>
      <c r="D10" s="18"/>
      <c r="E10" s="18"/>
      <c r="F10" s="18"/>
      <c r="G10" s="18"/>
      <c r="H10" s="18"/>
      <c r="Y10" s="16"/>
    </row>
    <row r="11" spans="1:25" ht="13.5" customHeight="1">
      <c r="A11" s="18">
        <v>108866114241.62</v>
      </c>
      <c r="B11" s="18">
        <v>48.21944604236306</v>
      </c>
      <c r="C11" s="6" t="s">
        <v>9</v>
      </c>
      <c r="D11" s="18">
        <v>174699914309.02</v>
      </c>
      <c r="E11" s="18">
        <v>62.90615754288825</v>
      </c>
      <c r="F11" s="18">
        <v>68216695000</v>
      </c>
      <c r="G11" s="18">
        <v>34.296071333452566</v>
      </c>
      <c r="H11" s="18">
        <v>156.09554128797942</v>
      </c>
      <c r="Y11" s="16"/>
    </row>
    <row r="12" spans="1:25" ht="8.25" customHeight="1">
      <c r="A12" s="18"/>
      <c r="B12" s="18"/>
      <c r="C12" s="6"/>
      <c r="D12" s="18"/>
      <c r="E12" s="18"/>
      <c r="F12" s="18"/>
      <c r="G12" s="18"/>
      <c r="H12" s="18"/>
      <c r="Y12" s="16"/>
    </row>
    <row r="13" spans="1:25" ht="13.5" customHeight="1">
      <c r="A13" s="19">
        <v>14877178918.600002</v>
      </c>
      <c r="B13" s="19">
        <v>1.792094849751038</v>
      </c>
      <c r="C13" s="17" t="s">
        <v>6</v>
      </c>
      <c r="D13" s="19">
        <v>36527230657.409996</v>
      </c>
      <c r="E13" s="19">
        <v>4.50245744164579</v>
      </c>
      <c r="F13" s="19">
        <v>20816002000</v>
      </c>
      <c r="G13" s="19">
        <v>2.3694927437865965</v>
      </c>
      <c r="H13" s="19">
        <v>75.47668691331795</v>
      </c>
      <c r="Y13" s="16"/>
    </row>
    <row r="14" spans="1:25" ht="8.25" customHeight="1">
      <c r="A14" s="18"/>
      <c r="B14" s="18"/>
      <c r="C14" s="6"/>
      <c r="D14" s="18"/>
      <c r="E14" s="18"/>
      <c r="F14" s="18"/>
      <c r="G14" s="18"/>
      <c r="H14" s="18"/>
      <c r="Y14" s="16"/>
    </row>
    <row r="15" spans="1:25" ht="13.5" customHeight="1">
      <c r="A15" s="18">
        <v>-1928935453.329999</v>
      </c>
      <c r="B15" s="18">
        <v>-5.95327964977902</v>
      </c>
      <c r="C15" s="6" t="s">
        <v>22</v>
      </c>
      <c r="D15" s="18">
        <v>2296304392.5899997</v>
      </c>
      <c r="E15" s="18">
        <v>7.566752746119168</v>
      </c>
      <c r="F15" s="18">
        <v>-198160000</v>
      </c>
      <c r="G15" s="18">
        <v>-0.6143420406355513</v>
      </c>
      <c r="H15" s="18">
        <v>1258.8132784568</v>
      </c>
      <c r="Y15" s="16"/>
    </row>
    <row r="16" spans="1:25" ht="13.5" customHeight="1">
      <c r="A16" s="18">
        <v>273537857.4799999</v>
      </c>
      <c r="B16" s="18">
        <v>10.340432135956723</v>
      </c>
      <c r="C16" s="6" t="s">
        <v>21</v>
      </c>
      <c r="D16" s="18">
        <v>496066143.21999985</v>
      </c>
      <c r="E16" s="18">
        <v>17.209608940639633</v>
      </c>
      <c r="F16" s="18">
        <v>402915000</v>
      </c>
      <c r="G16" s="18">
        <v>10.592745777256178</v>
      </c>
      <c r="H16" s="18">
        <v>23.11930387798912</v>
      </c>
      <c r="Y16" s="16"/>
    </row>
    <row r="17" spans="1:25" ht="13.5" customHeight="1">
      <c r="A17" s="18">
        <v>-3062173456.520002</v>
      </c>
      <c r="B17" s="18">
        <v>-17.80688947823159</v>
      </c>
      <c r="C17" s="6" t="s">
        <v>25</v>
      </c>
      <c r="D17" s="18">
        <v>339064663.04999936</v>
      </c>
      <c r="E17" s="18">
        <v>1.9956383043031827</v>
      </c>
      <c r="F17" s="18">
        <v>165863000</v>
      </c>
      <c r="G17" s="18">
        <v>0.8832455775017468</v>
      </c>
      <c r="H17" s="18">
        <v>104.42453292777735</v>
      </c>
      <c r="Y17" s="16"/>
    </row>
    <row r="18" spans="1:25" ht="13.5" customHeight="1">
      <c r="A18" s="18">
        <v>5002033707.34004</v>
      </c>
      <c r="B18" s="18">
        <v>1.1862904577564348</v>
      </c>
      <c r="C18" s="6" t="s">
        <v>24</v>
      </c>
      <c r="D18" s="18">
        <v>8180524558.000036</v>
      </c>
      <c r="E18" s="18">
        <v>2.0922278777739556</v>
      </c>
      <c r="F18" s="18">
        <v>7652573000</v>
      </c>
      <c r="G18" s="18">
        <v>1.7820540197655326</v>
      </c>
      <c r="H18" s="18">
        <v>6.899007144394915</v>
      </c>
      <c r="Y18" s="16"/>
    </row>
    <row r="19" spans="1:25" ht="13.5" customHeight="1">
      <c r="A19" s="18">
        <v>18142797396.95999</v>
      </c>
      <c r="B19" s="18">
        <v>5.850011309755858</v>
      </c>
      <c r="C19" s="6" t="s">
        <v>23</v>
      </c>
      <c r="D19" s="18">
        <v>24967664409.08001</v>
      </c>
      <c r="E19" s="18">
        <v>7.744461861710524</v>
      </c>
      <c r="F19" s="18">
        <v>12732483000</v>
      </c>
      <c r="G19" s="18">
        <v>3.766963339772115</v>
      </c>
      <c r="H19" s="18">
        <v>96.0942292958884</v>
      </c>
      <c r="Y19" s="16"/>
    </row>
    <row r="20" spans="1:25" ht="13.5" customHeight="1">
      <c r="A20" s="18">
        <v>-986047329</v>
      </c>
      <c r="B20" s="18">
        <v>-10.129306722239551</v>
      </c>
      <c r="C20" s="6" t="s">
        <v>26</v>
      </c>
      <c r="D20" s="18">
        <v>198319676</v>
      </c>
      <c r="E20" s="18">
        <v>2.1423580630765735</v>
      </c>
      <c r="F20" s="18">
        <v>24468000</v>
      </c>
      <c r="G20" s="18">
        <v>0.1833907959826113</v>
      </c>
      <c r="H20" s="18">
        <v>710.526712440739</v>
      </c>
      <c r="Y20" s="16"/>
    </row>
    <row r="21" spans="1:8" ht="13.5" customHeight="1">
      <c r="A21" s="18">
        <v>-151404613.09</v>
      </c>
      <c r="B21" s="18">
        <v>-70.64095587626454</v>
      </c>
      <c r="C21" s="6" t="s">
        <v>27</v>
      </c>
      <c r="D21" s="18">
        <v>58510480.22999999</v>
      </c>
      <c r="E21" s="18">
        <v>92.58396241834032</v>
      </c>
      <c r="F21" s="18">
        <v>187080000</v>
      </c>
      <c r="G21" s="18">
        <v>16.278697425759116</v>
      </c>
      <c r="H21" s="18">
        <v>-68.72435309493265</v>
      </c>
    </row>
    <row r="22" spans="1:8" ht="13.5" customHeight="1">
      <c r="A22" s="18">
        <v>-363307500.83</v>
      </c>
      <c r="B22" s="18">
        <v>-145.17453788118488</v>
      </c>
      <c r="C22" s="6" t="s">
        <v>28</v>
      </c>
      <c r="D22" s="18">
        <v>-498868154.23</v>
      </c>
      <c r="E22" s="18">
        <v>-162.33623761932265</v>
      </c>
      <c r="F22" s="18">
        <v>-185815000</v>
      </c>
      <c r="G22" s="18">
        <v>-17.458122210143873</v>
      </c>
      <c r="H22" s="18">
        <v>168.4757173694266</v>
      </c>
    </row>
    <row r="23" spans="1:8" ht="13.5" customHeight="1">
      <c r="A23" s="18">
        <v>-2441736791.0599995</v>
      </c>
      <c r="B23" s="18">
        <v>-18.879756347174908</v>
      </c>
      <c r="C23" s="6" t="s">
        <v>30</v>
      </c>
      <c r="D23" s="18">
        <v>418290440.81000125</v>
      </c>
      <c r="E23" s="18">
        <v>2.7093944722337078</v>
      </c>
      <c r="F23" s="18">
        <v>31243000</v>
      </c>
      <c r="G23" s="18">
        <v>0.19764918740075788</v>
      </c>
      <c r="H23" s="18">
        <v>1238.829308357076</v>
      </c>
    </row>
    <row r="24" spans="1:8" ht="13.5" customHeight="1">
      <c r="A24" s="18">
        <v>392415100.6500008</v>
      </c>
      <c r="B24" s="18">
        <v>1.7065736984908009</v>
      </c>
      <c r="C24" s="6" t="s">
        <v>29</v>
      </c>
      <c r="D24" s="18">
        <v>71354048.65999949</v>
      </c>
      <c r="E24" s="18">
        <v>0.31576262084375645</v>
      </c>
      <c r="F24" s="18">
        <v>3352000</v>
      </c>
      <c r="G24" s="18">
        <v>0.013477476390794546</v>
      </c>
      <c r="H24" s="18">
        <v>2028.7007356801757</v>
      </c>
    </row>
    <row r="25" spans="1:8" ht="8.25" customHeight="1">
      <c r="A25" s="18"/>
      <c r="B25" s="18"/>
      <c r="C25" s="6"/>
      <c r="D25" s="18"/>
      <c r="E25" s="18"/>
      <c r="F25" s="18"/>
      <c r="G25" s="18"/>
      <c r="H25" s="18">
        <f>SUM(H9:H20)</f>
        <v>2587.5448336328654</v>
      </c>
    </row>
    <row r="26" spans="1:8" ht="13.5" customHeight="1">
      <c r="A26" s="19">
        <v>79594693963.01999</v>
      </c>
      <c r="B26" s="19">
        <v>15.374096179168633</v>
      </c>
      <c r="C26" s="17" t="s">
        <v>4</v>
      </c>
      <c r="D26" s="19">
        <v>7020098708.05998</v>
      </c>
      <c r="E26" s="19">
        <v>1.7651174118322264</v>
      </c>
      <c r="F26" s="19">
        <v>26786123000</v>
      </c>
      <c r="G26" s="19">
        <v>5.23515853393852</v>
      </c>
      <c r="H26" s="19">
        <v>73.7920313885665</v>
      </c>
    </row>
    <row r="27" spans="1:8" ht="8.25" customHeight="1">
      <c r="A27" s="18"/>
      <c r="B27" s="18"/>
      <c r="C27" s="6"/>
      <c r="D27" s="18"/>
      <c r="E27" s="18"/>
      <c r="F27" s="18"/>
      <c r="G27" s="18"/>
      <c r="H27" s="18"/>
    </row>
    <row r="28" spans="1:8" ht="13.5" customHeight="1">
      <c r="A28" s="18">
        <v>762017122.7800002</v>
      </c>
      <c r="B28" s="18">
        <v>10.423525240914948</v>
      </c>
      <c r="C28" s="6" t="s">
        <v>12</v>
      </c>
      <c r="D28" s="18">
        <v>882316805.0099998</v>
      </c>
      <c r="E28" s="18">
        <v>17.820531499393695</v>
      </c>
      <c r="F28" s="18">
        <v>688637000</v>
      </c>
      <c r="G28" s="18">
        <v>8.669069688601239</v>
      </c>
      <c r="H28" s="18">
        <v>28.125094209285844</v>
      </c>
    </row>
    <row r="29" spans="1:8" ht="13.5" customHeight="1">
      <c r="A29" s="18">
        <v>525014203.64000785</v>
      </c>
      <c r="B29" s="18">
        <v>0.603467440256299</v>
      </c>
      <c r="C29" s="6" t="s">
        <v>13</v>
      </c>
      <c r="D29" s="18">
        <v>-5813789582.769996</v>
      </c>
      <c r="E29" s="18">
        <v>-6.992056988999767</v>
      </c>
      <c r="F29" s="18">
        <v>1240137000</v>
      </c>
      <c r="G29" s="18">
        <v>1.4915719019763525</v>
      </c>
      <c r="H29" s="18">
        <v>568.80220352832</v>
      </c>
    </row>
    <row r="30" spans="1:8" ht="13.5" customHeight="1">
      <c r="A30" s="18"/>
      <c r="B30" s="18"/>
      <c r="C30" s="6" t="s">
        <v>14</v>
      </c>
      <c r="D30" s="18"/>
      <c r="E30" s="18"/>
      <c r="F30" s="18"/>
      <c r="G30" s="18"/>
      <c r="H30" s="18"/>
    </row>
    <row r="31" spans="1:8" ht="13.5" customHeight="1">
      <c r="A31" s="18">
        <v>8852591101.640005</v>
      </c>
      <c r="B31" s="18">
        <v>6.735881946010168</v>
      </c>
      <c r="C31" s="6" t="s">
        <v>15</v>
      </c>
      <c r="D31" s="18">
        <v>930413879.9899982</v>
      </c>
      <c r="E31" s="18">
        <v>0.9492558979555871</v>
      </c>
      <c r="F31" s="18">
        <v>9199097000</v>
      </c>
      <c r="G31" s="18">
        <v>6.868148857638946</v>
      </c>
      <c r="H31" s="18">
        <v>89.8858129228336</v>
      </c>
    </row>
    <row r="32" spans="1:8" ht="13.5" customHeight="1">
      <c r="A32" s="18">
        <v>4510914367.510013</v>
      </c>
      <c r="B32" s="18">
        <v>4.924702072232912</v>
      </c>
      <c r="C32" s="6" t="s">
        <v>16</v>
      </c>
      <c r="D32" s="18">
        <v>1574398658.6099927</v>
      </c>
      <c r="E32" s="18">
        <v>2.341809066909151</v>
      </c>
      <c r="F32" s="18">
        <v>6056732000</v>
      </c>
      <c r="G32" s="18">
        <v>6.309129679185258</v>
      </c>
      <c r="H32" s="18">
        <v>74.0058061243259</v>
      </c>
    </row>
    <row r="33" spans="1:8" ht="13.5" customHeight="1">
      <c r="A33" s="18">
        <v>3662476449.5299993</v>
      </c>
      <c r="B33" s="18">
        <v>3.8229797086757964</v>
      </c>
      <c r="C33" s="6" t="s">
        <v>17</v>
      </c>
      <c r="D33" s="18">
        <v>3435385498.8699937</v>
      </c>
      <c r="E33" s="18">
        <v>4.473064815417101</v>
      </c>
      <c r="F33" s="18">
        <v>3560591000</v>
      </c>
      <c r="G33" s="18">
        <v>3.4037422025179533</v>
      </c>
      <c r="H33" s="18">
        <v>3.51642469269866</v>
      </c>
    </row>
    <row r="34" spans="1:8" ht="13.5" customHeight="1">
      <c r="A34" s="18">
        <v>44435000</v>
      </c>
      <c r="B34" s="18">
        <v>7.862041388291247</v>
      </c>
      <c r="C34" s="6" t="s">
        <v>19</v>
      </c>
      <c r="D34" s="18">
        <v>73370881.46000001</v>
      </c>
      <c r="E34" s="18">
        <v>13.101787136402075</v>
      </c>
      <c r="F34" s="18">
        <v>10139000</v>
      </c>
      <c r="G34" s="18">
        <v>1.7350694866323155</v>
      </c>
      <c r="H34" s="18">
        <v>623.6500785087287</v>
      </c>
    </row>
    <row r="35" spans="1:8" ht="13.5" customHeight="1">
      <c r="A35" s="18">
        <v>61237245717.91999</v>
      </c>
      <c r="B35" s="18">
        <v>61.41326958150804</v>
      </c>
      <c r="C35" s="6" t="s">
        <v>18</v>
      </c>
      <c r="D35" s="18">
        <v>5938002566.8899975</v>
      </c>
      <c r="E35" s="18">
        <v>9.452384983090418</v>
      </c>
      <c r="F35" s="18">
        <v>6030790000</v>
      </c>
      <c r="G35" s="18">
        <v>7.4081539037312565</v>
      </c>
      <c r="H35" s="18">
        <v>1.538561832032</v>
      </c>
    </row>
    <row r="36" spans="1:8" ht="5.25" customHeight="1">
      <c r="A36" s="18"/>
      <c r="B36" s="18"/>
      <c r="C36" s="6"/>
      <c r="D36" s="18"/>
      <c r="E36" s="18"/>
      <c r="F36" s="18"/>
      <c r="G36" s="18"/>
      <c r="H36" s="18"/>
    </row>
    <row r="37" spans="1:8" ht="13.5" customHeight="1">
      <c r="A37" s="19"/>
      <c r="B37" s="19"/>
      <c r="C37" s="17" t="s">
        <v>5</v>
      </c>
      <c r="D37" s="19">
        <v>-44955909.99</v>
      </c>
      <c r="E37" s="19">
        <v>-17.954730444923594</v>
      </c>
      <c r="F37" s="19">
        <v>1808000</v>
      </c>
      <c r="G37" s="19">
        <v>0.2854607633549218</v>
      </c>
      <c r="H37" s="19"/>
    </row>
    <row r="38" spans="1:8" ht="8.25" customHeight="1">
      <c r="A38" s="18"/>
      <c r="B38" s="18"/>
      <c r="C38" s="6"/>
      <c r="D38" s="18"/>
      <c r="E38" s="18"/>
      <c r="F38" s="18"/>
      <c r="G38" s="18"/>
      <c r="H38" s="18"/>
    </row>
    <row r="39" spans="1:8" ht="13.5" customHeight="1">
      <c r="A39" s="18"/>
      <c r="B39" s="18"/>
      <c r="C39" s="6" t="s">
        <v>20</v>
      </c>
      <c r="D39" s="18">
        <v>-44955909.99000001</v>
      </c>
      <c r="E39" s="18">
        <v>-17.954730444923594</v>
      </c>
      <c r="F39" s="18">
        <v>1808000</v>
      </c>
      <c r="G39" s="18">
        <v>0.2854607633549218</v>
      </c>
      <c r="H39" s="18">
        <v>2586.49944634956</v>
      </c>
    </row>
    <row r="40" spans="1:8" ht="8.25" customHeight="1">
      <c r="A40" s="18"/>
      <c r="B40" s="18"/>
      <c r="C40" s="6"/>
      <c r="D40" s="18"/>
      <c r="E40" s="18"/>
      <c r="F40" s="18"/>
      <c r="G40" s="18"/>
      <c r="H40" s="18"/>
    </row>
    <row r="41" spans="1:8" ht="13.5" customHeight="1">
      <c r="A41" s="19">
        <v>44480384543.05</v>
      </c>
      <c r="B41" s="19">
        <v>7.6032498665870785</v>
      </c>
      <c r="C41" s="17" t="s">
        <v>7</v>
      </c>
      <c r="D41" s="19">
        <v>32462184064.33</v>
      </c>
      <c r="E41" s="19">
        <v>5.871260280433564</v>
      </c>
      <c r="F41" s="19">
        <v>52762278000</v>
      </c>
      <c r="G41" s="19">
        <v>8.581662019464673</v>
      </c>
      <c r="H41" s="19">
        <v>38.4746351089504</v>
      </c>
    </row>
    <row r="42" spans="1:8" ht="8.25" customHeight="1">
      <c r="A42" s="18"/>
      <c r="B42" s="18"/>
      <c r="C42" s="6"/>
      <c r="D42" s="18"/>
      <c r="E42" s="18"/>
      <c r="F42" s="18"/>
      <c r="G42" s="18"/>
      <c r="H42" s="18"/>
    </row>
    <row r="43" spans="1:8" ht="13.5" customHeight="1">
      <c r="A43" s="18">
        <v>15866669252.94003</v>
      </c>
      <c r="B43" s="18">
        <v>4.367982043151837</v>
      </c>
      <c r="C43" s="6" t="s">
        <v>31</v>
      </c>
      <c r="D43" s="18">
        <v>-6710971132.580019</v>
      </c>
      <c r="E43" s="18">
        <v>-1.9834191852024918</v>
      </c>
      <c r="F43" s="18">
        <v>9667367000</v>
      </c>
      <c r="G43" s="18">
        <v>2.5679476952473883</v>
      </c>
      <c r="H43" s="18">
        <v>169.418810029453</v>
      </c>
    </row>
    <row r="44" spans="1:8" ht="13.5" customHeight="1">
      <c r="A44" s="18">
        <v>37271420324.20001</v>
      </c>
      <c r="B44" s="18">
        <v>20.461408235601446</v>
      </c>
      <c r="C44" s="6" t="s">
        <v>32</v>
      </c>
      <c r="D44" s="18">
        <v>43205036190.75</v>
      </c>
      <c r="E44" s="18">
        <v>24.53590709370698</v>
      </c>
      <c r="F44" s="18">
        <v>49506959000</v>
      </c>
      <c r="G44" s="18">
        <v>25.784874479166668</v>
      </c>
      <c r="H44" s="18">
        <v>12.7293676213277</v>
      </c>
    </row>
    <row r="45" spans="1:8" ht="13.5" customHeight="1">
      <c r="A45" s="18">
        <v>-12644290279.17</v>
      </c>
      <c r="B45" s="18">
        <v>-61.06269823308055</v>
      </c>
      <c r="C45" s="6" t="s">
        <v>33</v>
      </c>
      <c r="D45" s="18">
        <v>-9450271017.880001</v>
      </c>
      <c r="E45" s="18">
        <v>-47.55147695312326</v>
      </c>
      <c r="F45" s="18">
        <v>-11810914000</v>
      </c>
      <c r="G45" s="18">
        <v>-45.043653685881786</v>
      </c>
      <c r="H45" s="18">
        <v>19.9869627542796</v>
      </c>
    </row>
    <row r="46" spans="1:8" ht="13.5" customHeight="1">
      <c r="A46" s="18">
        <v>140085636.19000018</v>
      </c>
      <c r="B46" s="18">
        <v>2.8595678091835524</v>
      </c>
      <c r="C46" s="6" t="s">
        <v>34</v>
      </c>
      <c r="D46" s="18">
        <v>476141786.46000016</v>
      </c>
      <c r="E46" s="18">
        <v>9.343184796285158</v>
      </c>
      <c r="F46" s="18">
        <v>556456000</v>
      </c>
      <c r="G46" s="18">
        <v>9.877230429245303</v>
      </c>
      <c r="H46" s="18">
        <v>14.4331651631036</v>
      </c>
    </row>
    <row r="47" spans="1:8" ht="13.5" customHeight="1">
      <c r="A47" s="18">
        <v>610827443.7299999</v>
      </c>
      <c r="B47" s="18">
        <v>14.192788649829849</v>
      </c>
      <c r="C47" s="6" t="s">
        <v>35</v>
      </c>
      <c r="D47" s="18">
        <v>1394922880.23</v>
      </c>
      <c r="E47" s="18">
        <v>32.739361361188024</v>
      </c>
      <c r="F47" s="18">
        <v>1430683000</v>
      </c>
      <c r="G47" s="18">
        <v>32.71714959738242</v>
      </c>
      <c r="H47" s="18">
        <v>2.49951385247466</v>
      </c>
    </row>
    <row r="48" spans="1:8" ht="13.5" customHeight="1">
      <c r="A48" s="18">
        <v>3202418861.44</v>
      </c>
      <c r="B48" s="18">
        <v>35.30650783313116</v>
      </c>
      <c r="C48" s="6" t="s">
        <v>36</v>
      </c>
      <c r="D48" s="18">
        <v>3481840956.7900004</v>
      </c>
      <c r="E48" s="18">
        <v>40.631402736683</v>
      </c>
      <c r="F48" s="18">
        <v>3347550000</v>
      </c>
      <c r="G48" s="18">
        <v>35.53346693080456</v>
      </c>
      <c r="H48" s="18">
        <v>4.01161914803365</v>
      </c>
    </row>
    <row r="49" spans="1:8" ht="13.5" customHeight="1">
      <c r="A49" s="18">
        <v>33253303.72</v>
      </c>
      <c r="B49" s="18">
        <v>5.2458381584531</v>
      </c>
      <c r="C49" s="6" t="s">
        <v>37</v>
      </c>
      <c r="D49" s="18">
        <v>65484400.56</v>
      </c>
      <c r="E49" s="18">
        <v>9.964628791012181</v>
      </c>
      <c r="F49" s="18">
        <v>64177000</v>
      </c>
      <c r="G49" s="18">
        <v>8.980652492114624</v>
      </c>
      <c r="H49" s="18">
        <v>2.0371793009956876</v>
      </c>
    </row>
    <row r="50" spans="1:8" ht="8.25" customHeight="1">
      <c r="A50" s="18"/>
      <c r="B50" s="18"/>
      <c r="C50" s="6"/>
      <c r="D50" s="18"/>
      <c r="E50" s="18"/>
      <c r="F50" s="18"/>
      <c r="G50" s="18"/>
      <c r="H50" s="18"/>
    </row>
    <row r="51" spans="1:8" ht="24">
      <c r="A51" s="19">
        <v>-1062313221.39</v>
      </c>
      <c r="B51" s="19">
        <v>-4.08432168302526</v>
      </c>
      <c r="C51" s="17" t="s">
        <v>8</v>
      </c>
      <c r="D51" s="19">
        <v>-3153655541.6</v>
      </c>
      <c r="E51" s="19">
        <v>-12.438999788888944</v>
      </c>
      <c r="F51" s="19">
        <v>11645000</v>
      </c>
      <c r="G51" s="19">
        <v>0.044708673751458934</v>
      </c>
      <c r="H51" s="19">
        <v>27181.6276650923</v>
      </c>
    </row>
    <row r="52" spans="1:8" ht="13.5" customHeight="1">
      <c r="A52" s="18">
        <v>-1062313221.3900005</v>
      </c>
      <c r="B52" s="18">
        <v>-4.084321683025262</v>
      </c>
      <c r="C52" s="6" t="s">
        <v>48</v>
      </c>
      <c r="D52" s="18">
        <v>-3153655541.6000023</v>
      </c>
      <c r="E52" s="18">
        <v>-12.438999788888953</v>
      </c>
      <c r="F52" s="18">
        <v>11645000</v>
      </c>
      <c r="G52" s="18">
        <v>0.044708673751458934</v>
      </c>
      <c r="H52" s="18">
        <v>27181.6276650923</v>
      </c>
    </row>
    <row r="53" spans="1:8" ht="8.25" customHeight="1">
      <c r="A53" s="20"/>
      <c r="B53" s="20"/>
      <c r="C53" s="5"/>
      <c r="D53" s="20"/>
      <c r="E53" s="20"/>
      <c r="F53" s="20"/>
      <c r="G53" s="20"/>
      <c r="H53" s="20"/>
    </row>
    <row r="54" spans="1:8" s="2" customFormat="1" ht="13.5" customHeight="1">
      <c r="A54" s="21"/>
      <c r="B54" s="21"/>
      <c r="C54" s="22" t="s">
        <v>2</v>
      </c>
      <c r="D54" s="21"/>
      <c r="E54" s="21"/>
      <c r="F54" s="21"/>
      <c r="G54" s="21"/>
      <c r="H54" s="21"/>
    </row>
    <row r="55" spans="1:8" ht="13.5" customHeight="1">
      <c r="A55" s="18"/>
      <c r="B55" s="18"/>
      <c r="C55" s="6" t="s">
        <v>10</v>
      </c>
      <c r="D55" s="18"/>
      <c r="E55" s="18"/>
      <c r="F55" s="18"/>
      <c r="G55" s="18"/>
      <c r="H55" s="18"/>
    </row>
    <row r="56" spans="1:8" ht="8.25" customHeight="1">
      <c r="A56" s="18"/>
      <c r="B56" s="18"/>
      <c r="C56" s="6"/>
      <c r="D56" s="18"/>
      <c r="E56" s="18"/>
      <c r="F56" s="18"/>
      <c r="G56" s="18"/>
      <c r="H56" s="18"/>
    </row>
    <row r="57" spans="1:8" ht="13.5" customHeight="1">
      <c r="A57" s="19">
        <v>9285809.68997533</v>
      </c>
      <c r="B57" s="19"/>
      <c r="C57" s="17" t="s">
        <v>3</v>
      </c>
      <c r="D57" s="19">
        <v>10434519.3199661</v>
      </c>
      <c r="E57" s="19"/>
      <c r="F57" s="19">
        <v>375000</v>
      </c>
      <c r="G57" s="19"/>
      <c r="H57" s="19">
        <v>2682.5384853242936</v>
      </c>
    </row>
    <row r="58" spans="1:8" ht="13.5" customHeight="1">
      <c r="A58" s="18">
        <v>9285809.689975329</v>
      </c>
      <c r="B58" s="18"/>
      <c r="C58" s="6" t="s">
        <v>11</v>
      </c>
      <c r="D58" s="18">
        <v>10434519.319966137</v>
      </c>
      <c r="E58" s="18"/>
      <c r="F58" s="18">
        <v>375000</v>
      </c>
      <c r="G58" s="18"/>
      <c r="H58" s="18">
        <v>2682.538485324303</v>
      </c>
    </row>
    <row r="59" ht="13.5" customHeight="1"/>
    <row r="60" spans="1:8" s="24" customFormat="1" ht="16.5">
      <c r="A60" s="23">
        <v>246765344254.58997</v>
      </c>
      <c r="B60" s="23">
        <v>9.157405271289932</v>
      </c>
      <c r="C60" s="25" t="s">
        <v>38</v>
      </c>
      <c r="D60" s="23">
        <v>247521250806.55</v>
      </c>
      <c r="E60" s="23">
        <v>9.465477618795388</v>
      </c>
      <c r="F60" s="23">
        <v>168594926000</v>
      </c>
      <c r="G60" s="23">
        <v>6.077057319604771</v>
      </c>
      <c r="H60" s="23">
        <v>46.814175657071665</v>
      </c>
    </row>
  </sheetData>
  <mergeCells count="9">
    <mergeCell ref="A2:H2"/>
    <mergeCell ref="A4:B5"/>
    <mergeCell ref="D4:H4"/>
    <mergeCell ref="D5:E5"/>
    <mergeCell ref="F5:G5"/>
    <mergeCell ref="H5:H7"/>
    <mergeCell ref="A6:A7"/>
    <mergeCell ref="D6:D7"/>
    <mergeCell ref="F6:F7"/>
  </mergeCells>
  <printOptions/>
  <pageMargins left="0.5118110236220472" right="0.3937007874015748" top="0.6299212598425197" bottom="0.3937007874015748" header="0.3937007874015748" footer="0.3937007874015748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115</dc:title>
  <dc:subject>115</dc:subject>
  <dc:creator>行政院主計處</dc:creator>
  <cp:keywords/>
  <dc:description> </dc:description>
  <cp:lastModifiedBy>Administrator</cp:lastModifiedBy>
  <cp:lastPrinted>2003-04-24T03:29:27Z</cp:lastPrinted>
  <dcterms:created xsi:type="dcterms:W3CDTF">2003-04-16T09:59:04Z</dcterms:created>
  <dcterms:modified xsi:type="dcterms:W3CDTF">2008-11-13T10:28:47Z</dcterms:modified>
  <cp:category>I14</cp:category>
  <cp:version/>
  <cp:contentType/>
  <cp:contentStatus/>
</cp:coreProperties>
</file>