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<sst xmlns="http://schemas.openxmlformats.org/spreadsheetml/2006/main" count="481" uniqueCount="355">
  <si>
    <t>１５１ 附屬單位決算(營業部分)</t>
  </si>
  <si>
    <t>財務地位、經營績效及成長分析</t>
  </si>
  <si>
    <t>財務地位、經營績效及成長分析(續)</t>
  </si>
  <si>
    <t>基　　　　金　　　　名　　　　稱</t>
  </si>
  <si>
    <t>權益對資產總額之比率(%)</t>
  </si>
  <si>
    <t>權益對長期資本之比率(%)</t>
  </si>
  <si>
    <t>負債總額對權益之倍數(倍)</t>
  </si>
  <si>
    <t>營　　　業　　　利　　　益　　　率　　　(%)</t>
  </si>
  <si>
    <t>淨　　　　利　　　　率　　　　(%)</t>
  </si>
  <si>
    <t>權　益　報　酬　率　(%)</t>
  </si>
  <si>
    <t>營　　　業　　　成　　　長　　　率　　　(%)</t>
  </si>
  <si>
    <t>權　　益　　成　　長　　率　　(%)</t>
  </si>
  <si>
    <t>權    益</t>
  </si>
  <si>
    <t>權　益</t>
  </si>
  <si>
    <t>負　債　總　額</t>
  </si>
  <si>
    <t>營　業　利　益</t>
  </si>
  <si>
    <t>本    期    淨    利</t>
  </si>
  <si>
    <t>本 年 度 營 業 收 入</t>
  </si>
  <si>
    <t>本 年 度 終 權 益</t>
  </si>
  <si>
    <t>資　產　總　額</t>
  </si>
  <si>
    <t>長期負債 + 權益</t>
  </si>
  <si>
    <t>營　業　收　入</t>
  </si>
  <si>
    <t>平均權益</t>
  </si>
  <si>
    <t>上 年 度 營 業 收 入</t>
  </si>
  <si>
    <t>上 年 度 終 權 益</t>
  </si>
  <si>
    <t>上年度決算</t>
  </si>
  <si>
    <t>本年度決算</t>
  </si>
  <si>
    <t>本年度預算</t>
  </si>
  <si>
    <t>製造業</t>
  </si>
  <si>
    <t>46.11</t>
  </si>
  <si>
    <t>79.20</t>
  </si>
  <si>
    <t>80.65</t>
  </si>
  <si>
    <t>1.17</t>
  </si>
  <si>
    <t>1.07</t>
  </si>
  <si>
    <t>-1.15</t>
  </si>
  <si>
    <t>3.11</t>
  </si>
  <si>
    <t>1.90</t>
  </si>
  <si>
    <t>-1.46</t>
  </si>
  <si>
    <t>2.53</t>
  </si>
  <si>
    <t>-2.50</t>
  </si>
  <si>
    <t>0.10</t>
  </si>
  <si>
    <t>-30.16</t>
  </si>
  <si>
    <t>-27.01</t>
  </si>
  <si>
    <t>-4.16</t>
  </si>
  <si>
    <t>-0.13</t>
  </si>
  <si>
    <t>電力及燃氣供應業</t>
  </si>
  <si>
    <t>10.10</t>
  </si>
  <si>
    <t>13.03</t>
  </si>
  <si>
    <t>20.10</t>
  </si>
  <si>
    <t>25.17</t>
  </si>
  <si>
    <t>8.90</t>
  </si>
  <si>
    <t>6.67</t>
  </si>
  <si>
    <t>4.85</t>
  </si>
  <si>
    <t>6.55</t>
  </si>
  <si>
    <t>12.72</t>
  </si>
  <si>
    <t>2.16</t>
  </si>
  <si>
    <t>2.34</t>
  </si>
  <si>
    <t>10.32</t>
  </si>
  <si>
    <t>7.42</t>
  </si>
  <si>
    <t>28.53</t>
  </si>
  <si>
    <t>8.42</t>
  </si>
  <si>
    <t>-6.67</t>
  </si>
  <si>
    <t>-3.90</t>
  </si>
  <si>
    <t>7.79</t>
  </si>
  <si>
    <t>29.66</t>
  </si>
  <si>
    <t>用水供應及污染整治業</t>
  </si>
  <si>
    <t>63.12</t>
  </si>
  <si>
    <t>61.67</t>
  </si>
  <si>
    <t>82.47</t>
  </si>
  <si>
    <t>80.92</t>
  </si>
  <si>
    <t>0.58</t>
  </si>
  <si>
    <t>0.62</t>
  </si>
  <si>
    <t>3.96</t>
  </si>
  <si>
    <t>1.26</t>
  </si>
  <si>
    <t>-2.48</t>
  </si>
  <si>
    <t>0.22</t>
  </si>
  <si>
    <t>-2.59</t>
  </si>
  <si>
    <t>-6.37</t>
  </si>
  <si>
    <t>0.04</t>
  </si>
  <si>
    <t>-0.41</t>
  </si>
  <si>
    <t>-1.01</t>
  </si>
  <si>
    <t>2.98</t>
  </si>
  <si>
    <t>3.36</t>
  </si>
  <si>
    <t>0.01</t>
  </si>
  <si>
    <t>1.24</t>
  </si>
  <si>
    <t>0.13</t>
  </si>
  <si>
    <t>運輸及倉儲業</t>
  </si>
  <si>
    <t>55.32</t>
  </si>
  <si>
    <t>55.31</t>
  </si>
  <si>
    <t>86.58</t>
  </si>
  <si>
    <t>87.04</t>
  </si>
  <si>
    <t>0.81</t>
  </si>
  <si>
    <t>17.12</t>
  </si>
  <si>
    <t>12.65</t>
  </si>
  <si>
    <t>6.04</t>
  </si>
  <si>
    <t>0.69</t>
  </si>
  <si>
    <t>5.84</t>
  </si>
  <si>
    <t>2.69</t>
  </si>
  <si>
    <t>金融及保險業</t>
  </si>
  <si>
    <t>4.84</t>
  </si>
  <si>
    <t>98.21</t>
  </si>
  <si>
    <t>19.88</t>
  </si>
  <si>
    <t>18.75</t>
  </si>
  <si>
    <t>18.50</t>
  </si>
  <si>
    <t>17.32</t>
  </si>
  <si>
    <t>16.15</t>
  </si>
  <si>
    <t>17.43</t>
  </si>
  <si>
    <t>13.35</t>
  </si>
  <si>
    <t>-5.39</t>
  </si>
  <si>
    <t>-4.82</t>
  </si>
  <si>
    <t>3.31</t>
  </si>
  <si>
    <t>3.65</t>
  </si>
  <si>
    <t>行政院主管</t>
  </si>
  <si>
    <t>中央銀行</t>
  </si>
  <si>
    <t>5.80</t>
  </si>
  <si>
    <t>5.74</t>
  </si>
  <si>
    <t>100.00</t>
  </si>
  <si>
    <t>16.23</t>
  </si>
  <si>
    <t>16.41</t>
  </si>
  <si>
    <t>47.79</t>
  </si>
  <si>
    <t>43.43</t>
  </si>
  <si>
    <t>53.35</t>
  </si>
  <si>
    <t>47.76</t>
  </si>
  <si>
    <t>43.31</t>
  </si>
  <si>
    <t>53.27</t>
  </si>
  <si>
    <t>22.67</t>
  </si>
  <si>
    <t>17.64</t>
  </si>
  <si>
    <t>24.90</t>
  </si>
  <si>
    <t>11.34</t>
  </si>
  <si>
    <t>8.21</t>
  </si>
  <si>
    <t>2.04</t>
  </si>
  <si>
    <t>2.07</t>
  </si>
  <si>
    <t>-3.43</t>
  </si>
  <si>
    <t>5.11</t>
  </si>
  <si>
    <t>經濟部主管</t>
  </si>
  <si>
    <t>台灣糖業股份有限公司</t>
  </si>
  <si>
    <t>69.90</t>
  </si>
  <si>
    <t>68.25</t>
  </si>
  <si>
    <t>0.43</t>
  </si>
  <si>
    <t>0.47</t>
  </si>
  <si>
    <t>3.90</t>
  </si>
  <si>
    <t>1.69</t>
  </si>
  <si>
    <t>9.36</t>
  </si>
  <si>
    <t>10.74</t>
  </si>
  <si>
    <t>7.58</t>
  </si>
  <si>
    <t>0.84</t>
  </si>
  <si>
    <t>0.64</t>
  </si>
  <si>
    <t>-0.23</t>
  </si>
  <si>
    <t>-1.37</t>
  </si>
  <si>
    <t>-8.06</t>
  </si>
  <si>
    <t>-0.05</t>
  </si>
  <si>
    <t>-0.35</t>
  </si>
  <si>
    <t>0.21</t>
  </si>
  <si>
    <t>台灣中油股份有限公司</t>
  </si>
  <si>
    <t>23.25</t>
  </si>
  <si>
    <t>25.90</t>
  </si>
  <si>
    <t>49.83</t>
  </si>
  <si>
    <t>51.92</t>
  </si>
  <si>
    <t>3.30</t>
  </si>
  <si>
    <t>2.86</t>
  </si>
  <si>
    <t>-2.28</t>
  </si>
  <si>
    <t>2.31</t>
  </si>
  <si>
    <t>0.56</t>
  </si>
  <si>
    <t>-2.83</t>
  </si>
  <si>
    <t>1.53</t>
  </si>
  <si>
    <t>-0.17</t>
  </si>
  <si>
    <t>-16.05</t>
  </si>
  <si>
    <t>-0.73</t>
  </si>
  <si>
    <t>0.35</t>
  </si>
  <si>
    <t>-32.95</t>
  </si>
  <si>
    <t>-29.22</t>
  </si>
  <si>
    <t>-14.75</t>
  </si>
  <si>
    <t>-0.74</t>
  </si>
  <si>
    <t>台灣電力股份有限公司</t>
  </si>
  <si>
    <t>台灣自來水股份有限公司</t>
  </si>
  <si>
    <t>財政部主管</t>
  </si>
  <si>
    <t>中國輸出入銀行</t>
  </si>
  <si>
    <t>19.74</t>
  </si>
  <si>
    <t>18.74</t>
  </si>
  <si>
    <t>47.18</t>
  </si>
  <si>
    <t>44.20</t>
  </si>
  <si>
    <t>4.06</t>
  </si>
  <si>
    <t>4.34</t>
  </si>
  <si>
    <t>28.46</t>
  </si>
  <si>
    <t>25.41</t>
  </si>
  <si>
    <t>27.91</t>
  </si>
  <si>
    <t>22.92</t>
  </si>
  <si>
    <t>20.17</t>
  </si>
  <si>
    <t>21.92</t>
  </si>
  <si>
    <t>2.33</t>
  </si>
  <si>
    <t>1.89</t>
  </si>
  <si>
    <t>2.24</t>
  </si>
  <si>
    <t>11.17</t>
  </si>
  <si>
    <t>4.71</t>
  </si>
  <si>
    <t>3.79</t>
  </si>
  <si>
    <t>3.53</t>
  </si>
  <si>
    <t>1.58</t>
  </si>
  <si>
    <t>2.72</t>
  </si>
  <si>
    <t>臺灣金融控股股份有限公司</t>
  </si>
  <si>
    <t>5.37</t>
  </si>
  <si>
    <t>5.00</t>
  </si>
  <si>
    <t>99.48</t>
  </si>
  <si>
    <t>17.63</t>
  </si>
  <si>
    <t>18.99</t>
  </si>
  <si>
    <t>5.53</t>
  </si>
  <si>
    <t>4.89</t>
  </si>
  <si>
    <t>2.11</t>
  </si>
  <si>
    <t>1.50</t>
  </si>
  <si>
    <t>1.74</t>
  </si>
  <si>
    <t>2.92</t>
  </si>
  <si>
    <t>2.48</t>
  </si>
  <si>
    <t>3.91</t>
  </si>
  <si>
    <t>-0.26</t>
  </si>
  <si>
    <t>4.13</t>
  </si>
  <si>
    <t>2.75</t>
  </si>
  <si>
    <t>1.25</t>
  </si>
  <si>
    <t>-1.05</t>
  </si>
  <si>
    <t>臺灣土地銀行股份有限公司</t>
  </si>
  <si>
    <t>4.64</t>
  </si>
  <si>
    <t>5.12</t>
  </si>
  <si>
    <t>99.90</t>
  </si>
  <si>
    <t>99.92</t>
  </si>
  <si>
    <t>20.55</t>
  </si>
  <si>
    <t>18.53</t>
  </si>
  <si>
    <t>27.09</t>
  </si>
  <si>
    <t>16.72</t>
  </si>
  <si>
    <t>27.77</t>
  </si>
  <si>
    <t>19.78</t>
  </si>
  <si>
    <t>12.79</t>
  </si>
  <si>
    <t>8.34</t>
  </si>
  <si>
    <t>8.18</t>
  </si>
  <si>
    <t>2.87</t>
  </si>
  <si>
    <t>-1.90</t>
  </si>
  <si>
    <t>3.76</t>
  </si>
  <si>
    <t>5.89</t>
  </si>
  <si>
    <t>8.95</t>
  </si>
  <si>
    <t>財政部印刷廠</t>
  </si>
  <si>
    <t>78.90</t>
  </si>
  <si>
    <t>77.97</t>
  </si>
  <si>
    <t>0.27</t>
  </si>
  <si>
    <t>0.28</t>
  </si>
  <si>
    <t>12.18</t>
  </si>
  <si>
    <t>9.95</t>
  </si>
  <si>
    <t>12.28</t>
  </si>
  <si>
    <t>11.19</t>
  </si>
  <si>
    <t>8.57</t>
  </si>
  <si>
    <t>10.99</t>
  </si>
  <si>
    <t>13.79</t>
  </si>
  <si>
    <t>9.91</t>
  </si>
  <si>
    <t>14.19</t>
  </si>
  <si>
    <t>0.31</t>
  </si>
  <si>
    <t>8.58</t>
  </si>
  <si>
    <t>3.92</t>
  </si>
  <si>
    <t>-1.53</t>
  </si>
  <si>
    <t>3.44</t>
  </si>
  <si>
    <t>臺灣菸酒股份有限公司</t>
  </si>
  <si>
    <t>74.23</t>
  </si>
  <si>
    <t>74.90</t>
  </si>
  <si>
    <t>0.34</t>
  </si>
  <si>
    <t>14.12</t>
  </si>
  <si>
    <t>12.00</t>
  </si>
  <si>
    <t>13.64</t>
  </si>
  <si>
    <t>14.31</t>
  </si>
  <si>
    <t>10.72</t>
  </si>
  <si>
    <t>13.10</t>
  </si>
  <si>
    <t>12.05</t>
  </si>
  <si>
    <t>10.80</t>
  </si>
  <si>
    <t>-3.45</t>
  </si>
  <si>
    <t>-1.61</t>
  </si>
  <si>
    <t>1.68</t>
  </si>
  <si>
    <t>-0.59</t>
  </si>
  <si>
    <t>交通部主管</t>
  </si>
  <si>
    <t>中華郵政股份有限公司</t>
  </si>
  <si>
    <t>2.22</t>
  </si>
  <si>
    <t>99.97</t>
  </si>
  <si>
    <t>43.97</t>
  </si>
  <si>
    <t>46.41</t>
  </si>
  <si>
    <t>3.51</t>
  </si>
  <si>
    <t>3.05</t>
  </si>
  <si>
    <t>2.91</t>
  </si>
  <si>
    <t>3.68</t>
  </si>
  <si>
    <t>8.77</t>
  </si>
  <si>
    <t>8.23</t>
  </si>
  <si>
    <t>31.84</t>
  </si>
  <si>
    <t>-18.65</t>
  </si>
  <si>
    <t>-18.60</t>
  </si>
  <si>
    <t>10.67</t>
  </si>
  <si>
    <t>-0.77</t>
  </si>
  <si>
    <t>交通部臺灣鐵路管理局</t>
  </si>
  <si>
    <t>51.75</t>
  </si>
  <si>
    <t>51.27</t>
  </si>
  <si>
    <t>83.45</t>
  </si>
  <si>
    <t>83.87</t>
  </si>
  <si>
    <t>0.93</t>
  </si>
  <si>
    <t>0.95</t>
  </si>
  <si>
    <t>-5.83</t>
  </si>
  <si>
    <t>-10.82</t>
  </si>
  <si>
    <t>-14.73</t>
  </si>
  <si>
    <t>-20.99</t>
  </si>
  <si>
    <t>-8.84</t>
  </si>
  <si>
    <t>-0.90</t>
  </si>
  <si>
    <t>-0.55</t>
  </si>
  <si>
    <t>6.43</t>
  </si>
  <si>
    <t/>
  </si>
  <si>
    <t>2.68</t>
  </si>
  <si>
    <t>2.46</t>
  </si>
  <si>
    <t>臺灣港務股份有限公司</t>
  </si>
  <si>
    <t>71.35</t>
  </si>
  <si>
    <t>99.56</t>
  </si>
  <si>
    <t>0.40</t>
  </si>
  <si>
    <t>0.37</t>
  </si>
  <si>
    <t>30.47</t>
  </si>
  <si>
    <t>26.96</t>
  </si>
  <si>
    <t>6.11</t>
  </si>
  <si>
    <t>2.52</t>
  </si>
  <si>
    <t>4.37</t>
  </si>
  <si>
    <t>1.54</t>
  </si>
  <si>
    <t>桃園國際機場股份有限公司</t>
  </si>
  <si>
    <t>78.48</t>
  </si>
  <si>
    <t>81.98</t>
  </si>
  <si>
    <t>36.24</t>
  </si>
  <si>
    <t>26.48</t>
  </si>
  <si>
    <t>40.83</t>
  </si>
  <si>
    <t>30.71</t>
  </si>
  <si>
    <t>21.45</t>
  </si>
  <si>
    <t>33.86</t>
  </si>
  <si>
    <t>18.11</t>
  </si>
  <si>
    <t>20.57</t>
  </si>
  <si>
    <t>8.97</t>
  </si>
  <si>
    <t>13.86</t>
  </si>
  <si>
    <t>10.79</t>
  </si>
  <si>
    <t>金融監督管理委員會主管</t>
  </si>
  <si>
    <t>中央存款保險股份有限公司</t>
  </si>
  <si>
    <t>17.70</t>
  </si>
  <si>
    <t>15.30</t>
  </si>
  <si>
    <t>4.65</t>
  </si>
  <si>
    <t>5.54</t>
  </si>
  <si>
    <t>-25.99</t>
  </si>
  <si>
    <t>-64.79</t>
  </si>
  <si>
    <t>-51.94</t>
  </si>
  <si>
    <t>0.19</t>
  </si>
  <si>
    <t>-</t>
  </si>
  <si>
    <t>-0.08</t>
  </si>
  <si>
    <t>73.40</t>
  </si>
  <si>
    <t>74.71</t>
  </si>
  <si>
    <t>10.06</t>
  </si>
  <si>
    <t>10.13</t>
  </si>
  <si>
    <t>9.86</t>
  </si>
  <si>
    <t>7.96</t>
  </si>
  <si>
    <t>12.27</t>
  </si>
  <si>
    <t>6.53</t>
  </si>
  <si>
    <t>-13.29</t>
  </si>
  <si>
    <t>1.44</t>
  </si>
  <si>
    <t>3.59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</si>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</sst>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0_ "/>
    <numFmt numFmtId="179" formatCode="0.00_ "/>
    <numFmt numFmtId="180" formatCode="0.0_ "/>
    <numFmt numFmtId="181" formatCode="#,##0.00_ "/>
    <numFmt numFmtId="182" formatCode="#,##0.00_);[Red]\(#,##0.00\)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9"/>
      <name val="Arial"/>
      <family val="2"/>
    </font>
    <font>
      <sz val="12"/>
      <color indexed="8"/>
      <name val="新細明體"/>
      <family val="1"/>
    </font>
    <font>
      <b/>
      <sz val="9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 applyProtection="1">
      <alignment horizontal="right" vertical="top"/>
      <protection locked="0"/>
    </xf>
    <xf numFmtId="2" fontId="1" fillId="0" borderId="0" xfId="0" applyNumberFormat="1" applyFont="1" applyFill="1" applyAlignment="1">
      <alignment horizontal="distributed" vertical="center" wrapText="1"/>
    </xf>
    <xf numFmtId="2" fontId="1" fillId="0" borderId="0" xfId="0" applyNumberFormat="1" applyFont="1" applyFill="1" applyAlignment="1">
      <alignment horizontal="distributed" vertical="center"/>
    </xf>
    <xf numFmtId="2" fontId="4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2" fontId="1" fillId="0" borderId="1" xfId="0" applyFont="1" applyFill="1" applyAlignment="1">
      <alignment horizontal="distributed" vertical="center"/>
    </xf>
    <xf numFmtId="2" fontId="3" fillId="0" borderId="0" xfId="0" applyNumberFormat="1" applyFont="1" applyFill="1" applyAlignment="1">
      <alignment vertical="center"/>
    </xf>
    <xf numFmtId="2" fontId="4" fillId="0" borderId="1" xfId="0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 applyProtection="1">
      <alignment vertical="center"/>
      <protection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distributed" vertical="center" wrapText="1"/>
    </xf>
    <xf numFmtId="2" fontId="2" fillId="0" borderId="0" xfId="0" applyNumberFormat="1" applyFont="1" applyFill="1" applyAlignment="1">
      <alignment vertical="center"/>
    </xf>
    <xf numFmtId="2" fontId="3" fillId="0" borderId="12" xfId="0" applyFont="1" applyFill="1" applyBorder="1" applyAlignment="1">
      <alignment horizontal="right" vertical="center"/>
    </xf>
    <xf numFmtId="2" fontId="3" fillId="0" borderId="13" xfId="0" applyFont="1" applyFill="1" applyBorder="1" applyAlignment="1">
      <alignment horizontal="right" vertical="center"/>
    </xf>
    <xf numFmtId="2" fontId="3" fillId="0" borderId="14" xfId="0" applyFont="1" applyFill="1" applyBorder="1" applyAlignment="1">
      <alignment horizontal="right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1" fillId="0" borderId="0" xfId="0" applyFont="1" applyFill="1" applyAlignment="1">
      <alignment horizontal="distributed" vertical="center" wrapText="1"/>
    </xf>
    <xf numFmtId="2" fontId="4" fillId="0" borderId="0" xfId="0" applyFont="1" applyFill="1" applyAlignment="1">
      <alignment horizontal="right" vertical="top"/>
    </xf>
    <xf numFmtId="2" fontId="6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top"/>
    </xf>
    <xf numFmtId="2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center"/>
    </xf>
    <xf numFmtId="2" fontId="1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9" name="Line 9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37" name="Line 37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62" name="Line 62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64" name="Line 64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68" name="Line 68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70" name="Line 70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71" name="Line 71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73" name="Line 73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74" name="Line 74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76" name="Line 76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79" name="Line 79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80" name="Line 80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82" name="Line 82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83" name="Line 83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85" name="Line 85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86" name="Line 86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87" name="Line 87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88" name="Line 88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89" name="Line 89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90" name="Line 90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91" name="Line 91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92" name="Line 92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94" name="Line 94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95" name="Line 95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97" name="Line 97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98" name="Line 98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99" name="Line 99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100" name="Line 100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102" name="Line 102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103" name="Line 103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104" name="Line 104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106" name="Line 106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107" name="Line 107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109" name="Line 109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111" name="Line 111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112" name="Line 112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113" name="Line 113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114" name="Line 114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115" name="Line 115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116" name="Line 116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117" name="Line 117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118" name="Line 118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119" name="Line 119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123" name="Line 123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124" name="Line 124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126" name="Line 126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127" name="Line 127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128" name="Line 128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129" name="Line 129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130" name="Line 130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131" name="Line 131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132" name="Line 132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133" name="Line 133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135" name="Line 135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136" name="Line 136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139" name="Line 139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140" name="Line 140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141" name="Line 141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142" name="Line 142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143" name="Line 143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144" name="Line 144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145" name="Line 145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147" name="Line 147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148" name="Line 148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151" name="Line 151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152" name="Line 152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154" name="Line 154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155" name="Line 155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156" name="Line 156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2</xdr:col>
      <xdr:colOff>971550</xdr:colOff>
      <xdr:row>3</xdr:row>
      <xdr:rowOff>0</xdr:rowOff>
    </xdr:to>
    <xdr:sp>
      <xdr:nvSpPr>
        <xdr:cNvPr id="157" name="Line 157"/>
        <xdr:cNvSpPr>
          <a:spLocks/>
        </xdr:cNvSpPr>
      </xdr:nvSpPr>
      <xdr:spPr>
        <a:xfrm>
          <a:off x="2552700" y="771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4</xdr:col>
      <xdr:colOff>781050</xdr:colOff>
      <xdr:row>3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38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6</xdr:col>
      <xdr:colOff>781050</xdr:colOff>
      <xdr:row>3</xdr:row>
      <xdr:rowOff>0</xdr:rowOff>
    </xdr:to>
    <xdr:sp>
      <xdr:nvSpPr>
        <xdr:cNvPr id="159" name="Line 159"/>
        <xdr:cNvSpPr>
          <a:spLocks/>
        </xdr:cNvSpPr>
      </xdr:nvSpPr>
      <xdr:spPr>
        <a:xfrm>
          <a:off x="7248525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0</xdr:rowOff>
    </xdr:from>
    <xdr:to>
      <xdr:col>9</xdr:col>
      <xdr:colOff>771525</xdr:colOff>
      <xdr:row>3</xdr:row>
      <xdr:rowOff>0</xdr:rowOff>
    </xdr:to>
    <xdr:sp>
      <xdr:nvSpPr>
        <xdr:cNvPr id="160" name="Line 160"/>
        <xdr:cNvSpPr>
          <a:spLocks/>
        </xdr:cNvSpPr>
      </xdr:nvSpPr>
      <xdr:spPr>
        <a:xfrm>
          <a:off x="9915525" y="7715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476250</xdr:colOff>
      <xdr:row>3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88770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314325</xdr:colOff>
      <xdr:row>3</xdr:row>
      <xdr:rowOff>0</xdr:rowOff>
    </xdr:from>
    <xdr:to>
      <xdr:col>16</xdr:col>
      <xdr:colOff>428625</xdr:colOff>
      <xdr:row>3</xdr:row>
      <xdr:rowOff>0</xdr:rowOff>
    </xdr:to>
    <xdr:sp>
      <xdr:nvSpPr>
        <xdr:cNvPr id="162" name="Line 162"/>
        <xdr:cNvSpPr>
          <a:spLocks/>
        </xdr:cNvSpPr>
      </xdr:nvSpPr>
      <xdr:spPr>
        <a:xfrm>
          <a:off x="18040350" y="771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781050</xdr:colOff>
      <xdr:row>3</xdr:row>
      <xdr:rowOff>0</xdr:rowOff>
    </xdr:from>
    <xdr:to>
      <xdr:col>19</xdr:col>
      <xdr:colOff>85725</xdr:colOff>
      <xdr:row>3</xdr:row>
      <xdr:rowOff>0</xdr:rowOff>
    </xdr:to>
    <xdr:sp>
      <xdr:nvSpPr>
        <xdr:cNvPr id="163" name="Line 163"/>
        <xdr:cNvSpPr>
          <a:spLocks/>
        </xdr:cNvSpPr>
      </xdr:nvSpPr>
      <xdr:spPr>
        <a:xfrm>
          <a:off x="2070735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466725</xdr:colOff>
      <xdr:row>3</xdr:row>
      <xdr:rowOff>0</xdr:rowOff>
    </xdr:to>
    <xdr:sp>
      <xdr:nvSpPr>
        <xdr:cNvPr id="164" name="Line 164"/>
        <xdr:cNvSpPr>
          <a:spLocks/>
        </xdr:cNvSpPr>
      </xdr:nvSpPr>
      <xdr:spPr>
        <a:xfrm>
          <a:off x="22364700" y="77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600075</xdr:colOff>
      <xdr:row>2</xdr:row>
      <xdr:rowOff>123825</xdr:rowOff>
    </xdr:from>
    <xdr:to>
      <xdr:col>19</xdr:col>
      <xdr:colOff>600075</xdr:colOff>
      <xdr:row>3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22679025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923925</xdr:colOff>
      <xdr:row>3</xdr:row>
      <xdr:rowOff>0</xdr:rowOff>
    </xdr:from>
    <xdr:to>
      <xdr:col>22</xdr:col>
      <xdr:colOff>104775</xdr:colOff>
      <xdr:row>3</xdr:row>
      <xdr:rowOff>0</xdr:rowOff>
    </xdr:to>
    <xdr:sp>
      <xdr:nvSpPr>
        <xdr:cNvPr id="166" name="Line 166"/>
        <xdr:cNvSpPr>
          <a:spLocks/>
        </xdr:cNvSpPr>
      </xdr:nvSpPr>
      <xdr:spPr>
        <a:xfrm>
          <a:off x="24079200" y="771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295275</xdr:colOff>
      <xdr:row>3</xdr:row>
      <xdr:rowOff>0</xdr:rowOff>
    </xdr:from>
    <xdr:to>
      <xdr:col>22</xdr:col>
      <xdr:colOff>485775</xdr:colOff>
      <xdr:row>3</xdr:row>
      <xdr:rowOff>0</xdr:rowOff>
    </xdr:to>
    <xdr:sp>
      <xdr:nvSpPr>
        <xdr:cNvPr id="167" name="Line 167"/>
        <xdr:cNvSpPr>
          <a:spLocks/>
        </xdr:cNvSpPr>
      </xdr:nvSpPr>
      <xdr:spPr>
        <a:xfrm>
          <a:off x="25660350" y="77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619125</xdr:colOff>
      <xdr:row>2</xdr:row>
      <xdr:rowOff>123825</xdr:rowOff>
    </xdr:from>
    <xdr:to>
      <xdr:col>22</xdr:col>
      <xdr:colOff>619125</xdr:colOff>
      <xdr:row>3</xdr:row>
      <xdr:rowOff>85725</xdr:rowOff>
    </xdr:to>
    <xdr:sp>
      <xdr:nvSpPr>
        <xdr:cNvPr id="168" name="Line 168"/>
        <xdr:cNvSpPr>
          <a:spLocks/>
        </xdr:cNvSpPr>
      </xdr:nvSpPr>
      <xdr:spPr>
        <a:xfrm>
          <a:off x="25984200" y="67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1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6.5" customHeight="1"/>
  <cols>
    <col min="1" max="1" width="30.125" style="29" bestFit="1" customWidth="1"/>
    <col min="2" max="5" width="14.625" style="46" bestFit="1" customWidth="1"/>
    <col min="6" max="10" width="17.00390625" style="46" bestFit="1" customWidth="1"/>
    <col min="11" max="11" width="30.125" style="46" bestFit="1" customWidth="1"/>
    <col min="12" max="17" width="9.625" style="46" bestFit="1" customWidth="1"/>
    <col min="18" max="21" width="14.125" style="46" bestFit="1" customWidth="1"/>
    <col min="22" max="22" width="14.875" style="46" bestFit="1" customWidth="1"/>
    <col min="23" max="23" width="14.125" style="46" bestFit="1" customWidth="1"/>
    <col min="24" max="24" width="9.875" style="46" bestFit="1" customWidth="1"/>
    <col min="25" max="16384" width="9.00390625" style="46" bestFit="1" customWidth="1"/>
  </cols>
  <sheetData>
    <row r="1" spans="1:23" s="1" customFormat="1" ht="26.25" customHeight="1">
      <c r="A1" s="30" t="s">
        <v>0</v>
      </c>
      <c r="B1" s="31"/>
      <c r="C1" s="31"/>
      <c r="D1" s="31"/>
      <c r="E1" s="32"/>
      <c r="F1" s="9" t="s">
        <v>1</v>
      </c>
      <c r="K1" s="30" t="s">
        <v>0</v>
      </c>
      <c r="L1" s="31"/>
      <c r="M1" s="31"/>
      <c r="N1" s="31"/>
      <c r="O1" s="31"/>
      <c r="P1" s="31"/>
      <c r="Q1" s="32"/>
      <c r="R1" s="9" t="s">
        <v>2</v>
      </c>
      <c r="S1" s="11"/>
      <c r="T1" s="11"/>
      <c r="U1" s="11"/>
      <c r="V1" s="12"/>
      <c r="W1" s="12"/>
    </row>
    <row r="2" spans="1:23" s="18" customFormat="1" ht="17.25" customHeight="1">
      <c r="A2" s="13" t="s">
        <v>3</v>
      </c>
      <c r="B2" s="14" t="s">
        <v>4</v>
      </c>
      <c r="C2" s="13"/>
      <c r="D2" s="15" t="s">
        <v>5</v>
      </c>
      <c r="E2" s="14"/>
      <c r="F2" s="13" t="s">
        <v>6</v>
      </c>
      <c r="G2" s="15"/>
      <c r="H2" s="15" t="s">
        <v>7</v>
      </c>
      <c r="I2" s="15"/>
      <c r="J2" s="14"/>
      <c r="K2" s="16" t="s">
        <v>3</v>
      </c>
      <c r="L2" s="15" t="s">
        <v>8</v>
      </c>
      <c r="M2" s="15"/>
      <c r="N2" s="14"/>
      <c r="O2" s="14" t="s">
        <v>9</v>
      </c>
      <c r="P2" s="17"/>
      <c r="Q2" s="17"/>
      <c r="R2" s="17" t="s">
        <v>10</v>
      </c>
      <c r="S2" s="17"/>
      <c r="T2" s="17"/>
      <c r="U2" s="14" t="s">
        <v>11</v>
      </c>
      <c r="V2" s="17"/>
      <c r="W2" s="17"/>
    </row>
    <row r="3" spans="1:23" s="18" customFormat="1" ht="17.25" customHeight="1">
      <c r="A3" s="13"/>
      <c r="B3" s="19" t="s">
        <v>12</v>
      </c>
      <c r="C3" s="16"/>
      <c r="D3" s="19" t="s">
        <v>13</v>
      </c>
      <c r="E3" s="20"/>
      <c r="F3" s="20" t="s">
        <v>14</v>
      </c>
      <c r="G3" s="16"/>
      <c r="H3" s="19" t="s">
        <v>15</v>
      </c>
      <c r="I3" s="33"/>
      <c r="J3" s="33"/>
      <c r="K3" s="21"/>
      <c r="L3" s="19" t="s">
        <v>16</v>
      </c>
      <c r="M3" s="33"/>
      <c r="N3" s="34"/>
      <c r="O3" s="19" t="s">
        <v>16</v>
      </c>
      <c r="P3" s="33"/>
      <c r="Q3" s="33"/>
      <c r="R3" s="20" t="s">
        <v>17</v>
      </c>
      <c r="S3" s="20"/>
      <c r="T3" s="20"/>
      <c r="U3" s="19" t="s">
        <v>18</v>
      </c>
      <c r="V3" s="20"/>
      <c r="W3" s="20"/>
    </row>
    <row r="4" spans="1:23" s="18" customFormat="1" ht="17.25" customHeight="1">
      <c r="A4" s="13"/>
      <c r="B4" s="22" t="s">
        <v>19</v>
      </c>
      <c r="C4" s="23"/>
      <c r="D4" s="22" t="s">
        <v>20</v>
      </c>
      <c r="E4" s="24"/>
      <c r="F4" s="24" t="s">
        <v>13</v>
      </c>
      <c r="G4" s="23"/>
      <c r="H4" s="22" t="s">
        <v>21</v>
      </c>
      <c r="I4" s="35"/>
      <c r="J4" s="35"/>
      <c r="K4" s="21"/>
      <c r="L4" s="22" t="s">
        <v>21</v>
      </c>
      <c r="M4" s="35"/>
      <c r="N4" s="36"/>
      <c r="O4" s="22" t="s">
        <v>22</v>
      </c>
      <c r="P4" s="35"/>
      <c r="Q4" s="35"/>
      <c r="R4" s="24" t="s">
        <v>23</v>
      </c>
      <c r="S4" s="24"/>
      <c r="T4" s="24"/>
      <c r="U4" s="22" t="s">
        <v>24</v>
      </c>
      <c r="V4" s="24"/>
      <c r="W4" s="24"/>
    </row>
    <row r="5" spans="1:23" s="18" customFormat="1" ht="17.25" customHeight="1">
      <c r="A5" s="13"/>
      <c r="B5" s="25" t="s">
        <v>25</v>
      </c>
      <c r="C5" s="25" t="s">
        <v>26</v>
      </c>
      <c r="D5" s="25" t="s">
        <v>25</v>
      </c>
      <c r="E5" s="26" t="s">
        <v>26</v>
      </c>
      <c r="F5" s="27" t="s">
        <v>25</v>
      </c>
      <c r="G5" s="25" t="s">
        <v>26</v>
      </c>
      <c r="H5" s="25" t="s">
        <v>25</v>
      </c>
      <c r="I5" s="25" t="s">
        <v>27</v>
      </c>
      <c r="J5" s="26" t="s">
        <v>26</v>
      </c>
      <c r="K5" s="23"/>
      <c r="L5" s="25" t="s">
        <v>25</v>
      </c>
      <c r="M5" s="25" t="s">
        <v>27</v>
      </c>
      <c r="N5" s="26" t="s">
        <v>26</v>
      </c>
      <c r="O5" s="25" t="s">
        <v>25</v>
      </c>
      <c r="P5" s="25" t="s">
        <v>27</v>
      </c>
      <c r="Q5" s="26" t="s">
        <v>26</v>
      </c>
      <c r="R5" s="27" t="s">
        <v>25</v>
      </c>
      <c r="S5" s="25" t="s">
        <v>27</v>
      </c>
      <c r="T5" s="26" t="s">
        <v>26</v>
      </c>
      <c r="U5" s="25" t="s">
        <v>25</v>
      </c>
      <c r="V5" s="25" t="s">
        <v>27</v>
      </c>
      <c r="W5" s="26" t="s">
        <v>26</v>
      </c>
    </row>
    <row r="6" spans="1:23" s="1" customFormat="1" ht="25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12">
      <c r="A7" s="37" t="s">
        <v>28</v>
      </c>
      <c r="B7" s="38" t="s">
        <v>29</v>
      </c>
      <c r="C7" s="38">
        <v>48.37</v>
      </c>
      <c r="D7" s="38" t="s">
        <v>30</v>
      </c>
      <c r="E7" s="38" t="s">
        <v>31</v>
      </c>
      <c r="F7" s="38" t="s">
        <v>32</v>
      </c>
      <c r="G7" s="38" t="s">
        <v>33</v>
      </c>
      <c r="H7" s="38" t="s">
        <v>34</v>
      </c>
      <c r="I7" s="38" t="s">
        <v>35</v>
      </c>
      <c r="J7" s="38" t="s">
        <v>36</v>
      </c>
      <c r="K7" s="37" t="s">
        <v>28</v>
      </c>
      <c r="L7" s="38" t="s">
        <v>37</v>
      </c>
      <c r="M7" s="38" t="s">
        <v>38</v>
      </c>
      <c r="N7" s="38">
        <v>2.33</v>
      </c>
      <c r="O7" s="38" t="s">
        <v>39</v>
      </c>
      <c r="P7" s="38">
        <v>3.18</v>
      </c>
      <c r="Q7" s="38">
        <v>2.99</v>
      </c>
      <c r="R7" s="38" t="s">
        <v>40</v>
      </c>
      <c r="S7" s="38" t="s">
        <v>41</v>
      </c>
      <c r="T7" s="38" t="s">
        <v>42</v>
      </c>
      <c r="U7" s="38" t="s">
        <v>43</v>
      </c>
      <c r="V7" s="38">
        <v>1.61</v>
      </c>
      <c r="W7" s="38" t="s">
        <v>44</v>
      </c>
    </row>
    <row r="8" spans="1:23" s="1" customFormat="1" ht="12">
      <c r="A8" s="37" t="s">
        <v>45</v>
      </c>
      <c r="B8" s="38" t="s">
        <v>46</v>
      </c>
      <c r="C8" s="38" t="s">
        <v>47</v>
      </c>
      <c r="D8" s="38" t="s">
        <v>48</v>
      </c>
      <c r="E8" s="38" t="s">
        <v>49</v>
      </c>
      <c r="F8" s="38" t="s">
        <v>50</v>
      </c>
      <c r="G8" s="38" t="s">
        <v>51</v>
      </c>
      <c r="H8" s="38" t="s">
        <v>52</v>
      </c>
      <c r="I8" s="38" t="s">
        <v>53</v>
      </c>
      <c r="J8" s="38" t="s">
        <v>54</v>
      </c>
      <c r="K8" s="37" t="s">
        <v>45</v>
      </c>
      <c r="L8" s="38" t="s">
        <v>55</v>
      </c>
      <c r="M8" s="38" t="s">
        <v>56</v>
      </c>
      <c r="N8" s="38" t="s">
        <v>57</v>
      </c>
      <c r="O8" s="38" t="s">
        <v>58</v>
      </c>
      <c r="P8" s="38">
        <f>7.61</f>
        <v>7.61</v>
      </c>
      <c r="Q8" s="38" t="s">
        <v>59</v>
      </c>
      <c r="R8" s="38" t="s">
        <v>60</v>
      </c>
      <c r="S8" s="38" t="s">
        <v>61</v>
      </c>
      <c r="T8" s="38" t="s">
        <v>62</v>
      </c>
      <c r="U8" s="38" t="s">
        <v>63</v>
      </c>
      <c r="V8" s="38">
        <v>7.91</v>
      </c>
      <c r="W8" s="38" t="s">
        <v>64</v>
      </c>
    </row>
    <row r="9" spans="1:23" s="1" customFormat="1" ht="12">
      <c r="A9" s="37" t="s">
        <v>65</v>
      </c>
      <c r="B9" s="38" t="s">
        <v>66</v>
      </c>
      <c r="C9" s="38" t="s">
        <v>67</v>
      </c>
      <c r="D9" s="38" t="s">
        <v>68</v>
      </c>
      <c r="E9" s="38" t="s">
        <v>69</v>
      </c>
      <c r="F9" s="38" t="s">
        <v>70</v>
      </c>
      <c r="G9" s="38" t="s">
        <v>71</v>
      </c>
      <c r="H9" s="38" t="s">
        <v>72</v>
      </c>
      <c r="I9" s="38" t="s">
        <v>73</v>
      </c>
      <c r="J9" s="38" t="s">
        <v>74</v>
      </c>
      <c r="K9" s="37" t="s">
        <v>65</v>
      </c>
      <c r="L9" s="38" t="s">
        <v>75</v>
      </c>
      <c r="M9" s="38" t="s">
        <v>76</v>
      </c>
      <c r="N9" s="38" t="s">
        <v>77</v>
      </c>
      <c r="O9" s="38" t="s">
        <v>78</v>
      </c>
      <c r="P9" s="38" t="s">
        <v>79</v>
      </c>
      <c r="Q9" s="38" t="s">
        <v>80</v>
      </c>
      <c r="R9" s="38" t="s">
        <v>81</v>
      </c>
      <c r="S9" s="38" t="s">
        <v>82</v>
      </c>
      <c r="T9" s="38" t="s">
        <v>83</v>
      </c>
      <c r="U9" s="38" t="s">
        <v>84</v>
      </c>
      <c r="V9" s="38">
        <v>0.66</v>
      </c>
      <c r="W9" s="38" t="s">
        <v>85</v>
      </c>
    </row>
    <row r="10" spans="1:23" s="1" customFormat="1" ht="12">
      <c r="A10" s="37" t="s">
        <v>86</v>
      </c>
      <c r="B10" s="38" t="s">
        <v>87</v>
      </c>
      <c r="C10" s="38" t="s">
        <v>88</v>
      </c>
      <c r="D10" s="38" t="s">
        <v>89</v>
      </c>
      <c r="E10" s="38" t="s">
        <v>90</v>
      </c>
      <c r="F10" s="38" t="s">
        <v>91</v>
      </c>
      <c r="G10" s="38" t="s">
        <v>91</v>
      </c>
      <c r="H10" s="38" t="s">
        <v>92</v>
      </c>
      <c r="I10" s="38" t="s">
        <v>93</v>
      </c>
      <c r="J10" s="38">
        <v>22.91</v>
      </c>
      <c r="K10" s="37" t="s">
        <v>86</v>
      </c>
      <c r="L10" s="38">
        <v>12.76</v>
      </c>
      <c r="M10" s="38" t="s">
        <v>94</v>
      </c>
      <c r="N10" s="38">
        <v>14.76</v>
      </c>
      <c r="O10" s="38">
        <v>1.43</v>
      </c>
      <c r="P10" s="38" t="s">
        <v>95</v>
      </c>
      <c r="Q10" s="38">
        <v>1.73</v>
      </c>
      <c r="R10" s="38" t="s">
        <v>96</v>
      </c>
      <c r="S10" s="38">
        <v>5.95</v>
      </c>
      <c r="T10" s="38">
        <v>5.58</v>
      </c>
      <c r="U10" s="38" t="s">
        <v>97</v>
      </c>
      <c r="V10" s="38" t="s">
        <v>95</v>
      </c>
      <c r="W10" s="38">
        <v>0.12</v>
      </c>
    </row>
    <row r="11" spans="1:23" s="1" customFormat="1" ht="12">
      <c r="A11" s="37" t="s">
        <v>98</v>
      </c>
      <c r="B11" s="38">
        <v>4.92</v>
      </c>
      <c r="C11" s="38" t="s">
        <v>99</v>
      </c>
      <c r="D11" s="38">
        <v>98.38</v>
      </c>
      <c r="E11" s="38" t="s">
        <v>100</v>
      </c>
      <c r="F11" s="38">
        <v>19.31</v>
      </c>
      <c r="G11" s="38">
        <v>19.68</v>
      </c>
      <c r="H11" s="38" t="s">
        <v>101</v>
      </c>
      <c r="I11" s="38" t="s">
        <v>102</v>
      </c>
      <c r="J11" s="38">
        <v>23.29</v>
      </c>
      <c r="K11" s="37" t="s">
        <v>98</v>
      </c>
      <c r="L11" s="38" t="s">
        <v>103</v>
      </c>
      <c r="M11" s="38" t="s">
        <v>104</v>
      </c>
      <c r="N11" s="38">
        <v>21.71</v>
      </c>
      <c r="O11" s="38" t="s">
        <v>105</v>
      </c>
      <c r="P11" s="38">
        <v>12.18</v>
      </c>
      <c r="Q11" s="38" t="s">
        <v>106</v>
      </c>
      <c r="R11" s="38" t="s">
        <v>107</v>
      </c>
      <c r="S11" s="38" t="s">
        <v>108</v>
      </c>
      <c r="T11" s="38" t="s">
        <v>109</v>
      </c>
      <c r="U11" s="38" t="s">
        <v>110</v>
      </c>
      <c r="V11" s="38">
        <v>-1.56</v>
      </c>
      <c r="W11" s="38" t="s">
        <v>111</v>
      </c>
    </row>
    <row r="12" spans="1:23" s="1" customFormat="1" ht="12">
      <c r="A12" s="28"/>
      <c r="B12" s="2"/>
      <c r="C12" s="2"/>
      <c r="D12" s="2"/>
      <c r="E12" s="2"/>
      <c r="F12" s="2"/>
      <c r="G12" s="2"/>
      <c r="H12" s="2"/>
      <c r="I12" s="2"/>
      <c r="J12" s="2"/>
      <c r="K12" s="2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1" customFormat="1" ht="8.25" customHeight="1">
      <c r="A13" s="28"/>
      <c r="B13" s="2"/>
      <c r="C13" s="2"/>
      <c r="D13" s="2"/>
      <c r="E13" s="2"/>
      <c r="F13" s="2"/>
      <c r="G13" s="2"/>
      <c r="H13" s="2"/>
      <c r="I13" s="2"/>
      <c r="J13" s="2"/>
      <c r="K13" s="2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" customFormat="1" ht="12">
      <c r="A14" s="39" t="s">
        <v>112</v>
      </c>
      <c r="B14" s="2"/>
      <c r="C14" s="2"/>
      <c r="D14" s="2"/>
      <c r="E14" s="2"/>
      <c r="F14" s="2"/>
      <c r="G14" s="2"/>
      <c r="H14" s="2"/>
      <c r="I14" s="2"/>
      <c r="J14" s="2"/>
      <c r="K14" s="39" t="s">
        <v>112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" customFormat="1" ht="12">
      <c r="A15" s="37" t="s">
        <v>113</v>
      </c>
      <c r="B15" s="38" t="s">
        <v>114</v>
      </c>
      <c r="C15" s="38" t="s">
        <v>115</v>
      </c>
      <c r="D15" s="38" t="s">
        <v>116</v>
      </c>
      <c r="E15" s="38" t="s">
        <v>116</v>
      </c>
      <c r="F15" s="38" t="s">
        <v>117</v>
      </c>
      <c r="G15" s="38" t="s">
        <v>118</v>
      </c>
      <c r="H15" s="38" t="s">
        <v>119</v>
      </c>
      <c r="I15" s="38" t="s">
        <v>120</v>
      </c>
      <c r="J15" s="38" t="s">
        <v>121</v>
      </c>
      <c r="K15" s="37" t="s">
        <v>113</v>
      </c>
      <c r="L15" s="38" t="s">
        <v>122</v>
      </c>
      <c r="M15" s="38" t="s">
        <v>123</v>
      </c>
      <c r="N15" s="38" t="s">
        <v>124</v>
      </c>
      <c r="O15" s="38" t="s">
        <v>125</v>
      </c>
      <c r="P15" s="38" t="s">
        <v>126</v>
      </c>
      <c r="Q15" s="38" t="s">
        <v>127</v>
      </c>
      <c r="R15" s="38" t="s">
        <v>128</v>
      </c>
      <c r="S15" s="38" t="s">
        <v>129</v>
      </c>
      <c r="T15" s="38" t="s">
        <v>130</v>
      </c>
      <c r="U15" s="38" t="s">
        <v>131</v>
      </c>
      <c r="V15" s="38" t="s">
        <v>132</v>
      </c>
      <c r="W15" s="38" t="s">
        <v>133</v>
      </c>
    </row>
    <row r="16" spans="1:23" s="1" customFormat="1" ht="8.25" customHeight="1">
      <c r="A16" s="28"/>
      <c r="B16" s="2"/>
      <c r="C16" s="2"/>
      <c r="D16" s="2"/>
      <c r="E16" s="2"/>
      <c r="F16" s="2"/>
      <c r="G16" s="2"/>
      <c r="H16" s="2"/>
      <c r="I16" s="2"/>
      <c r="J16" s="2"/>
      <c r="K16" s="2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1" customFormat="1" ht="12">
      <c r="A17" s="39" t="s">
        <v>134</v>
      </c>
      <c r="B17" s="2"/>
      <c r="C17" s="2"/>
      <c r="D17" s="2"/>
      <c r="E17" s="2"/>
      <c r="F17" s="2"/>
      <c r="G17" s="2"/>
      <c r="H17" s="2"/>
      <c r="I17" s="2"/>
      <c r="J17" s="2"/>
      <c r="K17" s="39" t="s">
        <v>134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1" customFormat="1" ht="12">
      <c r="A18" s="37" t="s">
        <v>135</v>
      </c>
      <c r="B18" s="38" t="s">
        <v>136</v>
      </c>
      <c r="C18" s="38" t="s">
        <v>137</v>
      </c>
      <c r="D18" s="38" t="s">
        <v>116</v>
      </c>
      <c r="E18" s="38" t="s">
        <v>116</v>
      </c>
      <c r="F18" s="38" t="s">
        <v>138</v>
      </c>
      <c r="G18" s="38" t="s">
        <v>139</v>
      </c>
      <c r="H18" s="38" t="s">
        <v>140</v>
      </c>
      <c r="I18" s="38" t="s">
        <v>141</v>
      </c>
      <c r="J18" s="38" t="s">
        <v>142</v>
      </c>
      <c r="K18" s="37" t="s">
        <v>135</v>
      </c>
      <c r="L18" s="38" t="s">
        <v>143</v>
      </c>
      <c r="M18" s="38" t="s">
        <v>144</v>
      </c>
      <c r="N18" s="38">
        <v>41.96</v>
      </c>
      <c r="O18" s="38" t="s">
        <v>145</v>
      </c>
      <c r="P18" s="38" t="s">
        <v>146</v>
      </c>
      <c r="Q18" s="38">
        <v>3</v>
      </c>
      <c r="R18" s="38" t="s">
        <v>147</v>
      </c>
      <c r="S18" s="38" t="s">
        <v>148</v>
      </c>
      <c r="T18" s="38" t="s">
        <v>149</v>
      </c>
      <c r="U18" s="38" t="s">
        <v>150</v>
      </c>
      <c r="V18" s="38" t="s">
        <v>151</v>
      </c>
      <c r="W18" s="38" t="s">
        <v>152</v>
      </c>
    </row>
    <row r="19" spans="1:23" s="1" customFormat="1" ht="12">
      <c r="A19" s="37" t="s">
        <v>153</v>
      </c>
      <c r="B19" s="38" t="s">
        <v>154</v>
      </c>
      <c r="C19" s="38" t="s">
        <v>155</v>
      </c>
      <c r="D19" s="38" t="s">
        <v>156</v>
      </c>
      <c r="E19" s="38" t="s">
        <v>157</v>
      </c>
      <c r="F19" s="38" t="s">
        <v>158</v>
      </c>
      <c r="G19" s="38" t="s">
        <v>159</v>
      </c>
      <c r="H19" s="38" t="s">
        <v>160</v>
      </c>
      <c r="I19" s="38" t="s">
        <v>161</v>
      </c>
      <c r="J19" s="38" t="s">
        <v>162</v>
      </c>
      <c r="K19" s="37" t="s">
        <v>153</v>
      </c>
      <c r="L19" s="38" t="s">
        <v>163</v>
      </c>
      <c r="M19" s="38" t="s">
        <v>164</v>
      </c>
      <c r="N19" s="38" t="s">
        <v>165</v>
      </c>
      <c r="O19" s="38" t="s">
        <v>166</v>
      </c>
      <c r="P19" s="38">
        <v>5.23</v>
      </c>
      <c r="Q19" s="38" t="s">
        <v>167</v>
      </c>
      <c r="R19" s="38" t="s">
        <v>168</v>
      </c>
      <c r="S19" s="38" t="s">
        <v>169</v>
      </c>
      <c r="T19" s="38" t="s">
        <v>170</v>
      </c>
      <c r="U19" s="38" t="s">
        <v>171</v>
      </c>
      <c r="V19" s="38">
        <v>5.37</v>
      </c>
      <c r="W19" s="38" t="s">
        <v>172</v>
      </c>
    </row>
    <row r="20" spans="1:23" s="1" customFormat="1" ht="12">
      <c r="A20" s="37" t="s">
        <v>173</v>
      </c>
      <c r="B20" s="38" t="s">
        <v>46</v>
      </c>
      <c r="C20" s="38" t="s">
        <v>47</v>
      </c>
      <c r="D20" s="38" t="s">
        <v>48</v>
      </c>
      <c r="E20" s="38" t="s">
        <v>49</v>
      </c>
      <c r="F20" s="38" t="s">
        <v>50</v>
      </c>
      <c r="G20" s="38" t="s">
        <v>51</v>
      </c>
      <c r="H20" s="38" t="s">
        <v>52</v>
      </c>
      <c r="I20" s="38" t="s">
        <v>53</v>
      </c>
      <c r="J20" s="38" t="s">
        <v>54</v>
      </c>
      <c r="K20" s="37" t="s">
        <v>173</v>
      </c>
      <c r="L20" s="38" t="s">
        <v>55</v>
      </c>
      <c r="M20" s="38" t="s">
        <v>56</v>
      </c>
      <c r="N20" s="38" t="s">
        <v>57</v>
      </c>
      <c r="O20" s="38" t="s">
        <v>58</v>
      </c>
      <c r="P20" s="38">
        <v>7.61</v>
      </c>
      <c r="Q20" s="38" t="s">
        <v>59</v>
      </c>
      <c r="R20" s="38" t="s">
        <v>60</v>
      </c>
      <c r="S20" s="38" t="s">
        <v>61</v>
      </c>
      <c r="T20" s="38" t="s">
        <v>62</v>
      </c>
      <c r="U20" s="38" t="s">
        <v>63</v>
      </c>
      <c r="V20" s="38">
        <v>7.91</v>
      </c>
      <c r="W20" s="38" t="s">
        <v>64</v>
      </c>
    </row>
    <row r="21" spans="1:23" s="1" customFormat="1" ht="12">
      <c r="A21" s="37" t="s">
        <v>174</v>
      </c>
      <c r="B21" s="38" t="s">
        <v>66</v>
      </c>
      <c r="C21" s="38" t="s">
        <v>67</v>
      </c>
      <c r="D21" s="38" t="s">
        <v>68</v>
      </c>
      <c r="E21" s="38" t="s">
        <v>69</v>
      </c>
      <c r="F21" s="38" t="s">
        <v>70</v>
      </c>
      <c r="G21" s="38" t="s">
        <v>71</v>
      </c>
      <c r="H21" s="38" t="s">
        <v>72</v>
      </c>
      <c r="I21" s="38" t="s">
        <v>73</v>
      </c>
      <c r="J21" s="38" t="s">
        <v>74</v>
      </c>
      <c r="K21" s="37" t="s">
        <v>174</v>
      </c>
      <c r="L21" s="38" t="s">
        <v>75</v>
      </c>
      <c r="M21" s="38" t="s">
        <v>76</v>
      </c>
      <c r="N21" s="38" t="s">
        <v>77</v>
      </c>
      <c r="O21" s="38" t="s">
        <v>78</v>
      </c>
      <c r="P21" s="38" t="s">
        <v>79</v>
      </c>
      <c r="Q21" s="38" t="s">
        <v>80</v>
      </c>
      <c r="R21" s="38" t="s">
        <v>81</v>
      </c>
      <c r="S21" s="38" t="s">
        <v>82</v>
      </c>
      <c r="T21" s="38" t="s">
        <v>83</v>
      </c>
      <c r="U21" s="38" t="s">
        <v>84</v>
      </c>
      <c r="V21" s="38">
        <v>0.66</v>
      </c>
      <c r="W21" s="38" t="s">
        <v>85</v>
      </c>
    </row>
    <row r="22" spans="1:23" s="1" customFormat="1" ht="12">
      <c r="A22" s="4"/>
      <c r="B22" s="40"/>
      <c r="C22" s="40"/>
      <c r="D22" s="40"/>
      <c r="E22" s="40"/>
      <c r="F22" s="40"/>
      <c r="G22" s="40"/>
      <c r="H22" s="40"/>
      <c r="I22" s="40"/>
      <c r="J22" s="40"/>
      <c r="K22" s="4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1" customFormat="1" ht="12.75" customHeight="1">
      <c r="A23" s="39" t="s">
        <v>175</v>
      </c>
      <c r="B23" s="2"/>
      <c r="C23" s="2"/>
      <c r="D23" s="2"/>
      <c r="E23" s="2"/>
      <c r="F23" s="2"/>
      <c r="G23" s="2"/>
      <c r="H23" s="2"/>
      <c r="I23" s="2"/>
      <c r="J23" s="2"/>
      <c r="K23" s="39" t="s">
        <v>175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" customFormat="1" ht="12">
      <c r="A24" s="37" t="s">
        <v>176</v>
      </c>
      <c r="B24" s="38" t="s">
        <v>177</v>
      </c>
      <c r="C24" s="38" t="s">
        <v>178</v>
      </c>
      <c r="D24" s="38" t="s">
        <v>179</v>
      </c>
      <c r="E24" s="38" t="s">
        <v>180</v>
      </c>
      <c r="F24" s="38" t="s">
        <v>181</v>
      </c>
      <c r="G24" s="38" t="s">
        <v>182</v>
      </c>
      <c r="H24" s="38" t="s">
        <v>183</v>
      </c>
      <c r="I24" s="38" t="s">
        <v>184</v>
      </c>
      <c r="J24" s="38" t="s">
        <v>185</v>
      </c>
      <c r="K24" s="37" t="s">
        <v>176</v>
      </c>
      <c r="L24" s="38" t="s">
        <v>186</v>
      </c>
      <c r="M24" s="38" t="s">
        <v>187</v>
      </c>
      <c r="N24" s="38" t="s">
        <v>188</v>
      </c>
      <c r="O24" s="38" t="s">
        <v>189</v>
      </c>
      <c r="P24" s="38" t="s">
        <v>190</v>
      </c>
      <c r="Q24" s="38" t="s">
        <v>191</v>
      </c>
      <c r="R24" s="38" t="s">
        <v>192</v>
      </c>
      <c r="S24" s="38" t="s">
        <v>193</v>
      </c>
      <c r="T24" s="38" t="s">
        <v>194</v>
      </c>
      <c r="U24" s="38" t="s">
        <v>195</v>
      </c>
      <c r="V24" s="38" t="s">
        <v>196</v>
      </c>
      <c r="W24" s="38" t="s">
        <v>197</v>
      </c>
    </row>
    <row r="25" spans="1:23" s="1" customFormat="1" ht="12">
      <c r="A25" s="37" t="s">
        <v>198</v>
      </c>
      <c r="B25" s="38" t="s">
        <v>199</v>
      </c>
      <c r="C25" s="38" t="s">
        <v>200</v>
      </c>
      <c r="D25" s="38" t="s">
        <v>201</v>
      </c>
      <c r="E25" s="38" t="s">
        <v>201</v>
      </c>
      <c r="F25" s="38" t="s">
        <v>202</v>
      </c>
      <c r="G25" s="38" t="s">
        <v>203</v>
      </c>
      <c r="H25" s="38" t="s">
        <v>204</v>
      </c>
      <c r="I25" s="38" t="s">
        <v>205</v>
      </c>
      <c r="J25" s="38" t="s">
        <v>133</v>
      </c>
      <c r="K25" s="37" t="s">
        <v>198</v>
      </c>
      <c r="L25" s="38" t="s">
        <v>206</v>
      </c>
      <c r="M25" s="38" t="s">
        <v>207</v>
      </c>
      <c r="N25" s="38" t="s">
        <v>208</v>
      </c>
      <c r="O25" s="38" t="s">
        <v>209</v>
      </c>
      <c r="P25" s="38" t="s">
        <v>141</v>
      </c>
      <c r="Q25" s="38" t="s">
        <v>210</v>
      </c>
      <c r="R25" s="38" t="s">
        <v>211</v>
      </c>
      <c r="S25" s="38" t="s">
        <v>212</v>
      </c>
      <c r="T25" s="38" t="s">
        <v>213</v>
      </c>
      <c r="U25" s="38" t="s">
        <v>214</v>
      </c>
      <c r="V25" s="38" t="s">
        <v>215</v>
      </c>
      <c r="W25" s="38" t="s">
        <v>216</v>
      </c>
    </row>
    <row r="26" spans="1:23" s="1" customFormat="1" ht="12">
      <c r="A26" s="37" t="s">
        <v>217</v>
      </c>
      <c r="B26" s="38" t="s">
        <v>218</v>
      </c>
      <c r="C26" s="38" t="s">
        <v>219</v>
      </c>
      <c r="D26" s="38" t="s">
        <v>220</v>
      </c>
      <c r="E26" s="38" t="s">
        <v>221</v>
      </c>
      <c r="F26" s="38" t="s">
        <v>222</v>
      </c>
      <c r="G26" s="38" t="s">
        <v>223</v>
      </c>
      <c r="H26" s="38" t="s">
        <v>224</v>
      </c>
      <c r="I26" s="38" t="s">
        <v>225</v>
      </c>
      <c r="J26" s="38" t="s">
        <v>226</v>
      </c>
      <c r="K26" s="37" t="s">
        <v>217</v>
      </c>
      <c r="L26" s="38" t="s">
        <v>227</v>
      </c>
      <c r="M26" s="38" t="s">
        <v>228</v>
      </c>
      <c r="N26" s="38" t="s">
        <v>48</v>
      </c>
      <c r="O26" s="38" t="s">
        <v>229</v>
      </c>
      <c r="P26" s="38">
        <v>5.71</v>
      </c>
      <c r="Q26" s="38" t="s">
        <v>230</v>
      </c>
      <c r="R26" s="38" t="s">
        <v>231</v>
      </c>
      <c r="S26" s="38" t="s">
        <v>232</v>
      </c>
      <c r="T26" s="38" t="s">
        <v>233</v>
      </c>
      <c r="U26" s="38" t="s">
        <v>234</v>
      </c>
      <c r="V26" s="38">
        <v>1.94</v>
      </c>
      <c r="W26" s="38" t="s">
        <v>235</v>
      </c>
    </row>
    <row r="27" spans="1:23" s="1" customFormat="1" ht="12">
      <c r="A27" s="37" t="s">
        <v>236</v>
      </c>
      <c r="B27" s="38" t="s">
        <v>237</v>
      </c>
      <c r="C27" s="38" t="s">
        <v>238</v>
      </c>
      <c r="D27" s="38" t="s">
        <v>116</v>
      </c>
      <c r="E27" s="38" t="s">
        <v>116</v>
      </c>
      <c r="F27" s="38" t="s">
        <v>239</v>
      </c>
      <c r="G27" s="38" t="s">
        <v>240</v>
      </c>
      <c r="H27" s="38" t="s">
        <v>241</v>
      </c>
      <c r="I27" s="38" t="s">
        <v>242</v>
      </c>
      <c r="J27" s="38" t="s">
        <v>243</v>
      </c>
      <c r="K27" s="37" t="s">
        <v>236</v>
      </c>
      <c r="L27" s="38" t="s">
        <v>244</v>
      </c>
      <c r="M27" s="38" t="s">
        <v>245</v>
      </c>
      <c r="N27" s="38" t="s">
        <v>246</v>
      </c>
      <c r="O27" s="38" t="s">
        <v>247</v>
      </c>
      <c r="P27" s="38" t="s">
        <v>248</v>
      </c>
      <c r="Q27" s="38" t="s">
        <v>249</v>
      </c>
      <c r="R27" s="38" t="s">
        <v>250</v>
      </c>
      <c r="S27" s="38" t="s">
        <v>165</v>
      </c>
      <c r="T27" s="38" t="s">
        <v>251</v>
      </c>
      <c r="U27" s="38" t="s">
        <v>252</v>
      </c>
      <c r="V27" s="38" t="s">
        <v>253</v>
      </c>
      <c r="W27" s="38" t="s">
        <v>254</v>
      </c>
    </row>
    <row r="28" spans="1:23" s="1" customFormat="1" ht="12">
      <c r="A28" s="37" t="s">
        <v>255</v>
      </c>
      <c r="B28" s="38" t="s">
        <v>256</v>
      </c>
      <c r="C28" s="38" t="s">
        <v>257</v>
      </c>
      <c r="D28" s="38" t="s">
        <v>116</v>
      </c>
      <c r="E28" s="38" t="s">
        <v>116</v>
      </c>
      <c r="F28" s="38" t="s">
        <v>168</v>
      </c>
      <c r="G28" s="38" t="s">
        <v>258</v>
      </c>
      <c r="H28" s="38" t="s">
        <v>259</v>
      </c>
      <c r="I28" s="38" t="s">
        <v>260</v>
      </c>
      <c r="J28" s="38" t="s">
        <v>261</v>
      </c>
      <c r="K28" s="37" t="s">
        <v>255</v>
      </c>
      <c r="L28" s="38" t="s">
        <v>262</v>
      </c>
      <c r="M28" s="38" t="s">
        <v>263</v>
      </c>
      <c r="N28" s="38" t="s">
        <v>264</v>
      </c>
      <c r="O28" s="38" t="s">
        <v>265</v>
      </c>
      <c r="P28" s="38">
        <v>9.86</v>
      </c>
      <c r="Q28" s="38" t="s">
        <v>266</v>
      </c>
      <c r="R28" s="38" t="s">
        <v>267</v>
      </c>
      <c r="S28" s="38" t="s">
        <v>78</v>
      </c>
      <c r="T28" s="38" t="s">
        <v>268</v>
      </c>
      <c r="U28" s="38" t="s">
        <v>269</v>
      </c>
      <c r="V28" s="38">
        <v>0.98</v>
      </c>
      <c r="W28" s="38" t="s">
        <v>270</v>
      </c>
    </row>
    <row r="29" spans="1:23" s="1" customFormat="1" ht="12">
      <c r="A29" s="4"/>
      <c r="B29" s="40"/>
      <c r="C29" s="40"/>
      <c r="D29" s="40"/>
      <c r="E29" s="40"/>
      <c r="F29" s="40"/>
      <c r="G29" s="40"/>
      <c r="H29" s="40"/>
      <c r="I29" s="40"/>
      <c r="J29" s="40"/>
      <c r="K29" s="4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s="1" customFormat="1" ht="12">
      <c r="A30" s="39" t="s">
        <v>271</v>
      </c>
      <c r="B30" s="2"/>
      <c r="C30" s="2"/>
      <c r="D30" s="2"/>
      <c r="E30" s="2"/>
      <c r="F30" s="2"/>
      <c r="G30" s="2"/>
      <c r="H30" s="2"/>
      <c r="I30" s="2"/>
      <c r="J30" s="2"/>
      <c r="K30" s="39" t="s">
        <v>271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1" customFormat="1" ht="12">
      <c r="A31" s="37" t="s">
        <v>272</v>
      </c>
      <c r="B31" s="38" t="s">
        <v>273</v>
      </c>
      <c r="C31" s="38" t="s">
        <v>206</v>
      </c>
      <c r="D31" s="38" t="s">
        <v>274</v>
      </c>
      <c r="E31" s="38" t="s">
        <v>116</v>
      </c>
      <c r="F31" s="38" t="s">
        <v>275</v>
      </c>
      <c r="G31" s="38" t="s">
        <v>276</v>
      </c>
      <c r="H31" s="38">
        <v>3.36</v>
      </c>
      <c r="I31" s="38" t="s">
        <v>277</v>
      </c>
      <c r="J31" s="38">
        <v>4.27</v>
      </c>
      <c r="K31" s="37" t="s">
        <v>272</v>
      </c>
      <c r="L31" s="38" t="s">
        <v>278</v>
      </c>
      <c r="M31" s="38" t="s">
        <v>279</v>
      </c>
      <c r="N31" s="38" t="s">
        <v>280</v>
      </c>
      <c r="O31" s="38" t="s">
        <v>281</v>
      </c>
      <c r="P31" s="38">
        <v>5.87</v>
      </c>
      <c r="Q31" s="38" t="s">
        <v>282</v>
      </c>
      <c r="R31" s="38" t="s">
        <v>283</v>
      </c>
      <c r="S31" s="38" t="s">
        <v>284</v>
      </c>
      <c r="T31" s="38" t="s">
        <v>285</v>
      </c>
      <c r="U31" s="38" t="s">
        <v>286</v>
      </c>
      <c r="V31" s="38">
        <v>1.5</v>
      </c>
      <c r="W31" s="38" t="s">
        <v>287</v>
      </c>
    </row>
    <row r="32" spans="1:23" s="1" customFormat="1" ht="12">
      <c r="A32" s="37" t="s">
        <v>288</v>
      </c>
      <c r="B32" s="38" t="s">
        <v>289</v>
      </c>
      <c r="C32" s="38" t="s">
        <v>290</v>
      </c>
      <c r="D32" s="38" t="s">
        <v>291</v>
      </c>
      <c r="E32" s="38" t="s">
        <v>292</v>
      </c>
      <c r="F32" s="38" t="s">
        <v>293</v>
      </c>
      <c r="G32" s="38" t="s">
        <v>294</v>
      </c>
      <c r="H32" s="38" t="s">
        <v>295</v>
      </c>
      <c r="I32" s="38" t="s">
        <v>296</v>
      </c>
      <c r="J32" s="38" t="s">
        <v>172</v>
      </c>
      <c r="K32" s="37" t="s">
        <v>288</v>
      </c>
      <c r="L32" s="38" t="s">
        <v>297</v>
      </c>
      <c r="M32" s="38" t="s">
        <v>298</v>
      </c>
      <c r="N32" s="38" t="s">
        <v>299</v>
      </c>
      <c r="O32" s="38" t="s">
        <v>300</v>
      </c>
      <c r="P32" s="38">
        <v>-1.26</v>
      </c>
      <c r="Q32" s="38" t="s">
        <v>301</v>
      </c>
      <c r="R32" s="38" t="s">
        <v>302</v>
      </c>
      <c r="S32" s="38">
        <v>7.24</v>
      </c>
      <c r="T32" s="38" t="s">
        <v>304</v>
      </c>
      <c r="U32" s="38" t="s">
        <v>305</v>
      </c>
      <c r="V32" s="38">
        <v>0.9</v>
      </c>
      <c r="W32" s="38" t="s">
        <v>287</v>
      </c>
    </row>
    <row r="33" spans="1:23" s="1" customFormat="1" ht="12">
      <c r="A33" s="37" t="s">
        <v>306</v>
      </c>
      <c r="B33" s="38" t="s">
        <v>307</v>
      </c>
      <c r="C33" s="38">
        <v>73.25</v>
      </c>
      <c r="D33" s="38" t="s">
        <v>308</v>
      </c>
      <c r="E33" s="38" t="s">
        <v>308</v>
      </c>
      <c r="F33" s="38" t="s">
        <v>309</v>
      </c>
      <c r="G33" s="38" t="s">
        <v>310</v>
      </c>
      <c r="H33" s="38">
        <v>34.51</v>
      </c>
      <c r="I33" s="38" t="s">
        <v>311</v>
      </c>
      <c r="J33" s="38">
        <v>38.05</v>
      </c>
      <c r="K33" s="37" t="s">
        <v>306</v>
      </c>
      <c r="L33" s="38">
        <v>34.59</v>
      </c>
      <c r="M33" s="38" t="s">
        <v>312</v>
      </c>
      <c r="N33" s="38">
        <v>28.56</v>
      </c>
      <c r="O33" s="38">
        <v>7.06</v>
      </c>
      <c r="P33" s="38" t="s">
        <v>313</v>
      </c>
      <c r="Q33" s="38">
        <v>5.89</v>
      </c>
      <c r="R33" s="38" t="s">
        <v>314</v>
      </c>
      <c r="S33" s="38" t="s">
        <v>315</v>
      </c>
      <c r="T33" s="38">
        <v>2.34</v>
      </c>
      <c r="U33" s="38" t="s">
        <v>316</v>
      </c>
      <c r="V33" s="38">
        <v>0.99</v>
      </c>
      <c r="W33" s="38">
        <v>0.87</v>
      </c>
    </row>
    <row r="34" spans="1:23" s="1" customFormat="1" ht="12">
      <c r="A34" s="37" t="s">
        <v>317</v>
      </c>
      <c r="B34" s="38" t="s">
        <v>318</v>
      </c>
      <c r="C34" s="38" t="s">
        <v>319</v>
      </c>
      <c r="D34" s="38" t="s">
        <v>116</v>
      </c>
      <c r="E34" s="38" t="s">
        <v>116</v>
      </c>
      <c r="F34" s="38" t="s">
        <v>239</v>
      </c>
      <c r="G34" s="38" t="s">
        <v>75</v>
      </c>
      <c r="H34" s="38" t="s">
        <v>320</v>
      </c>
      <c r="I34" s="38" t="s">
        <v>321</v>
      </c>
      <c r="J34" s="38" t="s">
        <v>322</v>
      </c>
      <c r="K34" s="37" t="s">
        <v>317</v>
      </c>
      <c r="L34" s="38" t="s">
        <v>323</v>
      </c>
      <c r="M34" s="38" t="s">
        <v>324</v>
      </c>
      <c r="N34" s="38" t="s">
        <v>325</v>
      </c>
      <c r="O34" s="38" t="s">
        <v>326</v>
      </c>
      <c r="P34" s="38">
        <v>11.5</v>
      </c>
      <c r="Q34" s="38" t="s">
        <v>327</v>
      </c>
      <c r="R34" s="38" t="s">
        <v>328</v>
      </c>
      <c r="S34" s="38" t="s">
        <v>94</v>
      </c>
      <c r="T34" s="38" t="s">
        <v>329</v>
      </c>
      <c r="U34" s="38" t="s">
        <v>57</v>
      </c>
      <c r="V34" s="38">
        <v>7.54</v>
      </c>
      <c r="W34" s="38" t="s">
        <v>330</v>
      </c>
    </row>
    <row r="35" spans="1:23" s="1" customFormat="1" ht="14.25" customHeight="1">
      <c r="A35" s="28"/>
      <c r="B35" s="2"/>
      <c r="C35" s="2"/>
      <c r="D35" s="2"/>
      <c r="E35" s="2"/>
      <c r="F35" s="2"/>
      <c r="G35" s="2"/>
      <c r="H35" s="2"/>
      <c r="I35" s="2"/>
      <c r="J35" s="2"/>
      <c r="K35" s="2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1" customFormat="1" ht="12">
      <c r="A36" s="39" t="s">
        <v>331</v>
      </c>
      <c r="B36" s="2"/>
      <c r="C36" s="2"/>
      <c r="D36" s="2"/>
      <c r="E36" s="2"/>
      <c r="F36" s="2"/>
      <c r="G36" s="2"/>
      <c r="H36" s="2"/>
      <c r="I36" s="2"/>
      <c r="J36" s="2"/>
      <c r="K36" s="39" t="s">
        <v>331</v>
      </c>
      <c r="L36" s="2"/>
      <c r="M36" s="2"/>
      <c r="N36" s="2"/>
      <c r="O36" s="2"/>
      <c r="P36" s="2"/>
      <c r="Q36" s="2"/>
      <c r="R36" s="2"/>
      <c r="S36" s="2"/>
      <c r="T36" s="2"/>
      <c r="U36" s="6"/>
      <c r="V36" s="2"/>
      <c r="W36" s="2"/>
    </row>
    <row r="37" spans="1:23" s="1" customFormat="1" ht="12">
      <c r="A37" s="37" t="s">
        <v>332</v>
      </c>
      <c r="B37" s="38" t="s">
        <v>333</v>
      </c>
      <c r="C37" s="38" t="s">
        <v>334</v>
      </c>
      <c r="D37" s="38" t="s">
        <v>116</v>
      </c>
      <c r="E37" s="38" t="s">
        <v>116</v>
      </c>
      <c r="F37" s="38" t="s">
        <v>335</v>
      </c>
      <c r="G37" s="38" t="s">
        <v>336</v>
      </c>
      <c r="H37" s="38" t="s">
        <v>83</v>
      </c>
      <c r="I37" s="38" t="s">
        <v>40</v>
      </c>
      <c r="J37" s="38" t="s">
        <v>190</v>
      </c>
      <c r="K37" s="37" t="s">
        <v>332</v>
      </c>
      <c r="L37" s="38" t="s">
        <v>303</v>
      </c>
      <c r="M37" s="38" t="s">
        <v>303</v>
      </c>
      <c r="N37" s="38"/>
      <c r="O37" s="38" t="s">
        <v>303</v>
      </c>
      <c r="P37" s="38" t="s">
        <v>303</v>
      </c>
      <c r="Q37" s="38" t="s">
        <v>303</v>
      </c>
      <c r="R37" s="38" t="s">
        <v>337</v>
      </c>
      <c r="S37" s="38" t="s">
        <v>338</v>
      </c>
      <c r="T37" s="38" t="s">
        <v>339</v>
      </c>
      <c r="U37" s="41" t="s">
        <v>340</v>
      </c>
      <c r="V37" s="38" t="s">
        <v>341</v>
      </c>
      <c r="W37" s="38" t="s">
        <v>342</v>
      </c>
    </row>
    <row r="38" spans="1:23" s="1" customFormat="1" ht="13.5" customHeight="1">
      <c r="A38" s="4"/>
      <c r="B38" s="40"/>
      <c r="C38" s="40"/>
      <c r="D38" s="40"/>
      <c r="E38" s="40"/>
      <c r="F38" s="40"/>
      <c r="G38" s="40"/>
      <c r="H38" s="40"/>
      <c r="I38" s="40"/>
      <c r="J38" s="40"/>
      <c r="K38" s="4"/>
      <c r="L38" s="40"/>
      <c r="M38" s="40"/>
      <c r="N38" s="42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1" customFormat="1" ht="12">
      <c r="A39" s="28"/>
      <c r="B39" s="3"/>
      <c r="C39" s="3"/>
      <c r="D39" s="3"/>
      <c r="E39" s="3"/>
      <c r="F39" s="3"/>
      <c r="G39" s="3"/>
      <c r="H39" s="3"/>
      <c r="I39" s="3"/>
      <c r="J39" s="3"/>
      <c r="K39" s="28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</row>
    <row r="40" spans="1:23" s="1" customFormat="1" ht="12">
      <c r="A40" s="4"/>
      <c r="B40" s="42"/>
      <c r="C40" s="42"/>
      <c r="D40" s="42"/>
      <c r="E40" s="42"/>
      <c r="F40" s="42"/>
      <c r="G40" s="42"/>
      <c r="H40" s="42"/>
      <c r="I40" s="42"/>
      <c r="J40" s="42"/>
      <c r="K40" s="4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s="1" customFormat="1" ht="12">
      <c r="A41" s="4"/>
      <c r="B41" s="42"/>
      <c r="C41" s="42"/>
      <c r="D41" s="42"/>
      <c r="E41" s="42"/>
      <c r="F41" s="42"/>
      <c r="G41" s="42"/>
      <c r="H41" s="42"/>
      <c r="I41" s="42"/>
      <c r="J41" s="42"/>
      <c r="K41" s="4"/>
      <c r="L41" s="44"/>
      <c r="M41" s="44"/>
      <c r="N41" s="44"/>
      <c r="O41" s="44"/>
      <c r="P41" s="44"/>
      <c r="Q41" s="44"/>
      <c r="R41" s="40"/>
      <c r="S41" s="40"/>
      <c r="T41" s="40"/>
      <c r="U41" s="44"/>
      <c r="V41" s="44"/>
      <c r="W41" s="40"/>
    </row>
    <row r="42" spans="1:23" s="1" customFormat="1" ht="12">
      <c r="A42" s="5"/>
      <c r="B42" s="6"/>
      <c r="C42" s="6"/>
      <c r="D42" s="6"/>
      <c r="E42" s="6"/>
      <c r="F42" s="6"/>
      <c r="G42" s="6"/>
      <c r="H42" s="6"/>
      <c r="I42" s="6"/>
      <c r="J42" s="6"/>
      <c r="K42" s="5"/>
      <c r="L42" s="6"/>
      <c r="M42" s="2"/>
      <c r="N42" s="6"/>
      <c r="O42" s="2"/>
      <c r="P42" s="2"/>
      <c r="Q42" s="6"/>
      <c r="R42" s="6"/>
      <c r="S42" s="2"/>
      <c r="T42" s="6"/>
      <c r="U42" s="2"/>
      <c r="V42" s="2"/>
      <c r="W42" s="6"/>
    </row>
    <row r="43" spans="1:23" s="1" customFormat="1" ht="12">
      <c r="A43" s="5"/>
      <c r="B43" s="6"/>
      <c r="C43" s="6"/>
      <c r="D43" s="6"/>
      <c r="E43" s="6"/>
      <c r="F43" s="6"/>
      <c r="G43" s="6"/>
      <c r="H43" s="6"/>
      <c r="I43" s="6"/>
      <c r="J43" s="6"/>
      <c r="K43" s="5"/>
      <c r="L43" s="6"/>
      <c r="M43" s="2"/>
      <c r="N43" s="6"/>
      <c r="O43" s="2"/>
      <c r="P43" s="2"/>
      <c r="Q43" s="6"/>
      <c r="R43" s="6"/>
      <c r="S43" s="6"/>
      <c r="T43" s="6"/>
      <c r="U43" s="2"/>
      <c r="V43" s="2"/>
      <c r="W43" s="6"/>
    </row>
    <row r="44" spans="1:23" s="1" customFormat="1" ht="12">
      <c r="A44" s="5"/>
      <c r="B44" s="6"/>
      <c r="C44" s="6"/>
      <c r="D44" s="6"/>
      <c r="E44" s="6"/>
      <c r="F44" s="6"/>
      <c r="G44" s="6"/>
      <c r="H44" s="6"/>
      <c r="I44" s="6"/>
      <c r="J44" s="6"/>
      <c r="K44" s="5"/>
      <c r="L44" s="6"/>
      <c r="M44" s="6"/>
      <c r="N44" s="6"/>
      <c r="O44" s="6"/>
      <c r="P44" s="6"/>
      <c r="Q44" s="6"/>
      <c r="R44" s="6"/>
      <c r="S44" s="2"/>
      <c r="T44" s="6"/>
      <c r="U44" s="6"/>
      <c r="V44" s="6"/>
      <c r="W44" s="6"/>
    </row>
    <row r="45" spans="1:23" s="1" customFormat="1" ht="12">
      <c r="A45" s="5"/>
      <c r="B45" s="6"/>
      <c r="C45" s="6"/>
      <c r="D45" s="6"/>
      <c r="E45" s="6"/>
      <c r="F45" s="6"/>
      <c r="G45" s="6"/>
      <c r="H45" s="6"/>
      <c r="I45" s="6"/>
      <c r="J45" s="6"/>
      <c r="K45" s="5"/>
      <c r="L45" s="6"/>
      <c r="M45" s="6"/>
      <c r="N45" s="6"/>
      <c r="O45" s="6"/>
      <c r="P45" s="6"/>
      <c r="Q45" s="6"/>
      <c r="R45" s="6"/>
      <c r="S45" s="2"/>
      <c r="T45" s="6"/>
      <c r="U45" s="6"/>
      <c r="V45" s="6"/>
      <c r="W45" s="6"/>
    </row>
    <row r="46" spans="1:23" s="1" customFormat="1" ht="12">
      <c r="A46" s="5"/>
      <c r="B46" s="6"/>
      <c r="C46" s="6"/>
      <c r="D46" s="6"/>
      <c r="E46" s="6"/>
      <c r="F46" s="6"/>
      <c r="G46" s="6"/>
      <c r="H46" s="6"/>
      <c r="I46" s="6"/>
      <c r="J46" s="6"/>
      <c r="K46" s="5"/>
      <c r="L46" s="6"/>
      <c r="M46" s="6"/>
      <c r="N46" s="6"/>
      <c r="O46" s="6"/>
      <c r="P46" s="6"/>
      <c r="Q46" s="6"/>
      <c r="R46" s="6"/>
      <c r="S46" s="2"/>
      <c r="T46" s="6"/>
      <c r="U46" s="6"/>
      <c r="V46" s="6"/>
      <c r="W46" s="6"/>
    </row>
    <row r="47" spans="1:23" s="1" customFormat="1" ht="12">
      <c r="A47" s="5"/>
      <c r="B47" s="6"/>
      <c r="C47" s="6"/>
      <c r="D47" s="6"/>
      <c r="E47" s="6"/>
      <c r="F47" s="6"/>
      <c r="G47" s="6"/>
      <c r="H47" s="6"/>
      <c r="I47" s="6"/>
      <c r="J47" s="6"/>
      <c r="K47" s="5"/>
      <c r="L47" s="6"/>
      <c r="M47" s="6"/>
      <c r="N47" s="6"/>
      <c r="O47" s="6"/>
      <c r="P47" s="6"/>
      <c r="Q47" s="6"/>
      <c r="R47" s="6"/>
      <c r="S47" s="2"/>
      <c r="T47" s="6"/>
      <c r="U47" s="6"/>
      <c r="V47" s="6"/>
      <c r="W47" s="6"/>
    </row>
    <row r="48" spans="1:23" s="1" customFormat="1" ht="12">
      <c r="A48" s="5"/>
      <c r="B48" s="6"/>
      <c r="C48" s="6"/>
      <c r="D48" s="6"/>
      <c r="E48" s="6"/>
      <c r="F48" s="6"/>
      <c r="G48" s="6"/>
      <c r="H48" s="6"/>
      <c r="I48" s="6"/>
      <c r="J48" s="6"/>
      <c r="K48" s="5"/>
      <c r="L48" s="6"/>
      <c r="M48" s="6"/>
      <c r="N48" s="6"/>
      <c r="O48" s="6"/>
      <c r="P48" s="6"/>
      <c r="Q48" s="6"/>
      <c r="R48" s="6"/>
      <c r="S48" s="2"/>
      <c r="T48" s="6"/>
      <c r="U48" s="6"/>
      <c r="V48" s="6"/>
      <c r="W48" s="6"/>
    </row>
    <row r="49" spans="1:23" s="1" customFormat="1" ht="12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  <c r="L49" s="6"/>
      <c r="M49" s="6"/>
      <c r="N49" s="6"/>
      <c r="O49" s="6"/>
      <c r="P49" s="6"/>
      <c r="Q49" s="6"/>
      <c r="R49" s="6"/>
      <c r="S49" s="2"/>
      <c r="T49" s="6"/>
      <c r="U49" s="6"/>
      <c r="V49" s="6"/>
      <c r="W49" s="6"/>
    </row>
    <row r="50" spans="1:23" s="1" customFormat="1" ht="12">
      <c r="A50" s="5"/>
      <c r="B50" s="6"/>
      <c r="C50" s="6"/>
      <c r="D50" s="6"/>
      <c r="E50" s="6"/>
      <c r="F50" s="6"/>
      <c r="G50" s="6"/>
      <c r="H50" s="6"/>
      <c r="I50" s="6"/>
      <c r="J50" s="6"/>
      <c r="K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1" customFormat="1" ht="12">
      <c r="A51" s="5"/>
      <c r="B51" s="6"/>
      <c r="C51" s="6"/>
      <c r="D51" s="6"/>
      <c r="E51" s="6"/>
      <c r="F51" s="6"/>
      <c r="G51" s="6"/>
      <c r="H51" s="6"/>
      <c r="I51" s="6"/>
      <c r="J51" s="6"/>
      <c r="K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1" customFormat="1" ht="12">
      <c r="A52" s="5"/>
      <c r="B52" s="6"/>
      <c r="C52" s="6"/>
      <c r="D52" s="6"/>
      <c r="E52" s="6"/>
      <c r="F52" s="6"/>
      <c r="G52" s="6"/>
      <c r="H52" s="6"/>
      <c r="I52" s="6"/>
      <c r="J52" s="6"/>
      <c r="K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1" customFormat="1" ht="12">
      <c r="A53" s="5"/>
      <c r="B53" s="6"/>
      <c r="C53" s="6"/>
      <c r="D53" s="6"/>
      <c r="E53" s="6"/>
      <c r="F53" s="6"/>
      <c r="G53" s="6"/>
      <c r="H53" s="6"/>
      <c r="I53" s="6"/>
      <c r="J53" s="6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1" customFormat="1" ht="12">
      <c r="A54" s="5"/>
      <c r="B54" s="6"/>
      <c r="C54" s="6"/>
      <c r="D54" s="6"/>
      <c r="E54" s="6"/>
      <c r="F54" s="6"/>
      <c r="G54" s="6"/>
      <c r="H54" s="6"/>
      <c r="I54" s="6"/>
      <c r="J54" s="6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1" customFormat="1" ht="12">
      <c r="A55" s="5"/>
      <c r="B55" s="6"/>
      <c r="C55" s="6"/>
      <c r="D55" s="6"/>
      <c r="E55" s="6"/>
      <c r="F55" s="6"/>
      <c r="G55" s="6"/>
      <c r="H55" s="6"/>
      <c r="I55" s="6"/>
      <c r="J55" s="6"/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1" customFormat="1" ht="12">
      <c r="A56" s="5"/>
      <c r="B56" s="6"/>
      <c r="C56" s="6"/>
      <c r="D56" s="6"/>
      <c r="E56" s="6"/>
      <c r="F56" s="6"/>
      <c r="G56" s="6"/>
      <c r="H56" s="6"/>
      <c r="I56" s="6"/>
      <c r="J56" s="6"/>
      <c r="K56" s="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1" customFormat="1" ht="12">
      <c r="A57" s="5"/>
      <c r="B57" s="6"/>
      <c r="C57" s="6"/>
      <c r="D57" s="6"/>
      <c r="E57" s="6"/>
      <c r="F57" s="6"/>
      <c r="G57" s="6"/>
      <c r="H57" s="6"/>
      <c r="I57" s="6"/>
      <c r="J57" s="6"/>
      <c r="K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1" customFormat="1" ht="12">
      <c r="A58" s="4"/>
      <c r="B58" s="40"/>
      <c r="C58" s="40"/>
      <c r="D58" s="40"/>
      <c r="E58" s="40"/>
      <c r="F58" s="40"/>
      <c r="G58" s="40"/>
      <c r="H58" s="40"/>
      <c r="I58" s="40"/>
      <c r="J58" s="40"/>
      <c r="K58" s="4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s="1" customFormat="1" ht="12">
      <c r="A59" s="4"/>
      <c r="B59" s="40"/>
      <c r="C59" s="40"/>
      <c r="D59" s="40"/>
      <c r="E59" s="40"/>
      <c r="F59" s="40"/>
      <c r="G59" s="40"/>
      <c r="H59" s="40"/>
      <c r="I59" s="40"/>
      <c r="J59" s="40"/>
      <c r="K59" s="4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s="1" customFormat="1" ht="12">
      <c r="A60" s="8" t="s">
        <v>354</v>
      </c>
      <c r="B60" s="10">
        <v>11.06</v>
      </c>
      <c r="C60" s="10">
        <v>8.99</v>
      </c>
      <c r="D60" s="10" t="s">
        <v>343</v>
      </c>
      <c r="E60" s="10" t="s">
        <v>344</v>
      </c>
      <c r="F60" s="10" t="s">
        <v>345</v>
      </c>
      <c r="G60" s="10" t="s">
        <v>346</v>
      </c>
      <c r="H60" s="10">
        <v>8.34</v>
      </c>
      <c r="I60" s="10" t="s">
        <v>347</v>
      </c>
      <c r="J60" s="10">
        <v>13.52</v>
      </c>
      <c r="K60" s="8" t="s">
        <v>354</v>
      </c>
      <c r="L60" s="10">
        <v>7.04</v>
      </c>
      <c r="M60" s="10" t="s">
        <v>348</v>
      </c>
      <c r="N60" s="10" t="s">
        <v>349</v>
      </c>
      <c r="O60" s="10">
        <v>7.55</v>
      </c>
      <c r="P60" s="10">
        <v>6.93</v>
      </c>
      <c r="Q60" s="10">
        <v>11.12</v>
      </c>
      <c r="R60" s="10" t="s">
        <v>350</v>
      </c>
      <c r="S60" s="10">
        <v>-16.3</v>
      </c>
      <c r="T60" s="10" t="s">
        <v>351</v>
      </c>
      <c r="U60" s="10" t="s">
        <v>352</v>
      </c>
      <c r="V60" s="10">
        <v>0.41</v>
      </c>
      <c r="W60" s="10" t="s">
        <v>353</v>
      </c>
    </row>
    <row r="61" spans="1:23" s="1" customFormat="1" ht="16.5">
      <c r="A61" s="45" t="s">
        <v>303</v>
      </c>
      <c r="B61" s="46"/>
      <c r="C61" s="46"/>
      <c r="D61" s="46"/>
      <c r="E61" s="46"/>
      <c r="F61" s="46"/>
      <c r="G61" s="46"/>
      <c r="H61" s="46"/>
      <c r="I61" s="46"/>
      <c r="J61" s="46"/>
      <c r="K61" s="45" t="s">
        <v>303</v>
      </c>
      <c r="L61" s="46"/>
      <c r="M61" s="46"/>
      <c r="N61" s="46"/>
      <c r="Q61" s="46"/>
      <c r="T61" s="46"/>
      <c r="W61" s="46"/>
    </row>
  </sheetData>
  <mergeCells count="28">
    <mergeCell ref="U3:W3"/>
    <mergeCell ref="A1:E1"/>
    <mergeCell ref="K1:Q1"/>
    <mergeCell ref="H3:J3"/>
    <mergeCell ref="L3:N3"/>
    <mergeCell ref="O3:Q3"/>
    <mergeCell ref="L2:N2"/>
    <mergeCell ref="O2:Q2"/>
    <mergeCell ref="R2:T2"/>
    <mergeCell ref="U2:W2"/>
    <mergeCell ref="U4:W4"/>
    <mergeCell ref="F4:G4"/>
    <mergeCell ref="R4:T4"/>
    <mergeCell ref="D2:E2"/>
    <mergeCell ref="F2:G2"/>
    <mergeCell ref="H2:J2"/>
    <mergeCell ref="K2:K5"/>
    <mergeCell ref="D3:E3"/>
    <mergeCell ref="F3:G3"/>
    <mergeCell ref="H4:J4"/>
    <mergeCell ref="R3:T3"/>
    <mergeCell ref="B4:C4"/>
    <mergeCell ref="D4:E4"/>
    <mergeCell ref="O4:Q4"/>
    <mergeCell ref="A2:A5"/>
    <mergeCell ref="B2:C2"/>
    <mergeCell ref="B3:C3"/>
    <mergeCell ref="L4:N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fitToWidth="2"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2016-04-15T02:17:01Z</cp:lastPrinted>
  <dcterms:modified xsi:type="dcterms:W3CDTF">2016-04-20T11:33:42Z</dcterms:modified>
  <cp:category/>
  <cp:version/>
  <cp:contentType/>
  <cp:contentStatus/>
</cp:coreProperties>
</file>