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7" sheetId="1" r:id="rId1"/>
  </sheets>
  <definedNames>
    <definedName name="_xlnm.Print_Area" localSheetId="0">表7!$A$1:$P$32</definedName>
  </definedNames>
  <calcPr calcId="145621"/>
</workbook>
</file>

<file path=xl/calcChain.xml><?xml version="1.0" encoding="utf-8"?>
<calcChain xmlns="http://schemas.openxmlformats.org/spreadsheetml/2006/main">
  <c r="J29" i="1" l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<sst xmlns="http://schemas.openxmlformats.org/spreadsheetml/2006/main" count="49" uniqueCount="46">
  <si>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</si>
  <si>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</si>
  <si>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</si>
  <si>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</si>
  <si>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</si>
  <si>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</si>
  <si>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</si>
  <si>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</si>
  <si>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</si>
  <si>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</si>
  <si>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</si>
  <si>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</si>
  <si>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</si>
  <si>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</si>
  <si>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</si>
  <si>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</si>
  <si>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</si>
  <si>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</si>
  <si>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</si>
  <si>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</si>
  <si>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106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</si>
  <si>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106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</si>
  <si>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107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</si>
  <si>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107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</si>
  <si>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107</t>
    </r>
    <r>
      <rPr>
        <b/>
        <sz val="10"/>
        <color theme="1"/>
        <rFont val="標楷體"/>
        <family val="4"/>
        <charset val="136"/>
      </rPr>
      <t>年第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4"/>
        <charset val="136"/>
      </rPr>
      <t>季</t>
    </r>
    <r>
      <rPr>
        <b/>
        <sz val="10"/>
        <color theme="1"/>
        <rFont val="Times New Roman"/>
        <family val="1"/>
      </rPr>
      <t>Ⓟ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</si>
  <si>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</si>
  <si>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</si>
  <si>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</si>
  <si>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</si>
  <si>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</si>
  <si>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r>
      <rPr>
        <sz val="10"/>
        <color theme="1"/>
        <rFont val="標楷體"/>
        <family val="4"/>
        <charset val="136"/>
      </rPr>
      <t>　　營造業</t>
    </r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</si>
  <si>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</si>
  <si>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</si>
  <si>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</si>
  <si>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</si>
  <si>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r>
      <rPr>
        <sz val="10"/>
        <color theme="1"/>
        <rFont val="標楷體"/>
        <family val="4"/>
        <charset val="136"/>
      </rPr>
      <t>　　資訊及通訊傳播業</t>
    </r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</si>
  <si>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</si>
  <si>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</si>
  <si>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</si>
  <si>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</si>
  <si>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rPr>
        <sz val="10"/>
        <color theme="1"/>
        <rFont val="標楷體"/>
        <family val="4"/>
        <charset val="136"/>
      </rPr>
      <t>　　教育服務業</t>
    </r>
  </si>
  <si>
    <r>
      <rPr>
        <sz val="10"/>
        <color theme="1"/>
        <rFont val="標楷體"/>
        <family val="4"/>
        <charset val="136"/>
      </rPr>
      <t>　　醫療保健服務業</t>
    </r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</si>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</sst>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1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11" fillId="0" borderId="0" xfId="1" applyFont="1">
      <alignment vertical="center"/>
    </xf>
    <xf numFmtId="0" fontId="12" fillId="0" borderId="6" xfId="1" applyFont="1" applyBorder="1">
      <alignment vertical="center"/>
    </xf>
    <xf numFmtId="176" fontId="12" fillId="0" borderId="0" xfId="1" applyNumberFormat="1" applyFont="1">
      <alignment vertical="center"/>
    </xf>
    <xf numFmtId="177" fontId="12" fillId="0" borderId="0" xfId="1" applyNumberFormat="1" applyFont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19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6"/>
    <cellStyle name="一般 4 2 2 2 2" xfId="1"/>
    <cellStyle name="備註 2" xfId="17"/>
    <cellStyle name="超連結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zoomScaleSheetLayoutView="100" workbookViewId="0">
      <pane xSplit="1" ySplit="5" topLeftCell="B6" activePane="bottomRight" state="frozen"/>
      <selection activeCell="B15" sqref="B15"/>
      <selection pane="topRight" activeCell="B15" sqref="B15"/>
      <selection pane="bottomLeft" activeCell="B15" sqref="B15"/>
      <selection pane="bottomRight" activeCell="B6" sqref="B6"/>
    </sheetView>
  </sheetViews>
  <sheetFormatPr defaultColWidth="8.875" defaultRowHeight="12"/>
  <cols>
    <col min="1" max="1" width="26.625" style="2" customWidth="1"/>
    <col min="2" max="16" width="8.875" style="2" customWidth="1"/>
    <col min="17" max="16384" width="8.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5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7593</v>
      </c>
      <c r="C6" s="22">
        <v>46838</v>
      </c>
      <c r="D6" s="22">
        <v>40017</v>
      </c>
      <c r="E6" s="23">
        <v>177.1</v>
      </c>
      <c r="F6" s="22">
        <v>6799</v>
      </c>
      <c r="G6" s="22">
        <v>49343</v>
      </c>
      <c r="H6" s="22">
        <v>42189</v>
      </c>
      <c r="I6" s="22">
        <f>G6-C6</f>
        <v>2505</v>
      </c>
      <c r="J6" s="22">
        <f t="shared" ref="J6:J29" si="0">H6-D6</f>
        <v>2172</v>
      </c>
      <c r="K6" s="22">
        <v>369</v>
      </c>
      <c r="L6" s="22">
        <v>17950</v>
      </c>
      <c r="M6" s="22">
        <v>17342</v>
      </c>
      <c r="N6" s="23">
        <v>109.8</v>
      </c>
      <c r="O6" s="22">
        <v>163</v>
      </c>
      <c r="P6" s="22">
        <v>159</v>
      </c>
    </row>
    <row r="7" spans="1:16" ht="18" customHeight="1">
      <c r="A7" s="21" t="s">
        <v>21</v>
      </c>
      <c r="B7" s="22">
        <v>7618</v>
      </c>
      <c r="C7" s="22">
        <v>46247</v>
      </c>
      <c r="D7" s="22">
        <v>40325</v>
      </c>
      <c r="E7" s="23">
        <v>170.3</v>
      </c>
      <c r="F7" s="22">
        <v>6831</v>
      </c>
      <c r="G7" s="22">
        <v>48726</v>
      </c>
      <c r="H7" s="22">
        <v>42498</v>
      </c>
      <c r="I7" s="22">
        <f t="shared" ref="I7:I29" si="1">G7-C7</f>
        <v>2479</v>
      </c>
      <c r="J7" s="22">
        <f t="shared" si="0"/>
        <v>2173</v>
      </c>
      <c r="K7" s="22">
        <v>355</v>
      </c>
      <c r="L7" s="22">
        <v>18230</v>
      </c>
      <c r="M7" s="22">
        <v>17377</v>
      </c>
      <c r="N7" s="23">
        <v>106.7</v>
      </c>
      <c r="O7" s="22">
        <v>171</v>
      </c>
      <c r="P7" s="22">
        <v>165</v>
      </c>
    </row>
    <row r="8" spans="1:16" ht="18" customHeight="1">
      <c r="A8" s="21" t="s">
        <v>22</v>
      </c>
      <c r="B8" s="22">
        <v>7626</v>
      </c>
      <c r="C8" s="22">
        <v>63828</v>
      </c>
      <c r="D8" s="22">
        <v>40667</v>
      </c>
      <c r="E8" s="23">
        <v>163.80000000000001</v>
      </c>
      <c r="F8" s="22">
        <v>6832</v>
      </c>
      <c r="G8" s="22">
        <v>67423</v>
      </c>
      <c r="H8" s="22">
        <v>42853</v>
      </c>
      <c r="I8" s="22">
        <f t="shared" si="1"/>
        <v>3595</v>
      </c>
      <c r="J8" s="22">
        <f t="shared" si="0"/>
        <v>2186</v>
      </c>
      <c r="K8" s="22">
        <v>360</v>
      </c>
      <c r="L8" s="22">
        <v>19573</v>
      </c>
      <c r="M8" s="22">
        <v>17288</v>
      </c>
      <c r="N8" s="23">
        <v>102.7</v>
      </c>
      <c r="O8" s="22">
        <v>191</v>
      </c>
      <c r="P8" s="22">
        <v>171</v>
      </c>
    </row>
    <row r="9" spans="1:16" s="24" customFormat="1" ht="18" customHeight="1">
      <c r="A9" s="21" t="s">
        <v>23</v>
      </c>
      <c r="B9" s="22">
        <v>7633</v>
      </c>
      <c r="C9" s="22">
        <v>47046</v>
      </c>
      <c r="D9" s="22">
        <v>40816</v>
      </c>
      <c r="E9" s="23">
        <v>166</v>
      </c>
      <c r="F9" s="22">
        <v>6833</v>
      </c>
      <c r="G9" s="22">
        <v>49555</v>
      </c>
      <c r="H9" s="22">
        <v>43022</v>
      </c>
      <c r="I9" s="22">
        <f t="shared" si="1"/>
        <v>2509</v>
      </c>
      <c r="J9" s="22">
        <f t="shared" si="0"/>
        <v>2206</v>
      </c>
      <c r="K9" s="22">
        <v>358</v>
      </c>
      <c r="L9" s="22">
        <v>18061</v>
      </c>
      <c r="M9" s="22">
        <v>17484</v>
      </c>
      <c r="N9" s="23">
        <v>102.8</v>
      </c>
      <c r="O9" s="22">
        <v>176</v>
      </c>
      <c r="P9" s="22">
        <v>172</v>
      </c>
    </row>
    <row r="10" spans="1:16" s="24" customFormat="1" ht="18" customHeight="1">
      <c r="A10" s="25" t="s">
        <v>24</v>
      </c>
      <c r="B10" s="26">
        <v>7690</v>
      </c>
      <c r="C10" s="26">
        <v>49412</v>
      </c>
      <c r="D10" s="26">
        <v>41106</v>
      </c>
      <c r="E10" s="27">
        <v>172.4</v>
      </c>
      <c r="F10" s="26">
        <v>6866</v>
      </c>
      <c r="G10" s="26">
        <v>52036</v>
      </c>
      <c r="H10" s="26">
        <v>43394</v>
      </c>
      <c r="I10" s="26">
        <f t="shared" si="1"/>
        <v>2624</v>
      </c>
      <c r="J10" s="26">
        <f t="shared" si="0"/>
        <v>2288</v>
      </c>
      <c r="K10" s="26">
        <v>373</v>
      </c>
      <c r="L10" s="26">
        <v>18426</v>
      </c>
      <c r="M10" s="26">
        <v>17748</v>
      </c>
      <c r="N10" s="27">
        <v>104.9</v>
      </c>
      <c r="O10" s="26">
        <v>176</v>
      </c>
      <c r="P10" s="26">
        <v>171</v>
      </c>
    </row>
    <row r="11" spans="1:16" s="24" customFormat="1" ht="18" customHeight="1">
      <c r="A11" s="25" t="s">
        <v>25</v>
      </c>
      <c r="B11" s="26">
        <v>3335</v>
      </c>
      <c r="C11" s="26">
        <v>49683</v>
      </c>
      <c r="D11" s="26">
        <v>38321</v>
      </c>
      <c r="E11" s="27">
        <v>177.9</v>
      </c>
      <c r="F11" s="26">
        <v>2836</v>
      </c>
      <c r="G11" s="26">
        <v>53084</v>
      </c>
      <c r="H11" s="26">
        <v>41175</v>
      </c>
      <c r="I11" s="26">
        <f t="shared" si="1"/>
        <v>3401</v>
      </c>
      <c r="J11" s="26">
        <f t="shared" si="0"/>
        <v>2854</v>
      </c>
      <c r="K11" s="26">
        <v>62</v>
      </c>
      <c r="L11" s="26">
        <v>15641</v>
      </c>
      <c r="M11" s="26">
        <v>15286</v>
      </c>
      <c r="N11" s="27">
        <v>90.3</v>
      </c>
      <c r="O11" s="26">
        <v>173</v>
      </c>
      <c r="P11" s="26">
        <v>171</v>
      </c>
    </row>
    <row r="12" spans="1:16" ht="18" customHeight="1">
      <c r="A12" s="21" t="s">
        <v>26</v>
      </c>
      <c r="B12" s="22">
        <v>4</v>
      </c>
      <c r="C12" s="22">
        <v>48663</v>
      </c>
      <c r="D12" s="22">
        <v>43564</v>
      </c>
      <c r="E12" s="23">
        <v>169.1</v>
      </c>
      <c r="F12" s="22">
        <v>4</v>
      </c>
      <c r="G12" s="22">
        <v>49057</v>
      </c>
      <c r="H12" s="22">
        <v>43901</v>
      </c>
      <c r="I12" s="22">
        <f t="shared" si="1"/>
        <v>394</v>
      </c>
      <c r="J12" s="22">
        <f t="shared" si="0"/>
        <v>337</v>
      </c>
      <c r="K12" s="22">
        <v>0</v>
      </c>
      <c r="L12" s="22">
        <v>14506</v>
      </c>
      <c r="M12" s="22">
        <v>14410</v>
      </c>
      <c r="N12" s="23">
        <v>66.7</v>
      </c>
      <c r="O12" s="22">
        <v>218</v>
      </c>
      <c r="P12" s="22">
        <v>216</v>
      </c>
    </row>
    <row r="13" spans="1:16" ht="18" customHeight="1">
      <c r="A13" s="21" t="s">
        <v>27</v>
      </c>
      <c r="B13" s="22">
        <v>2807</v>
      </c>
      <c r="C13" s="22">
        <v>50657</v>
      </c>
      <c r="D13" s="22">
        <v>37983</v>
      </c>
      <c r="E13" s="23">
        <v>179.7</v>
      </c>
      <c r="F13" s="22">
        <v>2324</v>
      </c>
      <c r="G13" s="22">
        <v>54861</v>
      </c>
      <c r="H13" s="22">
        <v>41305</v>
      </c>
      <c r="I13" s="22">
        <f t="shared" si="1"/>
        <v>4204</v>
      </c>
      <c r="J13" s="22">
        <f t="shared" si="0"/>
        <v>3322</v>
      </c>
      <c r="K13" s="22">
        <v>52</v>
      </c>
      <c r="L13" s="22">
        <v>15009</v>
      </c>
      <c r="M13" s="22">
        <v>14658</v>
      </c>
      <c r="N13" s="23">
        <v>91.9</v>
      </c>
      <c r="O13" s="22">
        <v>163</v>
      </c>
      <c r="P13" s="22">
        <v>162</v>
      </c>
    </row>
    <row r="14" spans="1:16" ht="18" customHeight="1">
      <c r="A14" s="21" t="s">
        <v>28</v>
      </c>
      <c r="B14" s="22">
        <v>31</v>
      </c>
      <c r="C14" s="22">
        <v>92100</v>
      </c>
      <c r="D14" s="22">
        <v>64962</v>
      </c>
      <c r="E14" s="23">
        <v>180.3</v>
      </c>
      <c r="F14" s="22">
        <v>31</v>
      </c>
      <c r="G14" s="22">
        <v>92146</v>
      </c>
      <c r="H14" s="22">
        <v>64990</v>
      </c>
      <c r="I14" s="22">
        <f t="shared" si="1"/>
        <v>46</v>
      </c>
      <c r="J14" s="22">
        <f t="shared" si="0"/>
        <v>28</v>
      </c>
      <c r="K14" s="22">
        <v>0</v>
      </c>
      <c r="L14" s="22">
        <v>22475</v>
      </c>
      <c r="M14" s="22">
        <v>22466</v>
      </c>
      <c r="N14" s="23">
        <v>106.5</v>
      </c>
      <c r="O14" s="22">
        <v>211</v>
      </c>
      <c r="P14" s="22">
        <v>211</v>
      </c>
    </row>
    <row r="15" spans="1:16" ht="18" customHeight="1">
      <c r="A15" s="21" t="s">
        <v>29</v>
      </c>
      <c r="B15" s="22">
        <v>29</v>
      </c>
      <c r="C15" s="22">
        <v>41621</v>
      </c>
      <c r="D15" s="22">
        <v>36024</v>
      </c>
      <c r="E15" s="23">
        <v>171</v>
      </c>
      <c r="F15" s="22">
        <v>28</v>
      </c>
      <c r="G15" s="22">
        <v>42266</v>
      </c>
      <c r="H15" s="22">
        <v>36539</v>
      </c>
      <c r="I15" s="22">
        <f t="shared" si="1"/>
        <v>645</v>
      </c>
      <c r="J15" s="22">
        <f t="shared" si="0"/>
        <v>515</v>
      </c>
      <c r="K15" s="22">
        <v>1</v>
      </c>
      <c r="L15" s="22">
        <v>14209</v>
      </c>
      <c r="M15" s="22">
        <v>14122</v>
      </c>
      <c r="N15" s="23">
        <v>81.900000000000006</v>
      </c>
      <c r="O15" s="22">
        <v>173</v>
      </c>
      <c r="P15" s="22">
        <v>172</v>
      </c>
    </row>
    <row r="16" spans="1:16" ht="18" customHeight="1">
      <c r="A16" s="21" t="s">
        <v>30</v>
      </c>
      <c r="B16" s="22">
        <v>464</v>
      </c>
      <c r="C16" s="22">
        <v>41463</v>
      </c>
      <c r="D16" s="22">
        <v>38681</v>
      </c>
      <c r="E16" s="23">
        <v>167.7</v>
      </c>
      <c r="F16" s="22">
        <v>449</v>
      </c>
      <c r="G16" s="22">
        <v>41923</v>
      </c>
      <c r="H16" s="22">
        <v>39134</v>
      </c>
      <c r="I16" s="22">
        <f t="shared" si="1"/>
        <v>460</v>
      </c>
      <c r="J16" s="22">
        <f t="shared" si="0"/>
        <v>453</v>
      </c>
      <c r="K16" s="22">
        <v>10</v>
      </c>
      <c r="L16" s="22">
        <v>19193</v>
      </c>
      <c r="M16" s="22">
        <v>18796</v>
      </c>
      <c r="N16" s="23">
        <v>82.8</v>
      </c>
      <c r="O16" s="22">
        <v>232</v>
      </c>
      <c r="P16" s="22">
        <v>230</v>
      </c>
    </row>
    <row r="17" spans="1:16" s="24" customFormat="1" ht="18" customHeight="1">
      <c r="A17" s="25" t="s">
        <v>31</v>
      </c>
      <c r="B17" s="26">
        <v>4355</v>
      </c>
      <c r="C17" s="26">
        <v>49205</v>
      </c>
      <c r="D17" s="26">
        <v>43239</v>
      </c>
      <c r="E17" s="27">
        <v>168.1</v>
      </c>
      <c r="F17" s="26">
        <v>4030</v>
      </c>
      <c r="G17" s="26">
        <v>51298</v>
      </c>
      <c r="H17" s="26">
        <v>44957</v>
      </c>
      <c r="I17" s="26">
        <f t="shared" si="1"/>
        <v>2093</v>
      </c>
      <c r="J17" s="26">
        <f t="shared" si="0"/>
        <v>1718</v>
      </c>
      <c r="K17" s="26">
        <v>311</v>
      </c>
      <c r="L17" s="26">
        <v>18985</v>
      </c>
      <c r="M17" s="26">
        <v>18242</v>
      </c>
      <c r="N17" s="27">
        <v>107.8</v>
      </c>
      <c r="O17" s="26">
        <v>176</v>
      </c>
      <c r="P17" s="26">
        <v>171</v>
      </c>
    </row>
    <row r="18" spans="1:16" ht="18" customHeight="1">
      <c r="A18" s="28" t="s">
        <v>32</v>
      </c>
      <c r="B18" s="22">
        <v>1709</v>
      </c>
      <c r="C18" s="22">
        <v>45726</v>
      </c>
      <c r="D18" s="22">
        <v>40502</v>
      </c>
      <c r="E18" s="23">
        <v>167.2</v>
      </c>
      <c r="F18" s="22">
        <v>1588</v>
      </c>
      <c r="G18" s="22">
        <v>47431</v>
      </c>
      <c r="H18" s="22">
        <v>41903</v>
      </c>
      <c r="I18" s="22">
        <f t="shared" si="1"/>
        <v>1705</v>
      </c>
      <c r="J18" s="22">
        <f t="shared" si="0"/>
        <v>1401</v>
      </c>
      <c r="K18" s="22">
        <v>118</v>
      </c>
      <c r="L18" s="22">
        <v>19693</v>
      </c>
      <c r="M18" s="22">
        <v>18926</v>
      </c>
      <c r="N18" s="23">
        <v>119.8</v>
      </c>
      <c r="O18" s="22">
        <v>164</v>
      </c>
      <c r="P18" s="22">
        <v>160</v>
      </c>
    </row>
    <row r="19" spans="1:16" ht="18" customHeight="1">
      <c r="A19" s="21" t="s">
        <v>33</v>
      </c>
      <c r="B19" s="22">
        <v>293</v>
      </c>
      <c r="C19" s="22">
        <v>55059</v>
      </c>
      <c r="D19" s="22">
        <v>43603</v>
      </c>
      <c r="E19" s="23">
        <v>176.5</v>
      </c>
      <c r="F19" s="22">
        <v>283</v>
      </c>
      <c r="G19" s="22">
        <v>55671</v>
      </c>
      <c r="H19" s="22">
        <v>44036</v>
      </c>
      <c r="I19" s="22">
        <f t="shared" si="1"/>
        <v>612</v>
      </c>
      <c r="J19" s="22">
        <f t="shared" si="0"/>
        <v>433</v>
      </c>
      <c r="K19" s="22">
        <v>10</v>
      </c>
      <c r="L19" s="22">
        <v>22272</v>
      </c>
      <c r="M19" s="22">
        <v>19138</v>
      </c>
      <c r="N19" s="23">
        <v>109.6</v>
      </c>
      <c r="O19" s="22">
        <v>203</v>
      </c>
      <c r="P19" s="22">
        <v>179</v>
      </c>
    </row>
    <row r="20" spans="1:16" ht="18" customHeight="1">
      <c r="A20" s="21" t="s">
        <v>34</v>
      </c>
      <c r="B20" s="22">
        <v>431</v>
      </c>
      <c r="C20" s="22">
        <v>32121</v>
      </c>
      <c r="D20" s="22">
        <v>30742</v>
      </c>
      <c r="E20" s="23">
        <v>156.1</v>
      </c>
      <c r="F20" s="22">
        <v>335</v>
      </c>
      <c r="G20" s="22">
        <v>35879</v>
      </c>
      <c r="H20" s="22">
        <v>34226</v>
      </c>
      <c r="I20" s="22">
        <f t="shared" si="1"/>
        <v>3758</v>
      </c>
      <c r="J20" s="22">
        <f t="shared" si="0"/>
        <v>3484</v>
      </c>
      <c r="K20" s="22">
        <v>95</v>
      </c>
      <c r="L20" s="22">
        <v>18505</v>
      </c>
      <c r="M20" s="22">
        <v>18104</v>
      </c>
      <c r="N20" s="23">
        <v>117.4</v>
      </c>
      <c r="O20" s="22">
        <v>158</v>
      </c>
      <c r="P20" s="22">
        <v>155</v>
      </c>
    </row>
    <row r="21" spans="1:16" ht="18" customHeight="1">
      <c r="A21" s="21" t="s">
        <v>35</v>
      </c>
      <c r="B21" s="22">
        <v>207</v>
      </c>
      <c r="C21" s="22">
        <v>65245</v>
      </c>
      <c r="D21" s="22">
        <v>57063</v>
      </c>
      <c r="E21" s="23">
        <v>165.7</v>
      </c>
      <c r="F21" s="22">
        <v>198</v>
      </c>
      <c r="G21" s="22">
        <v>67038</v>
      </c>
      <c r="H21" s="22">
        <v>58566</v>
      </c>
      <c r="I21" s="22">
        <f t="shared" si="1"/>
        <v>1793</v>
      </c>
      <c r="J21" s="22">
        <f t="shared" si="0"/>
        <v>1503</v>
      </c>
      <c r="K21" s="22">
        <v>8</v>
      </c>
      <c r="L21" s="22">
        <v>14886</v>
      </c>
      <c r="M21" s="22">
        <v>14631</v>
      </c>
      <c r="N21" s="23">
        <v>85.8</v>
      </c>
      <c r="O21" s="22">
        <v>173</v>
      </c>
      <c r="P21" s="22">
        <v>171</v>
      </c>
    </row>
    <row r="22" spans="1:16" ht="18" customHeight="1">
      <c r="A22" s="21" t="s">
        <v>36</v>
      </c>
      <c r="B22" s="22">
        <v>384</v>
      </c>
      <c r="C22" s="22">
        <v>75650</v>
      </c>
      <c r="D22" s="22">
        <v>61788</v>
      </c>
      <c r="E22" s="23">
        <v>170.6</v>
      </c>
      <c r="F22" s="22">
        <v>381</v>
      </c>
      <c r="G22" s="22">
        <v>75672</v>
      </c>
      <c r="H22" s="22">
        <v>61791</v>
      </c>
      <c r="I22" s="22">
        <f t="shared" si="1"/>
        <v>22</v>
      </c>
      <c r="J22" s="22">
        <f t="shared" si="0"/>
        <v>3</v>
      </c>
      <c r="K22" s="22">
        <v>2</v>
      </c>
      <c r="L22" s="22">
        <v>19266</v>
      </c>
      <c r="M22" s="22">
        <v>19174</v>
      </c>
      <c r="N22" s="23">
        <v>59.6</v>
      </c>
      <c r="O22" s="22">
        <v>323</v>
      </c>
      <c r="P22" s="22">
        <v>323</v>
      </c>
    </row>
    <row r="23" spans="1:16" ht="18" customHeight="1">
      <c r="A23" s="21" t="s">
        <v>37</v>
      </c>
      <c r="B23" s="22">
        <v>117</v>
      </c>
      <c r="C23" s="22">
        <v>42782</v>
      </c>
      <c r="D23" s="22">
        <v>38685</v>
      </c>
      <c r="E23" s="23">
        <v>171.6</v>
      </c>
      <c r="F23" s="22">
        <v>115</v>
      </c>
      <c r="G23" s="22">
        <v>43245</v>
      </c>
      <c r="H23" s="22">
        <v>39082</v>
      </c>
      <c r="I23" s="22">
        <f t="shared" si="1"/>
        <v>463</v>
      </c>
      <c r="J23" s="22">
        <f t="shared" si="0"/>
        <v>397</v>
      </c>
      <c r="K23" s="22">
        <v>2</v>
      </c>
      <c r="L23" s="22">
        <v>16176</v>
      </c>
      <c r="M23" s="22">
        <v>15784</v>
      </c>
      <c r="N23" s="23">
        <v>75.599999999999994</v>
      </c>
      <c r="O23" s="22">
        <v>214</v>
      </c>
      <c r="P23" s="22">
        <v>211</v>
      </c>
    </row>
    <row r="24" spans="1:16" ht="18" customHeight="1">
      <c r="A24" s="21" t="s">
        <v>38</v>
      </c>
      <c r="B24" s="22">
        <v>266</v>
      </c>
      <c r="C24" s="22">
        <v>57993</v>
      </c>
      <c r="D24" s="22">
        <v>52070</v>
      </c>
      <c r="E24" s="23">
        <v>168.7</v>
      </c>
      <c r="F24" s="22">
        <v>257</v>
      </c>
      <c r="G24" s="22">
        <v>58141</v>
      </c>
      <c r="H24" s="22">
        <v>52187</v>
      </c>
      <c r="I24" s="22">
        <f t="shared" si="1"/>
        <v>148</v>
      </c>
      <c r="J24" s="22">
        <f t="shared" si="0"/>
        <v>117</v>
      </c>
      <c r="K24" s="22">
        <v>6</v>
      </c>
      <c r="L24" s="22">
        <v>15459</v>
      </c>
      <c r="M24" s="22">
        <v>14654</v>
      </c>
      <c r="N24" s="23">
        <v>87.1</v>
      </c>
      <c r="O24" s="22">
        <v>177</v>
      </c>
      <c r="P24" s="22">
        <v>170</v>
      </c>
    </row>
    <row r="25" spans="1:16" ht="18" customHeight="1">
      <c r="A25" s="21" t="s">
        <v>39</v>
      </c>
      <c r="B25" s="22">
        <v>358</v>
      </c>
      <c r="C25" s="22">
        <v>36145</v>
      </c>
      <c r="D25" s="22">
        <v>33814</v>
      </c>
      <c r="E25" s="23">
        <v>183.1</v>
      </c>
      <c r="F25" s="22">
        <v>324</v>
      </c>
      <c r="G25" s="22">
        <v>37963</v>
      </c>
      <c r="H25" s="22">
        <v>35469</v>
      </c>
      <c r="I25" s="22">
        <f t="shared" si="1"/>
        <v>1818</v>
      </c>
      <c r="J25" s="22">
        <f t="shared" si="0"/>
        <v>1655</v>
      </c>
      <c r="K25" s="22">
        <v>34</v>
      </c>
      <c r="L25" s="22">
        <v>18096</v>
      </c>
      <c r="M25" s="22">
        <v>17370</v>
      </c>
      <c r="N25" s="23">
        <v>91.5</v>
      </c>
      <c r="O25" s="22">
        <v>198</v>
      </c>
      <c r="P25" s="22">
        <v>195</v>
      </c>
    </row>
    <row r="26" spans="1:16" ht="18" customHeight="1">
      <c r="A26" s="21" t="s">
        <v>40</v>
      </c>
      <c r="B26" s="22">
        <v>76</v>
      </c>
      <c r="C26" s="22">
        <v>25677</v>
      </c>
      <c r="D26" s="22">
        <v>24993</v>
      </c>
      <c r="E26" s="23">
        <v>134.30000000000001</v>
      </c>
      <c r="F26" s="22">
        <v>57</v>
      </c>
      <c r="G26" s="22">
        <v>27613</v>
      </c>
      <c r="H26" s="22">
        <v>26768</v>
      </c>
      <c r="I26" s="22">
        <f t="shared" si="1"/>
        <v>1936</v>
      </c>
      <c r="J26" s="22">
        <f t="shared" si="0"/>
        <v>1775</v>
      </c>
      <c r="K26" s="22">
        <v>16</v>
      </c>
      <c r="L26" s="22">
        <v>15722</v>
      </c>
      <c r="M26" s="22">
        <v>15715</v>
      </c>
      <c r="N26" s="23">
        <v>49.7</v>
      </c>
      <c r="O26" s="22">
        <v>317</v>
      </c>
      <c r="P26" s="22">
        <v>317</v>
      </c>
    </row>
    <row r="27" spans="1:16" ht="18" customHeight="1">
      <c r="A27" s="21" t="s">
        <v>41</v>
      </c>
      <c r="B27" s="22">
        <v>366</v>
      </c>
      <c r="C27" s="22">
        <v>63299</v>
      </c>
      <c r="D27" s="22">
        <v>55262</v>
      </c>
      <c r="E27" s="23">
        <v>167.6</v>
      </c>
      <c r="F27" s="22">
        <v>353</v>
      </c>
      <c r="G27" s="22">
        <v>64579</v>
      </c>
      <c r="H27" s="22">
        <v>56363</v>
      </c>
      <c r="I27" s="22">
        <f t="shared" si="1"/>
        <v>1280</v>
      </c>
      <c r="J27" s="22">
        <f t="shared" si="0"/>
        <v>1101</v>
      </c>
      <c r="K27" s="22">
        <v>13</v>
      </c>
      <c r="L27" s="22">
        <v>26499</v>
      </c>
      <c r="M27" s="22">
        <v>23589</v>
      </c>
      <c r="N27" s="23">
        <v>83.4</v>
      </c>
      <c r="O27" s="22">
        <v>317</v>
      </c>
      <c r="P27" s="22">
        <v>286</v>
      </c>
    </row>
    <row r="28" spans="1:16" ht="18" customHeight="1">
      <c r="A28" s="21" t="s">
        <v>42</v>
      </c>
      <c r="B28" s="22">
        <v>60</v>
      </c>
      <c r="C28" s="22">
        <v>36968</v>
      </c>
      <c r="D28" s="22">
        <v>35951</v>
      </c>
      <c r="E28" s="23">
        <v>164.1</v>
      </c>
      <c r="F28" s="22">
        <v>53</v>
      </c>
      <c r="G28" s="22">
        <v>39430</v>
      </c>
      <c r="H28" s="22">
        <v>38318</v>
      </c>
      <c r="I28" s="22">
        <f t="shared" si="1"/>
        <v>2462</v>
      </c>
      <c r="J28" s="22">
        <f t="shared" si="0"/>
        <v>2367</v>
      </c>
      <c r="K28" s="22">
        <v>6</v>
      </c>
      <c r="L28" s="22">
        <v>15976</v>
      </c>
      <c r="M28" s="22">
        <v>15757</v>
      </c>
      <c r="N28" s="23">
        <v>95.7</v>
      </c>
      <c r="O28" s="22">
        <v>167</v>
      </c>
      <c r="P28" s="22">
        <v>166</v>
      </c>
    </row>
    <row r="29" spans="1:16" ht="18" customHeight="1" thickBot="1">
      <c r="A29" s="29" t="s">
        <v>43</v>
      </c>
      <c r="B29" s="30">
        <v>88</v>
      </c>
      <c r="C29" s="31">
        <v>33064</v>
      </c>
      <c r="D29" s="31">
        <v>31426</v>
      </c>
      <c r="E29" s="32">
        <v>179</v>
      </c>
      <c r="F29" s="31">
        <v>86</v>
      </c>
      <c r="G29" s="31">
        <v>33205</v>
      </c>
      <c r="H29" s="31">
        <v>31557</v>
      </c>
      <c r="I29" s="31">
        <f t="shared" si="1"/>
        <v>141</v>
      </c>
      <c r="J29" s="31">
        <f t="shared" si="0"/>
        <v>131</v>
      </c>
      <c r="K29" s="31">
        <v>2</v>
      </c>
      <c r="L29" s="31">
        <v>16055</v>
      </c>
      <c r="M29" s="31">
        <v>15417</v>
      </c>
      <c r="N29" s="32">
        <v>95.3</v>
      </c>
      <c r="O29" s="31">
        <v>169</v>
      </c>
      <c r="P29" s="31">
        <v>162</v>
      </c>
    </row>
    <row r="30" spans="1:16" s="34" customFormat="1" ht="15.6" customHeight="1">
      <c r="A30" s="33" t="s">
        <v>44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s="34" customFormat="1" ht="15.6" customHeight="1">
      <c r="A31" s="33" t="s">
        <v>45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34" customFormat="1" ht="15.6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2018-11-07T06:01:06Z</dcterms:created>
  <dcterms:modified xsi:type="dcterms:W3CDTF">2018-11-07T06:01:10Z</dcterms:modified>
</cp:coreProperties>
</file>