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10635" windowHeight="664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<sst xmlns="http://schemas.openxmlformats.org/spreadsheetml/2006/main" count="202" uniqueCount="57">
  <si>
    <t xml:space="preserve"> c</t>
  </si>
  <si>
    <t>AA</t>
  </si>
  <si>
    <t>單位：新臺幣元</t>
  </si>
  <si>
    <t>以 前 年 度 歲 出 機 關 別</t>
  </si>
  <si>
    <t xml:space="preserve">轉 入 數 決 算 總 表 </t>
  </si>
  <si>
    <t>中  華  民  國</t>
  </si>
  <si>
    <t>104  年  度</t>
  </si>
  <si>
    <t>資本門</t>
  </si>
  <si>
    <t>100-103</t>
  </si>
  <si>
    <t>總統府主管</t>
  </si>
  <si>
    <t>行政院主管</t>
  </si>
  <si>
    <t>立法院主管</t>
  </si>
  <si>
    <t>101-103</t>
  </si>
  <si>
    <t>司法院主管</t>
  </si>
  <si>
    <t>考試院主管</t>
  </si>
  <si>
    <t>102-103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</si>
  <si>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</si>
  <si>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</si>
  <si>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</si>
  <si>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</si>
  <si>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</si>
  <si>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</si>
  <si>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</si>
  <si>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</si>
  <si>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</si>
  <si>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</si>
  <si>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</si>
  <si>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原子能委員會主管</t>
  </si>
  <si>
    <t>農業委員會主管</t>
  </si>
  <si>
    <t>衛生福利部主管</t>
  </si>
  <si>
    <t>環境保護署主管</t>
  </si>
  <si>
    <t>文化部主管</t>
  </si>
  <si>
    <t>海岸巡防署主管</t>
  </si>
  <si>
    <t>金融監督管理委員會主管</t>
  </si>
  <si>
    <t>國軍退除役官兵輔導委員會主管</t>
  </si>
  <si>
    <t>合          計</t>
  </si>
  <si>
    <t>_</t>
  </si>
  <si>
    <t>年度別</t>
  </si>
  <si>
    <t>科目</t>
  </si>
  <si>
    <t>以前年度轉入數</t>
  </si>
  <si>
    <r>
      <t>本年度減免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註銷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數</t>
    </r>
  </si>
  <si>
    <t>本年度實現數</t>
  </si>
  <si>
    <t>本年度調整數</t>
  </si>
  <si>
    <t>本年度未結清數</t>
  </si>
  <si>
    <t>名稱</t>
  </si>
  <si>
    <t>應付數</t>
  </si>
  <si>
    <t>保留數</t>
  </si>
  <si>
    <t>中 央 政 府</t>
  </si>
  <si>
    <t>總 決 算</t>
  </si>
  <si>
    <t>科技部主管</t>
  </si>
  <si>
    <t>勞動部主管</t>
  </si>
  <si>
    <t>101-103</t>
  </si>
  <si>
    <t>99-103</t>
  </si>
  <si>
    <t>99-103</t>
  </si>
  <si>
    <t>96-103</t>
  </si>
  <si>
    <t>97-103</t>
  </si>
  <si>
    <t>95-103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</si>
</sst>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3" fillId="0" borderId="2" xfId="0" applyNumberFormat="1" applyFont="1" applyBorder="1" applyAlignment="1">
      <alignment horizontal="right" vertical="top"/>
    </xf>
    <xf numFmtId="4" fontId="13" fillId="0" borderId="6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14" fillId="0" borderId="7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distributed" vertical="top"/>
    </xf>
    <xf numFmtId="0" fontId="0" fillId="0" borderId="7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top" wrapText="1"/>
    </xf>
    <xf numFmtId="0" fontId="15" fillId="0" borderId="9" xfId="0" applyFont="1" applyBorder="1" applyAlignment="1">
      <alignment vertical="top" wrapText="1"/>
    </xf>
    <xf numFmtId="4" fontId="13" fillId="0" borderId="9" xfId="0" applyNumberFormat="1" applyFont="1" applyBorder="1" applyAlignment="1">
      <alignment horizontal="right" vertical="top"/>
    </xf>
    <xf numFmtId="4" fontId="13" fillId="0" borderId="9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75" zoomScaleNormal="75" workbookViewId="0" topLeftCell="A1">
      <selection activeCell="A42" sqref="A42"/>
    </sheetView>
  </sheetViews>
  <sheetFormatPr defaultColWidth="9.00390625" defaultRowHeight="16.5"/>
  <cols>
    <col min="1" max="1" width="9.125" style="10" customWidth="1"/>
    <col min="2" max="2" width="26.125" style="0" customWidth="1"/>
    <col min="3" max="3" width="13.50390625" style="2" customWidth="1"/>
    <col min="4" max="4" width="15.25390625" style="0" customWidth="1"/>
    <col min="5" max="5" width="12.25390625" style="0" customWidth="1"/>
    <col min="6" max="6" width="13.50390625" style="0" customWidth="1"/>
    <col min="7" max="7" width="14.875" style="2" customWidth="1"/>
    <col min="8" max="12" width="14.875" style="0" customWidth="1"/>
  </cols>
  <sheetData>
    <row r="1" spans="1:12" ht="16.5">
      <c r="A1" s="1" t="s">
        <v>0</v>
      </c>
      <c r="F1" s="3" t="s">
        <v>1</v>
      </c>
      <c r="J1" s="3" t="s">
        <v>1</v>
      </c>
      <c r="L1" s="3" t="s">
        <v>1</v>
      </c>
    </row>
    <row r="2" spans="1:12" s="25" customFormat="1" ht="19.5">
      <c r="A2" s="4"/>
      <c r="B2" s="24"/>
      <c r="C2" s="24"/>
      <c r="D2" s="24"/>
      <c r="E2" s="24"/>
      <c r="F2" s="5" t="s">
        <v>47</v>
      </c>
      <c r="G2" s="6" t="s">
        <v>48</v>
      </c>
      <c r="H2" s="24"/>
      <c r="I2" s="24"/>
      <c r="J2" s="24"/>
      <c r="K2" s="24"/>
      <c r="L2" s="24"/>
    </row>
    <row r="3" spans="1:12" s="23" customFormat="1" ht="25.5">
      <c r="A3" s="7"/>
      <c r="B3" s="7"/>
      <c r="C3" s="7"/>
      <c r="D3" s="7"/>
      <c r="E3" s="7"/>
      <c r="F3" s="8" t="s">
        <v>3</v>
      </c>
      <c r="G3" s="9" t="s">
        <v>4</v>
      </c>
      <c r="H3" s="7"/>
      <c r="I3" s="7"/>
      <c r="J3" s="7"/>
      <c r="K3" s="7"/>
      <c r="L3" s="7"/>
    </row>
    <row r="4" spans="1:12" ht="17.25" thickBot="1">
      <c r="A4" s="16" t="s">
        <v>7</v>
      </c>
      <c r="B4" s="11"/>
      <c r="C4" s="12"/>
      <c r="D4" s="13"/>
      <c r="E4" s="13"/>
      <c r="F4" s="14" t="s">
        <v>5</v>
      </c>
      <c r="G4" s="15" t="s">
        <v>6</v>
      </c>
      <c r="H4" s="13"/>
      <c r="I4" s="13"/>
      <c r="J4" s="11"/>
      <c r="K4" s="13"/>
      <c r="L4" s="14" t="s">
        <v>2</v>
      </c>
    </row>
    <row r="5" spans="1:12" ht="21.75" customHeight="1">
      <c r="A5" s="52" t="s">
        <v>37</v>
      </c>
      <c r="B5" s="19" t="s">
        <v>38</v>
      </c>
      <c r="C5" s="50" t="s">
        <v>39</v>
      </c>
      <c r="D5" s="51"/>
      <c r="E5" s="50" t="s">
        <v>40</v>
      </c>
      <c r="F5" s="51"/>
      <c r="G5" s="50" t="s">
        <v>41</v>
      </c>
      <c r="H5" s="51"/>
      <c r="I5" s="50" t="s">
        <v>42</v>
      </c>
      <c r="J5" s="54"/>
      <c r="K5" s="50" t="s">
        <v>43</v>
      </c>
      <c r="L5" s="54"/>
    </row>
    <row r="6" spans="1:12" ht="21.75" customHeight="1" thickBot="1">
      <c r="A6" s="53"/>
      <c r="B6" s="20" t="s">
        <v>44</v>
      </c>
      <c r="C6" s="21" t="s">
        <v>45</v>
      </c>
      <c r="D6" s="20" t="s">
        <v>46</v>
      </c>
      <c r="E6" s="21" t="s">
        <v>45</v>
      </c>
      <c r="F6" s="21" t="s">
        <v>46</v>
      </c>
      <c r="G6" s="21" t="s">
        <v>45</v>
      </c>
      <c r="H6" s="20" t="s">
        <v>46</v>
      </c>
      <c r="I6" s="21" t="s">
        <v>45</v>
      </c>
      <c r="J6" s="22" t="s">
        <v>46</v>
      </c>
      <c r="K6" s="21" t="s">
        <v>45</v>
      </c>
      <c r="L6" s="22" t="s">
        <v>46</v>
      </c>
    </row>
    <row r="7" spans="1:12" ht="9" customHeight="1">
      <c r="A7" s="32"/>
      <c r="B7" s="33"/>
      <c r="C7" s="34"/>
      <c r="D7" s="33"/>
      <c r="E7" s="34"/>
      <c r="F7" s="34"/>
      <c r="G7" s="34"/>
      <c r="H7" s="33"/>
      <c r="I7" s="34"/>
      <c r="J7" s="35"/>
      <c r="K7" s="34"/>
      <c r="L7" s="35"/>
    </row>
    <row r="8" spans="1:12" s="17" customFormat="1" ht="27" customHeight="1">
      <c r="A8" s="36"/>
      <c r="B8" s="37" t="s">
        <v>35</v>
      </c>
      <c r="C8" s="26">
        <f>SUM(C9:C41)</f>
        <v>7098664817</v>
      </c>
      <c r="D8" s="26">
        <f aca="true" t="shared" si="0" ref="D8:L8">SUM(D9:D41)</f>
        <v>49867115552</v>
      </c>
      <c r="E8" s="26">
        <f t="shared" si="0"/>
        <v>328797761</v>
      </c>
      <c r="F8" s="26">
        <f t="shared" si="0"/>
        <v>1370886279</v>
      </c>
      <c r="G8" s="26">
        <f t="shared" si="0"/>
        <v>5495879250</v>
      </c>
      <c r="H8" s="26">
        <f t="shared" si="0"/>
        <v>27267913324</v>
      </c>
      <c r="I8" s="26">
        <f t="shared" si="0"/>
        <v>404644555</v>
      </c>
      <c r="J8" s="26">
        <f t="shared" si="0"/>
        <v>-404644555</v>
      </c>
      <c r="K8" s="26">
        <f t="shared" si="0"/>
        <v>1678632361</v>
      </c>
      <c r="L8" s="27">
        <f t="shared" si="0"/>
        <v>20823671394</v>
      </c>
    </row>
    <row r="9" spans="1:12" s="17" customFormat="1" ht="27" customHeight="1">
      <c r="A9" s="30" t="s">
        <v>8</v>
      </c>
      <c r="B9" s="31" t="s">
        <v>9</v>
      </c>
      <c r="C9" s="26" t="s">
        <v>36</v>
      </c>
      <c r="D9" s="28">
        <v>3943116257</v>
      </c>
      <c r="E9" s="26" t="s">
        <v>36</v>
      </c>
      <c r="F9" s="28">
        <v>19149489</v>
      </c>
      <c r="G9" s="26" t="s">
        <v>36</v>
      </c>
      <c r="H9" s="28">
        <v>1394941327</v>
      </c>
      <c r="I9" s="26" t="s">
        <v>36</v>
      </c>
      <c r="J9" s="26" t="s">
        <v>36</v>
      </c>
      <c r="K9" s="26" t="s">
        <v>36</v>
      </c>
      <c r="L9" s="29">
        <v>2529025441</v>
      </c>
    </row>
    <row r="10" spans="1:12" s="17" customFormat="1" ht="27" customHeight="1">
      <c r="A10" s="30" t="s">
        <v>52</v>
      </c>
      <c r="B10" s="31" t="s">
        <v>10</v>
      </c>
      <c r="C10" s="28">
        <v>462532571</v>
      </c>
      <c r="D10" s="28">
        <v>675475049</v>
      </c>
      <c r="E10" s="28">
        <v>13972794</v>
      </c>
      <c r="F10" s="28">
        <v>154561665</v>
      </c>
      <c r="G10" s="28">
        <v>350218730</v>
      </c>
      <c r="H10" s="28">
        <v>382397094</v>
      </c>
      <c r="I10" s="28">
        <v>47764904</v>
      </c>
      <c r="J10" s="28">
        <v>-47764904</v>
      </c>
      <c r="K10" s="28">
        <v>146105951</v>
      </c>
      <c r="L10" s="29">
        <v>90751386</v>
      </c>
    </row>
    <row r="11" spans="1:12" s="17" customFormat="1" ht="27" customHeight="1">
      <c r="A11" s="30">
        <v>103</v>
      </c>
      <c r="B11" s="31" t="s">
        <v>11</v>
      </c>
      <c r="C11" s="26" t="s">
        <v>36</v>
      </c>
      <c r="D11" s="28">
        <v>75132943</v>
      </c>
      <c r="E11" s="26" t="s">
        <v>36</v>
      </c>
      <c r="F11" s="26" t="s">
        <v>36</v>
      </c>
      <c r="G11" s="26" t="s">
        <v>36</v>
      </c>
      <c r="H11" s="28">
        <v>68902943</v>
      </c>
      <c r="I11" s="26" t="s">
        <v>36</v>
      </c>
      <c r="J11" s="26" t="s">
        <v>36</v>
      </c>
      <c r="K11" s="26" t="s">
        <v>36</v>
      </c>
      <c r="L11" s="29">
        <v>6230000</v>
      </c>
    </row>
    <row r="12" spans="1:12" s="17" customFormat="1" ht="27" customHeight="1">
      <c r="A12" s="30" t="s">
        <v>12</v>
      </c>
      <c r="B12" s="31" t="s">
        <v>13</v>
      </c>
      <c r="C12" s="26" t="s">
        <v>36</v>
      </c>
      <c r="D12" s="28">
        <v>738449733</v>
      </c>
      <c r="E12" s="26" t="s">
        <v>36</v>
      </c>
      <c r="F12" s="28">
        <v>3483654</v>
      </c>
      <c r="G12" s="26" t="s">
        <v>36</v>
      </c>
      <c r="H12" s="28">
        <v>466800309</v>
      </c>
      <c r="I12" s="26" t="s">
        <v>36</v>
      </c>
      <c r="J12" s="26" t="s">
        <v>36</v>
      </c>
      <c r="K12" s="26" t="s">
        <v>36</v>
      </c>
      <c r="L12" s="29">
        <v>268165770</v>
      </c>
    </row>
    <row r="13" spans="1:12" s="17" customFormat="1" ht="27" customHeight="1">
      <c r="A13" s="30">
        <v>103</v>
      </c>
      <c r="B13" s="31" t="s">
        <v>14</v>
      </c>
      <c r="C13" s="26" t="s">
        <v>36</v>
      </c>
      <c r="D13" s="28">
        <v>1918600</v>
      </c>
      <c r="E13" s="26" t="s">
        <v>36</v>
      </c>
      <c r="F13" s="26" t="s">
        <v>36</v>
      </c>
      <c r="G13" s="26" t="s">
        <v>36</v>
      </c>
      <c r="H13" s="28">
        <v>1918600</v>
      </c>
      <c r="I13" s="26" t="s">
        <v>36</v>
      </c>
      <c r="J13" s="26" t="s">
        <v>36</v>
      </c>
      <c r="K13" s="26" t="s">
        <v>36</v>
      </c>
      <c r="L13" s="27" t="s">
        <v>36</v>
      </c>
    </row>
    <row r="14" spans="1:12" s="17" customFormat="1" ht="27" customHeight="1">
      <c r="A14" s="30" t="s">
        <v>15</v>
      </c>
      <c r="B14" s="31" t="s">
        <v>16</v>
      </c>
      <c r="C14" s="28">
        <v>7065000</v>
      </c>
      <c r="D14" s="28">
        <v>13724047</v>
      </c>
      <c r="E14" s="26" t="s">
        <v>36</v>
      </c>
      <c r="F14" s="26" t="s">
        <v>36</v>
      </c>
      <c r="G14" s="28">
        <v>520000</v>
      </c>
      <c r="H14" s="28">
        <v>10099004</v>
      </c>
      <c r="I14" s="28">
        <v>269465</v>
      </c>
      <c r="J14" s="28">
        <v>-269465</v>
      </c>
      <c r="K14" s="28">
        <v>6814465</v>
      </c>
      <c r="L14" s="29">
        <v>3355578</v>
      </c>
    </row>
    <row r="15" spans="1:12" s="17" customFormat="1" ht="27" customHeight="1">
      <c r="A15" s="30" t="s">
        <v>53</v>
      </c>
      <c r="B15" s="31" t="s">
        <v>17</v>
      </c>
      <c r="C15" s="28">
        <v>2199496655</v>
      </c>
      <c r="D15" s="28">
        <v>2428442243</v>
      </c>
      <c r="E15" s="28">
        <v>65165519</v>
      </c>
      <c r="F15" s="28">
        <v>92997954</v>
      </c>
      <c r="G15" s="28">
        <v>1929771036</v>
      </c>
      <c r="H15" s="28">
        <v>1551120158</v>
      </c>
      <c r="I15" s="28">
        <v>110458692</v>
      </c>
      <c r="J15" s="28">
        <v>-110458692</v>
      </c>
      <c r="K15" s="28">
        <v>315018792</v>
      </c>
      <c r="L15" s="29">
        <v>673865439</v>
      </c>
    </row>
    <row r="16" spans="1:12" s="17" customFormat="1" ht="27" customHeight="1">
      <c r="A16" s="30" t="s">
        <v>15</v>
      </c>
      <c r="B16" s="31" t="s">
        <v>18</v>
      </c>
      <c r="C16" s="28">
        <v>319466593</v>
      </c>
      <c r="D16" s="28">
        <v>139517546</v>
      </c>
      <c r="E16" s="28">
        <v>7920969</v>
      </c>
      <c r="F16" s="26" t="s">
        <v>36</v>
      </c>
      <c r="G16" s="28">
        <v>53793133</v>
      </c>
      <c r="H16" s="28">
        <v>11002500</v>
      </c>
      <c r="I16" s="28">
        <v>124547558</v>
      </c>
      <c r="J16" s="28">
        <v>-124547558</v>
      </c>
      <c r="K16" s="28">
        <v>382300049</v>
      </c>
      <c r="L16" s="29">
        <v>3967488</v>
      </c>
    </row>
    <row r="17" spans="1:12" s="17" customFormat="1" ht="27" customHeight="1">
      <c r="A17" s="30" t="s">
        <v>54</v>
      </c>
      <c r="B17" s="31" t="s">
        <v>19</v>
      </c>
      <c r="C17" s="26" t="s">
        <v>36</v>
      </c>
      <c r="D17" s="28">
        <v>732610955</v>
      </c>
      <c r="E17" s="26" t="s">
        <v>36</v>
      </c>
      <c r="F17" s="26">
        <v>29614958</v>
      </c>
      <c r="G17" s="26" t="s">
        <v>36</v>
      </c>
      <c r="H17" s="28">
        <v>317168364</v>
      </c>
      <c r="I17" s="26" t="s">
        <v>36</v>
      </c>
      <c r="J17" s="26" t="s">
        <v>36</v>
      </c>
      <c r="K17" s="26" t="s">
        <v>36</v>
      </c>
      <c r="L17" s="29">
        <v>385827633</v>
      </c>
    </row>
    <row r="18" spans="1:12" s="17" customFormat="1" ht="27" customHeight="1">
      <c r="A18" s="30" t="s">
        <v>55</v>
      </c>
      <c r="B18" s="31" t="s">
        <v>20</v>
      </c>
      <c r="C18" s="28">
        <v>123154325</v>
      </c>
      <c r="D18" s="28">
        <v>32486957</v>
      </c>
      <c r="E18" s="28">
        <v>460083</v>
      </c>
      <c r="F18" s="28">
        <v>9520</v>
      </c>
      <c r="G18" s="28">
        <v>64546161</v>
      </c>
      <c r="H18" s="28">
        <v>12124837</v>
      </c>
      <c r="I18" s="28">
        <v>2220469</v>
      </c>
      <c r="J18" s="28">
        <v>-2220469</v>
      </c>
      <c r="K18" s="28">
        <v>60368550</v>
      </c>
      <c r="L18" s="29">
        <v>18132131</v>
      </c>
    </row>
    <row r="19" spans="1:12" s="17" customFormat="1" ht="27" customHeight="1">
      <c r="A19" s="30" t="s">
        <v>53</v>
      </c>
      <c r="B19" s="31" t="s">
        <v>21</v>
      </c>
      <c r="C19" s="28">
        <v>350640579</v>
      </c>
      <c r="D19" s="28">
        <v>4066803982</v>
      </c>
      <c r="E19" s="28">
        <v>5344121</v>
      </c>
      <c r="F19" s="28">
        <v>70365984</v>
      </c>
      <c r="G19" s="28">
        <v>111796228</v>
      </c>
      <c r="H19" s="28">
        <v>2427696116</v>
      </c>
      <c r="I19" s="28">
        <v>22164955</v>
      </c>
      <c r="J19" s="28">
        <v>-22164955</v>
      </c>
      <c r="K19" s="28">
        <v>255665185</v>
      </c>
      <c r="L19" s="29">
        <v>1546576927</v>
      </c>
    </row>
    <row r="20" spans="1:12" s="17" customFormat="1" ht="27" customHeight="1">
      <c r="A20" s="30" t="s">
        <v>15</v>
      </c>
      <c r="B20" s="31" t="s">
        <v>22</v>
      </c>
      <c r="C20" s="28">
        <v>133983314</v>
      </c>
      <c r="D20" s="28">
        <v>382521694</v>
      </c>
      <c r="E20" s="26" t="s">
        <v>36</v>
      </c>
      <c r="F20" s="28">
        <v>20952942</v>
      </c>
      <c r="G20" s="28">
        <v>24352934</v>
      </c>
      <c r="H20" s="28">
        <v>215741575</v>
      </c>
      <c r="I20" s="28">
        <v>13817710</v>
      </c>
      <c r="J20" s="28">
        <v>-13817710</v>
      </c>
      <c r="K20" s="28">
        <v>123448090</v>
      </c>
      <c r="L20" s="29">
        <v>132009467</v>
      </c>
    </row>
    <row r="21" spans="1:12" s="17" customFormat="1" ht="27" customHeight="1">
      <c r="A21" s="30" t="s">
        <v>54</v>
      </c>
      <c r="B21" s="31" t="s">
        <v>23</v>
      </c>
      <c r="C21" s="28">
        <v>1473794460</v>
      </c>
      <c r="D21" s="28">
        <v>998026564</v>
      </c>
      <c r="E21" s="28">
        <v>92186640</v>
      </c>
      <c r="F21" s="28">
        <v>39761693</v>
      </c>
      <c r="G21" s="28">
        <v>1338189330</v>
      </c>
      <c r="H21" s="28">
        <v>377277392</v>
      </c>
      <c r="I21" s="28">
        <v>1868278</v>
      </c>
      <c r="J21" s="28">
        <v>-1868278</v>
      </c>
      <c r="K21" s="28">
        <v>45286768</v>
      </c>
      <c r="L21" s="29">
        <v>579119201</v>
      </c>
    </row>
    <row r="22" spans="1:12" s="17" customFormat="1" ht="27" customHeight="1">
      <c r="A22" s="30" t="s">
        <v>54</v>
      </c>
      <c r="B22" s="31" t="s">
        <v>24</v>
      </c>
      <c r="C22" s="28">
        <v>202332548</v>
      </c>
      <c r="D22" s="28">
        <v>26656061804</v>
      </c>
      <c r="E22" s="28">
        <v>29570056</v>
      </c>
      <c r="F22" s="28">
        <v>659884532</v>
      </c>
      <c r="G22" s="28">
        <v>136617750</v>
      </c>
      <c r="H22" s="28">
        <v>14300753977</v>
      </c>
      <c r="I22" s="28">
        <v>3600000</v>
      </c>
      <c r="J22" s="28">
        <v>-3600000</v>
      </c>
      <c r="K22" s="28">
        <v>39744742</v>
      </c>
      <c r="L22" s="29">
        <v>11691823295</v>
      </c>
    </row>
    <row r="23" spans="1:12" s="17" customFormat="1" ht="27" customHeight="1">
      <c r="A23" s="30">
        <v>103</v>
      </c>
      <c r="B23" s="31" t="s">
        <v>25</v>
      </c>
      <c r="C23" s="26" t="s">
        <v>36</v>
      </c>
      <c r="D23" s="28">
        <v>383439</v>
      </c>
      <c r="E23" s="26" t="s">
        <v>36</v>
      </c>
      <c r="F23" s="26" t="s">
        <v>36</v>
      </c>
      <c r="G23" s="26" t="s">
        <v>36</v>
      </c>
      <c r="H23" s="28">
        <v>383439</v>
      </c>
      <c r="I23" s="26" t="s">
        <v>36</v>
      </c>
      <c r="J23" s="26" t="s">
        <v>36</v>
      </c>
      <c r="K23" s="26" t="s">
        <v>36</v>
      </c>
      <c r="L23" s="27" t="s">
        <v>36</v>
      </c>
    </row>
    <row r="24" spans="1:12" s="17" customFormat="1" ht="27" customHeight="1">
      <c r="A24" s="30" t="s">
        <v>12</v>
      </c>
      <c r="B24" s="31" t="s">
        <v>26</v>
      </c>
      <c r="C24" s="26" t="s">
        <v>36</v>
      </c>
      <c r="D24" s="28">
        <v>177553657</v>
      </c>
      <c r="E24" s="26" t="s">
        <v>36</v>
      </c>
      <c r="F24" s="26" t="s">
        <v>36</v>
      </c>
      <c r="G24" s="26" t="s">
        <v>36</v>
      </c>
      <c r="H24" s="28">
        <v>4837797</v>
      </c>
      <c r="I24" s="26" t="s">
        <v>36</v>
      </c>
      <c r="J24" s="26" t="s">
        <v>36</v>
      </c>
      <c r="K24" s="26" t="s">
        <v>36</v>
      </c>
      <c r="L24" s="29">
        <v>172715860</v>
      </c>
    </row>
    <row r="25" spans="1:12" s="17" customFormat="1" ht="27" customHeight="1">
      <c r="A25" s="30" t="s">
        <v>53</v>
      </c>
      <c r="B25" s="31" t="s">
        <v>49</v>
      </c>
      <c r="C25" s="26" t="s">
        <v>36</v>
      </c>
      <c r="D25" s="28">
        <v>262464309</v>
      </c>
      <c r="E25" s="26" t="s">
        <v>36</v>
      </c>
      <c r="F25" s="26">
        <v>3148253</v>
      </c>
      <c r="G25" s="26" t="s">
        <v>36</v>
      </c>
      <c r="H25" s="28">
        <v>174953453</v>
      </c>
      <c r="I25" s="26" t="s">
        <v>36</v>
      </c>
      <c r="J25" s="26" t="s">
        <v>36</v>
      </c>
      <c r="K25" s="26" t="s">
        <v>36</v>
      </c>
      <c r="L25" s="29">
        <v>84362603</v>
      </c>
    </row>
    <row r="26" spans="1:12" s="17" customFormat="1" ht="27" customHeight="1">
      <c r="A26" s="30">
        <v>103</v>
      </c>
      <c r="B26" s="31" t="s">
        <v>27</v>
      </c>
      <c r="C26" s="26" t="s">
        <v>36</v>
      </c>
      <c r="D26" s="28">
        <v>2088000</v>
      </c>
      <c r="E26" s="26" t="s">
        <v>36</v>
      </c>
      <c r="F26" s="26" t="s">
        <v>36</v>
      </c>
      <c r="G26" s="26" t="s">
        <v>36</v>
      </c>
      <c r="H26" s="28">
        <v>2088000</v>
      </c>
      <c r="I26" s="26" t="s">
        <v>36</v>
      </c>
      <c r="J26" s="26" t="s">
        <v>36</v>
      </c>
      <c r="K26" s="26" t="s">
        <v>36</v>
      </c>
      <c r="L26" s="27" t="s">
        <v>36</v>
      </c>
    </row>
    <row r="27" spans="1:12" s="17" customFormat="1" ht="27" customHeight="1">
      <c r="A27" s="30" t="s">
        <v>8</v>
      </c>
      <c r="B27" s="31" t="s">
        <v>28</v>
      </c>
      <c r="C27" s="28">
        <v>920944100</v>
      </c>
      <c r="D27" s="28">
        <v>2978360456</v>
      </c>
      <c r="E27" s="28">
        <v>103698200</v>
      </c>
      <c r="F27" s="28">
        <v>106196544</v>
      </c>
      <c r="G27" s="28">
        <v>799633645</v>
      </c>
      <c r="H27" s="28">
        <v>2609031050</v>
      </c>
      <c r="I27" s="28">
        <v>73041253</v>
      </c>
      <c r="J27" s="28">
        <v>-73041253</v>
      </c>
      <c r="K27" s="28">
        <v>90653508</v>
      </c>
      <c r="L27" s="29">
        <v>190091609</v>
      </c>
    </row>
    <row r="28" spans="1:12" s="17" customFormat="1" ht="27" customHeight="1">
      <c r="A28" s="30">
        <v>103</v>
      </c>
      <c r="B28" s="31" t="s">
        <v>50</v>
      </c>
      <c r="C28" s="26" t="s">
        <v>36</v>
      </c>
      <c r="D28" s="28">
        <v>61639500</v>
      </c>
      <c r="E28" s="26" t="s">
        <v>36</v>
      </c>
      <c r="F28" s="28">
        <v>134500</v>
      </c>
      <c r="G28" s="26" t="s">
        <v>36</v>
      </c>
      <c r="H28" s="28">
        <v>61505000</v>
      </c>
      <c r="I28" s="26" t="s">
        <v>36</v>
      </c>
      <c r="J28" s="26" t="s">
        <v>36</v>
      </c>
      <c r="K28" s="26" t="s">
        <v>36</v>
      </c>
      <c r="L28" s="27" t="s">
        <v>36</v>
      </c>
    </row>
    <row r="29" spans="1:12" s="17" customFormat="1" ht="27" customHeight="1">
      <c r="A29" s="30" t="s">
        <v>55</v>
      </c>
      <c r="B29" s="31" t="s">
        <v>29</v>
      </c>
      <c r="C29" s="28">
        <v>80271522</v>
      </c>
      <c r="D29" s="28">
        <v>337216070</v>
      </c>
      <c r="E29" s="26" t="s">
        <v>36</v>
      </c>
      <c r="F29" s="28">
        <v>52842652</v>
      </c>
      <c r="G29" s="28">
        <v>17546851</v>
      </c>
      <c r="H29" s="28">
        <v>186932681</v>
      </c>
      <c r="I29" s="26" t="s">
        <v>36</v>
      </c>
      <c r="J29" s="26" t="s">
        <v>36</v>
      </c>
      <c r="K29" s="28">
        <v>62724671</v>
      </c>
      <c r="L29" s="29">
        <v>97440737</v>
      </c>
    </row>
    <row r="30" spans="1:12" s="17" customFormat="1" ht="27" customHeight="1" thickBot="1">
      <c r="A30" s="45" t="s">
        <v>54</v>
      </c>
      <c r="B30" s="46" t="s">
        <v>30</v>
      </c>
      <c r="C30" s="48">
        <v>238652124</v>
      </c>
      <c r="D30" s="48">
        <v>175898007</v>
      </c>
      <c r="E30" s="48">
        <v>9307087</v>
      </c>
      <c r="F30" s="48">
        <v>64143575</v>
      </c>
      <c r="G30" s="48">
        <v>131427657</v>
      </c>
      <c r="H30" s="48">
        <v>80233223</v>
      </c>
      <c r="I30" s="47" t="s">
        <v>36</v>
      </c>
      <c r="J30" s="47" t="s">
        <v>36</v>
      </c>
      <c r="K30" s="48">
        <v>97917380</v>
      </c>
      <c r="L30" s="49">
        <v>31521209</v>
      </c>
    </row>
    <row r="31" spans="1:12" ht="16.5">
      <c r="A31" s="1" t="s">
        <v>0</v>
      </c>
      <c r="F31" s="3" t="s">
        <v>1</v>
      </c>
      <c r="J31" s="3" t="s">
        <v>1</v>
      </c>
      <c r="L31" s="3" t="s">
        <v>1</v>
      </c>
    </row>
    <row r="32" spans="1:12" s="25" customFormat="1" ht="19.5">
      <c r="A32" s="4"/>
      <c r="B32" s="24"/>
      <c r="C32" s="24"/>
      <c r="D32" s="24"/>
      <c r="E32" s="24"/>
      <c r="F32" s="5" t="s">
        <v>47</v>
      </c>
      <c r="G32" s="6" t="s">
        <v>48</v>
      </c>
      <c r="H32" s="24"/>
      <c r="I32" s="24"/>
      <c r="J32" s="24"/>
      <c r="K32" s="24"/>
      <c r="L32" s="24"/>
    </row>
    <row r="33" spans="1:12" s="23" customFormat="1" ht="25.5">
      <c r="A33" s="7"/>
      <c r="B33" s="7"/>
      <c r="C33" s="7"/>
      <c r="D33" s="7"/>
      <c r="E33" s="7"/>
      <c r="F33" s="8" t="s">
        <v>3</v>
      </c>
      <c r="G33" s="9" t="s">
        <v>4</v>
      </c>
      <c r="H33" s="7"/>
      <c r="I33" s="7"/>
      <c r="J33" s="7"/>
      <c r="K33" s="7"/>
      <c r="L33" s="7"/>
    </row>
    <row r="34" spans="1:12" ht="17.25" thickBot="1">
      <c r="A34" s="16" t="s">
        <v>7</v>
      </c>
      <c r="B34" s="11"/>
      <c r="C34" s="12"/>
      <c r="D34" s="13"/>
      <c r="E34" s="13"/>
      <c r="F34" s="14" t="s">
        <v>5</v>
      </c>
      <c r="G34" s="15" t="s">
        <v>6</v>
      </c>
      <c r="H34" s="13"/>
      <c r="I34" s="13"/>
      <c r="J34" s="11"/>
      <c r="K34" s="13"/>
      <c r="L34" s="14" t="s">
        <v>2</v>
      </c>
    </row>
    <row r="35" spans="1:12" ht="21.75" customHeight="1">
      <c r="A35" s="52" t="s">
        <v>37</v>
      </c>
      <c r="B35" s="19" t="s">
        <v>38</v>
      </c>
      <c r="C35" s="50" t="s">
        <v>39</v>
      </c>
      <c r="D35" s="51"/>
      <c r="E35" s="50" t="s">
        <v>40</v>
      </c>
      <c r="F35" s="51"/>
      <c r="G35" s="50" t="s">
        <v>41</v>
      </c>
      <c r="H35" s="51"/>
      <c r="I35" s="50" t="s">
        <v>42</v>
      </c>
      <c r="J35" s="54"/>
      <c r="K35" s="50" t="s">
        <v>43</v>
      </c>
      <c r="L35" s="54"/>
    </row>
    <row r="36" spans="1:12" ht="21.75" customHeight="1" thickBot="1">
      <c r="A36" s="53"/>
      <c r="B36" s="20" t="s">
        <v>44</v>
      </c>
      <c r="C36" s="21" t="s">
        <v>45</v>
      </c>
      <c r="D36" s="20" t="s">
        <v>46</v>
      </c>
      <c r="E36" s="21" t="s">
        <v>45</v>
      </c>
      <c r="F36" s="21" t="s">
        <v>46</v>
      </c>
      <c r="G36" s="21" t="s">
        <v>45</v>
      </c>
      <c r="H36" s="20" t="s">
        <v>46</v>
      </c>
      <c r="I36" s="21" t="s">
        <v>45</v>
      </c>
      <c r="J36" s="22" t="s">
        <v>46</v>
      </c>
      <c r="K36" s="21" t="s">
        <v>45</v>
      </c>
      <c r="L36" s="22" t="s">
        <v>46</v>
      </c>
    </row>
    <row r="37" spans="1:12" s="17" customFormat="1" ht="9" customHeight="1">
      <c r="A37" s="30"/>
      <c r="B37" s="31"/>
      <c r="C37" s="26"/>
      <c r="D37" s="28"/>
      <c r="E37" s="26"/>
      <c r="F37" s="28"/>
      <c r="G37" s="26"/>
      <c r="H37" s="28"/>
      <c r="I37" s="26"/>
      <c r="J37" s="26"/>
      <c r="K37" s="26"/>
      <c r="L37" s="29"/>
    </row>
    <row r="38" spans="1:12" s="17" customFormat="1" ht="27" customHeight="1">
      <c r="A38" s="30" t="s">
        <v>56</v>
      </c>
      <c r="B38" s="31" t="s">
        <v>31</v>
      </c>
      <c r="C38" s="26" t="s">
        <v>36</v>
      </c>
      <c r="D38" s="28">
        <v>4487824369</v>
      </c>
      <c r="E38" s="26" t="s">
        <v>36</v>
      </c>
      <c r="F38" s="28">
        <v>52901415</v>
      </c>
      <c r="G38" s="26" t="s">
        <v>36</v>
      </c>
      <c r="H38" s="28">
        <v>2161768919</v>
      </c>
      <c r="I38" s="26" t="s">
        <v>36</v>
      </c>
      <c r="J38" s="26" t="s">
        <v>36</v>
      </c>
      <c r="K38" s="26" t="s">
        <v>36</v>
      </c>
      <c r="L38" s="29">
        <v>2273154035</v>
      </c>
    </row>
    <row r="39" spans="1:12" s="17" customFormat="1" ht="27" customHeight="1">
      <c r="A39" s="30" t="s">
        <v>8</v>
      </c>
      <c r="B39" s="31" t="s">
        <v>32</v>
      </c>
      <c r="C39" s="28">
        <v>550767321</v>
      </c>
      <c r="D39" s="28">
        <v>462545202</v>
      </c>
      <c r="E39" s="28">
        <v>1172292</v>
      </c>
      <c r="F39" s="28">
        <v>572131</v>
      </c>
      <c r="G39" s="28">
        <v>534285311</v>
      </c>
      <c r="H39" s="28">
        <v>442877340</v>
      </c>
      <c r="I39" s="28">
        <v>4891271</v>
      </c>
      <c r="J39" s="28">
        <v>-4891271</v>
      </c>
      <c r="K39" s="28">
        <v>20200989</v>
      </c>
      <c r="L39" s="29">
        <v>14204460</v>
      </c>
    </row>
    <row r="40" spans="1:12" s="17" customFormat="1" ht="27" customHeight="1">
      <c r="A40" s="30">
        <v>103</v>
      </c>
      <c r="B40" s="31" t="s">
        <v>33</v>
      </c>
      <c r="C40" s="26" t="s">
        <v>36</v>
      </c>
      <c r="D40" s="28">
        <v>3220000</v>
      </c>
      <c r="E40" s="26" t="s">
        <v>36</v>
      </c>
      <c r="F40" s="26" t="s">
        <v>36</v>
      </c>
      <c r="G40" s="26" t="s">
        <v>36</v>
      </c>
      <c r="H40" s="28">
        <v>3220000</v>
      </c>
      <c r="I40" s="26" t="s">
        <v>36</v>
      </c>
      <c r="J40" s="26" t="s">
        <v>36</v>
      </c>
      <c r="K40" s="26" t="s">
        <v>36</v>
      </c>
      <c r="L40" s="27" t="s">
        <v>36</v>
      </c>
    </row>
    <row r="41" spans="1:12" s="17" customFormat="1" ht="32.25" customHeight="1">
      <c r="A41" s="30" t="s">
        <v>51</v>
      </c>
      <c r="B41" s="31" t="s">
        <v>34</v>
      </c>
      <c r="C41" s="28">
        <v>35563705</v>
      </c>
      <c r="D41" s="28">
        <v>33634169</v>
      </c>
      <c r="E41" s="26" t="s">
        <v>36</v>
      </c>
      <c r="F41" s="26">
        <v>164818</v>
      </c>
      <c r="G41" s="28">
        <v>3180484</v>
      </c>
      <c r="H41" s="28">
        <v>2138226</v>
      </c>
      <c r="I41" s="26" t="s">
        <v>36</v>
      </c>
      <c r="J41" s="26" t="s">
        <v>36</v>
      </c>
      <c r="K41" s="26">
        <v>32383221</v>
      </c>
      <c r="L41" s="29">
        <v>31331125</v>
      </c>
    </row>
    <row r="42" spans="1:12" ht="16.5">
      <c r="A42" s="38"/>
      <c r="B42" s="18"/>
      <c r="C42" s="39"/>
      <c r="D42" s="18"/>
      <c r="E42" s="18"/>
      <c r="F42" s="18"/>
      <c r="G42" s="39"/>
      <c r="H42" s="18"/>
      <c r="I42" s="18"/>
      <c r="J42" s="18"/>
      <c r="K42" s="18"/>
      <c r="L42" s="40"/>
    </row>
    <row r="43" spans="1:12" ht="16.5">
      <c r="A43" s="38"/>
      <c r="B43" s="18"/>
      <c r="C43" s="39"/>
      <c r="D43" s="18"/>
      <c r="E43" s="18"/>
      <c r="F43" s="18"/>
      <c r="G43" s="39"/>
      <c r="H43" s="18"/>
      <c r="I43" s="18"/>
      <c r="J43" s="18"/>
      <c r="K43" s="18"/>
      <c r="L43" s="40"/>
    </row>
    <row r="44" spans="1:12" ht="16.5">
      <c r="A44" s="38"/>
      <c r="B44" s="18"/>
      <c r="C44" s="39"/>
      <c r="D44" s="18"/>
      <c r="E44" s="18"/>
      <c r="F44" s="18"/>
      <c r="G44" s="39"/>
      <c r="H44" s="18"/>
      <c r="I44" s="18"/>
      <c r="J44" s="18"/>
      <c r="K44" s="18"/>
      <c r="L44" s="40"/>
    </row>
    <row r="45" spans="1:12" ht="16.5">
      <c r="A45" s="38"/>
      <c r="B45" s="18"/>
      <c r="C45" s="39"/>
      <c r="D45" s="18"/>
      <c r="E45" s="18"/>
      <c r="F45" s="18"/>
      <c r="G45" s="39"/>
      <c r="H45" s="18"/>
      <c r="I45" s="18"/>
      <c r="J45" s="18"/>
      <c r="K45" s="18"/>
      <c r="L45" s="40"/>
    </row>
    <row r="46" spans="1:12" ht="16.5">
      <c r="A46" s="38"/>
      <c r="B46" s="18"/>
      <c r="C46" s="39"/>
      <c r="D46" s="18"/>
      <c r="E46" s="18"/>
      <c r="F46" s="18"/>
      <c r="G46" s="39"/>
      <c r="H46" s="18"/>
      <c r="I46" s="18"/>
      <c r="J46" s="18"/>
      <c r="K46" s="18"/>
      <c r="L46" s="40"/>
    </row>
    <row r="47" spans="1:12" ht="16.5">
      <c r="A47" s="38"/>
      <c r="B47" s="18"/>
      <c r="C47" s="39"/>
      <c r="D47" s="18"/>
      <c r="E47" s="18"/>
      <c r="F47" s="18"/>
      <c r="G47" s="39"/>
      <c r="H47" s="18"/>
      <c r="I47" s="18"/>
      <c r="J47" s="18"/>
      <c r="K47" s="18"/>
      <c r="L47" s="40"/>
    </row>
    <row r="48" spans="1:12" ht="16.5">
      <c r="A48" s="38"/>
      <c r="B48" s="18"/>
      <c r="C48" s="39"/>
      <c r="D48" s="18"/>
      <c r="E48" s="18"/>
      <c r="F48" s="18"/>
      <c r="G48" s="39"/>
      <c r="H48" s="18"/>
      <c r="I48" s="18"/>
      <c r="J48" s="18"/>
      <c r="K48" s="18"/>
      <c r="L48" s="40"/>
    </row>
    <row r="49" spans="1:12" ht="16.5">
      <c r="A49" s="38"/>
      <c r="B49" s="18"/>
      <c r="C49" s="39"/>
      <c r="D49" s="18"/>
      <c r="E49" s="18"/>
      <c r="F49" s="18"/>
      <c r="G49" s="39"/>
      <c r="H49" s="18"/>
      <c r="I49" s="18"/>
      <c r="J49" s="18"/>
      <c r="K49" s="18"/>
      <c r="L49" s="40"/>
    </row>
    <row r="50" spans="1:12" ht="16.5">
      <c r="A50" s="38"/>
      <c r="B50" s="18"/>
      <c r="C50" s="39"/>
      <c r="D50" s="18"/>
      <c r="E50" s="18"/>
      <c r="F50" s="18"/>
      <c r="G50" s="39"/>
      <c r="H50" s="18"/>
      <c r="I50" s="18"/>
      <c r="J50" s="18"/>
      <c r="K50" s="18"/>
      <c r="L50" s="40"/>
    </row>
    <row r="51" spans="1:12" ht="16.5">
      <c r="A51" s="38"/>
      <c r="B51" s="18"/>
      <c r="C51" s="39"/>
      <c r="D51" s="18"/>
      <c r="E51" s="18"/>
      <c r="F51" s="18"/>
      <c r="G51" s="39"/>
      <c r="H51" s="18"/>
      <c r="I51" s="18"/>
      <c r="J51" s="18"/>
      <c r="K51" s="18"/>
      <c r="L51" s="40"/>
    </row>
    <row r="52" spans="1:12" ht="16.5">
      <c r="A52" s="38"/>
      <c r="B52" s="18"/>
      <c r="C52" s="39"/>
      <c r="D52" s="18"/>
      <c r="E52" s="18"/>
      <c r="F52" s="18"/>
      <c r="G52" s="39"/>
      <c r="H52" s="18"/>
      <c r="I52" s="18"/>
      <c r="J52" s="18"/>
      <c r="K52" s="18"/>
      <c r="L52" s="40"/>
    </row>
    <row r="53" spans="1:12" ht="16.5">
      <c r="A53" s="38"/>
      <c r="B53" s="18"/>
      <c r="C53" s="39"/>
      <c r="D53" s="18"/>
      <c r="E53" s="18"/>
      <c r="F53" s="18"/>
      <c r="G53" s="39"/>
      <c r="H53" s="18"/>
      <c r="I53" s="18"/>
      <c r="J53" s="18"/>
      <c r="K53" s="18"/>
      <c r="L53" s="40"/>
    </row>
    <row r="54" spans="1:12" ht="16.5">
      <c r="A54" s="38"/>
      <c r="B54" s="18"/>
      <c r="C54" s="39"/>
      <c r="D54" s="18"/>
      <c r="E54" s="18"/>
      <c r="F54" s="18"/>
      <c r="G54" s="39"/>
      <c r="H54" s="18"/>
      <c r="I54" s="18"/>
      <c r="J54" s="18"/>
      <c r="K54" s="18"/>
      <c r="L54" s="40"/>
    </row>
    <row r="55" spans="1:12" ht="16.5">
      <c r="A55" s="38"/>
      <c r="B55" s="18"/>
      <c r="C55" s="39"/>
      <c r="D55" s="18"/>
      <c r="E55" s="18"/>
      <c r="F55" s="18"/>
      <c r="G55" s="39"/>
      <c r="H55" s="18"/>
      <c r="I55" s="18"/>
      <c r="J55" s="18"/>
      <c r="K55" s="18"/>
      <c r="L55" s="40"/>
    </row>
    <row r="56" spans="1:12" ht="16.5">
      <c r="A56" s="38"/>
      <c r="B56" s="18"/>
      <c r="C56" s="39"/>
      <c r="D56" s="18"/>
      <c r="E56" s="18"/>
      <c r="F56" s="18"/>
      <c r="G56" s="39"/>
      <c r="H56" s="18"/>
      <c r="I56" s="18"/>
      <c r="J56" s="18"/>
      <c r="K56" s="18"/>
      <c r="L56" s="40"/>
    </row>
    <row r="57" spans="1:12" ht="16.5">
      <c r="A57" s="38"/>
      <c r="B57" s="18"/>
      <c r="C57" s="39"/>
      <c r="D57" s="18"/>
      <c r="E57" s="18"/>
      <c r="F57" s="18"/>
      <c r="G57" s="39"/>
      <c r="H57" s="18"/>
      <c r="I57" s="18"/>
      <c r="J57" s="18"/>
      <c r="K57" s="18"/>
      <c r="L57" s="40"/>
    </row>
    <row r="58" spans="1:12" ht="16.5">
      <c r="A58" s="38"/>
      <c r="B58" s="18"/>
      <c r="C58" s="39"/>
      <c r="D58" s="18"/>
      <c r="E58" s="18"/>
      <c r="F58" s="18"/>
      <c r="G58" s="39"/>
      <c r="H58" s="18"/>
      <c r="I58" s="18"/>
      <c r="J58" s="18"/>
      <c r="K58" s="18"/>
      <c r="L58" s="40"/>
    </row>
    <row r="59" spans="1:12" ht="16.5">
      <c r="A59" s="38"/>
      <c r="B59" s="18"/>
      <c r="C59" s="39"/>
      <c r="D59" s="18"/>
      <c r="E59" s="18"/>
      <c r="F59" s="18"/>
      <c r="G59" s="39"/>
      <c r="H59" s="18"/>
      <c r="I59" s="18"/>
      <c r="J59" s="18"/>
      <c r="K59" s="18"/>
      <c r="L59" s="40"/>
    </row>
    <row r="60" spans="1:12" ht="16.5">
      <c r="A60" s="38"/>
      <c r="B60" s="18"/>
      <c r="C60" s="39"/>
      <c r="D60" s="18"/>
      <c r="E60" s="18"/>
      <c r="F60" s="18"/>
      <c r="G60" s="39"/>
      <c r="H60" s="18"/>
      <c r="I60" s="18"/>
      <c r="J60" s="18"/>
      <c r="K60" s="18"/>
      <c r="L60" s="40"/>
    </row>
    <row r="61" spans="1:12" ht="16.5">
      <c r="A61" s="38"/>
      <c r="B61" s="18"/>
      <c r="C61" s="39"/>
      <c r="D61" s="18"/>
      <c r="E61" s="18"/>
      <c r="F61" s="18"/>
      <c r="G61" s="39"/>
      <c r="H61" s="18"/>
      <c r="I61" s="18"/>
      <c r="J61" s="18"/>
      <c r="K61" s="18"/>
      <c r="L61" s="40"/>
    </row>
    <row r="62" spans="1:12" ht="16.5">
      <c r="A62" s="38"/>
      <c r="B62" s="18"/>
      <c r="C62" s="39"/>
      <c r="D62" s="18"/>
      <c r="E62" s="18"/>
      <c r="F62" s="18"/>
      <c r="G62" s="39"/>
      <c r="H62" s="18"/>
      <c r="I62" s="18"/>
      <c r="J62" s="18"/>
      <c r="K62" s="18"/>
      <c r="L62" s="40"/>
    </row>
    <row r="63" spans="1:12" ht="16.5">
      <c r="A63" s="38"/>
      <c r="B63" s="18"/>
      <c r="C63" s="39"/>
      <c r="D63" s="18"/>
      <c r="E63" s="18"/>
      <c r="F63" s="18"/>
      <c r="G63" s="39"/>
      <c r="H63" s="18"/>
      <c r="I63" s="18"/>
      <c r="J63" s="18"/>
      <c r="K63" s="18"/>
      <c r="L63" s="40"/>
    </row>
    <row r="64" spans="1:12" ht="16.5">
      <c r="A64" s="38"/>
      <c r="B64" s="18"/>
      <c r="C64" s="39"/>
      <c r="D64" s="18"/>
      <c r="E64" s="18"/>
      <c r="F64" s="18"/>
      <c r="G64" s="39"/>
      <c r="H64" s="18"/>
      <c r="I64" s="18"/>
      <c r="J64" s="18"/>
      <c r="K64" s="18"/>
      <c r="L64" s="40"/>
    </row>
    <row r="65" spans="1:12" ht="16.5">
      <c r="A65" s="38"/>
      <c r="B65" s="18"/>
      <c r="C65" s="39"/>
      <c r="D65" s="18"/>
      <c r="E65" s="18"/>
      <c r="F65" s="18"/>
      <c r="G65" s="39"/>
      <c r="H65" s="18"/>
      <c r="I65" s="18"/>
      <c r="J65" s="18"/>
      <c r="K65" s="18"/>
      <c r="L65" s="40"/>
    </row>
    <row r="66" spans="1:12" ht="16.5">
      <c r="A66" s="38"/>
      <c r="B66" s="18"/>
      <c r="C66" s="39"/>
      <c r="D66" s="18"/>
      <c r="E66" s="18"/>
      <c r="F66" s="18"/>
      <c r="G66" s="39"/>
      <c r="H66" s="18"/>
      <c r="I66" s="18"/>
      <c r="J66" s="18"/>
      <c r="K66" s="18"/>
      <c r="L66" s="40"/>
    </row>
    <row r="67" spans="1:12" ht="16.5">
      <c r="A67" s="38"/>
      <c r="B67" s="18"/>
      <c r="C67" s="39"/>
      <c r="D67" s="18"/>
      <c r="E67" s="18"/>
      <c r="F67" s="18"/>
      <c r="G67" s="39"/>
      <c r="H67" s="18"/>
      <c r="I67" s="18"/>
      <c r="J67" s="18"/>
      <c r="K67" s="18"/>
      <c r="L67" s="40"/>
    </row>
    <row r="68" spans="1:12" ht="16.5">
      <c r="A68" s="38"/>
      <c r="B68" s="18"/>
      <c r="C68" s="39"/>
      <c r="D68" s="18"/>
      <c r="E68" s="18"/>
      <c r="F68" s="18"/>
      <c r="G68" s="39"/>
      <c r="H68" s="18"/>
      <c r="I68" s="18"/>
      <c r="J68" s="18"/>
      <c r="K68" s="18"/>
      <c r="L68" s="40"/>
    </row>
    <row r="69" spans="1:12" ht="16.5">
      <c r="A69" s="38"/>
      <c r="B69" s="18"/>
      <c r="C69" s="39"/>
      <c r="D69" s="18"/>
      <c r="E69" s="18"/>
      <c r="F69" s="18"/>
      <c r="G69" s="39"/>
      <c r="H69" s="18"/>
      <c r="I69" s="18"/>
      <c r="J69" s="18"/>
      <c r="K69" s="18"/>
      <c r="L69" s="40"/>
    </row>
    <row r="70" spans="1:12" ht="16.5">
      <c r="A70" s="38"/>
      <c r="B70" s="18"/>
      <c r="C70" s="39"/>
      <c r="D70" s="18"/>
      <c r="E70" s="18"/>
      <c r="F70" s="18"/>
      <c r="G70" s="39"/>
      <c r="H70" s="18"/>
      <c r="I70" s="18"/>
      <c r="J70" s="18"/>
      <c r="K70" s="18"/>
      <c r="L70" s="40"/>
    </row>
    <row r="71" spans="1:12" ht="16.5">
      <c r="A71" s="38"/>
      <c r="B71" s="18"/>
      <c r="C71" s="39"/>
      <c r="D71" s="18"/>
      <c r="E71" s="18"/>
      <c r="F71" s="18"/>
      <c r="G71" s="39"/>
      <c r="H71" s="18"/>
      <c r="I71" s="18"/>
      <c r="J71" s="18"/>
      <c r="K71" s="18"/>
      <c r="L71" s="40"/>
    </row>
    <row r="72" spans="1:12" ht="16.5">
      <c r="A72" s="38"/>
      <c r="B72" s="18"/>
      <c r="C72" s="39"/>
      <c r="D72" s="18"/>
      <c r="E72" s="18"/>
      <c r="F72" s="18"/>
      <c r="G72" s="39"/>
      <c r="H72" s="18"/>
      <c r="I72" s="18"/>
      <c r="J72" s="18"/>
      <c r="K72" s="18"/>
      <c r="L72" s="40"/>
    </row>
    <row r="73" spans="1:12" ht="17.25" thickBot="1">
      <c r="A73" s="41"/>
      <c r="B73" s="42"/>
      <c r="C73" s="43"/>
      <c r="D73" s="42"/>
      <c r="E73" s="42"/>
      <c r="F73" s="42"/>
      <c r="G73" s="43"/>
      <c r="H73" s="42"/>
      <c r="I73" s="42"/>
      <c r="J73" s="42"/>
      <c r="K73" s="42"/>
      <c r="L73" s="44"/>
    </row>
    <row r="80" spans="1:7" ht="16.5">
      <c r="A80"/>
      <c r="C80"/>
      <c r="G80"/>
    </row>
    <row r="81" spans="1:7" ht="16.5">
      <c r="A81"/>
      <c r="C81"/>
      <c r="G81"/>
    </row>
    <row r="82" spans="1:7" ht="16.5">
      <c r="A82"/>
      <c r="C82"/>
      <c r="G82"/>
    </row>
    <row r="83" spans="1:7" ht="16.5">
      <c r="A83"/>
      <c r="C83"/>
      <c r="G83"/>
    </row>
    <row r="84" spans="1:7" ht="16.5">
      <c r="A84"/>
      <c r="C84"/>
      <c r="G84"/>
    </row>
    <row r="85" spans="1:7" ht="16.5">
      <c r="A85"/>
      <c r="C85"/>
      <c r="G85"/>
    </row>
    <row r="86" spans="1:7" ht="16.5">
      <c r="A86"/>
      <c r="C86"/>
      <c r="G86"/>
    </row>
    <row r="87" spans="1:7" ht="16.5">
      <c r="A87"/>
      <c r="C87"/>
      <c r="G87"/>
    </row>
    <row r="88" spans="1:7" ht="16.5">
      <c r="A88"/>
      <c r="C88"/>
      <c r="G88"/>
    </row>
    <row r="89" spans="1:7" ht="16.5">
      <c r="A89"/>
      <c r="C89"/>
      <c r="G89"/>
    </row>
    <row r="90" spans="1:7" ht="16.5">
      <c r="A90"/>
      <c r="C90"/>
      <c r="G90"/>
    </row>
    <row r="91" spans="1:7" ht="16.5">
      <c r="A91"/>
      <c r="C91"/>
      <c r="G91"/>
    </row>
  </sheetData>
  <mergeCells count="12">
    <mergeCell ref="I5:J5"/>
    <mergeCell ref="K5:L5"/>
    <mergeCell ref="I35:J35"/>
    <mergeCell ref="K35:L35"/>
    <mergeCell ref="A5:A6"/>
    <mergeCell ref="C5:D5"/>
    <mergeCell ref="A35:A36"/>
    <mergeCell ref="C35:D35"/>
    <mergeCell ref="E35:F35"/>
    <mergeCell ref="G35:H35"/>
    <mergeCell ref="E5:F5"/>
    <mergeCell ref="G5:H5"/>
  </mergeCells>
  <printOptions/>
  <pageMargins left="0.5118110236220472" right="0.6692913385826772" top="0.7874015748031497" bottom="0.5511811023622047" header="0.3937007874015748" footer="0.31496062992125984"/>
  <pageSetup firstPageNumber="10" useFirstPageNumber="1" horizontalDpi="600" verticalDpi="600" orientation="portrait" pageOrder="overThenDown" paperSize="9" r:id="rId1"/>
  <headerFooter alignWithMargins="0">
    <oddFooter>&amp;C丙&amp;P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Re_Admin</dc:creator>
  <cp:keywords/>
  <dc:description/>
  <cp:lastModifiedBy>user</cp:lastModifiedBy>
  <cp:lastPrinted>2016-04-06T11:26:34Z</cp:lastPrinted>
  <dcterms:created xsi:type="dcterms:W3CDTF">2016-03-28T09:05:53Z</dcterms:created>
  <dcterms:modified xsi:type="dcterms:W3CDTF">2016-04-10T01:00:01Z</dcterms:modified>
  <cp:category/>
  <cp:version/>
  <cp:contentType/>
  <cp:contentStatus/>
</cp:coreProperties>
</file>