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513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<sst xmlns="http://schemas.openxmlformats.org/spreadsheetml/2006/main" count="44" uniqueCount="40">
  <si>
    <t>科           目</t>
  </si>
  <si>
    <t>補助各直轄市政府</t>
  </si>
  <si>
    <t>補助金門及
連江縣政府</t>
  </si>
  <si>
    <t>合    計</t>
  </si>
  <si>
    <t>款</t>
  </si>
  <si>
    <t>名      稱</t>
  </si>
  <si>
    <t/>
  </si>
  <si>
    <t>2</t>
  </si>
  <si>
    <t>行政院主管</t>
  </si>
  <si>
    <t>7</t>
  </si>
  <si>
    <t>內政部主管</t>
  </si>
  <si>
    <t>8</t>
  </si>
  <si>
    <t>外交部主管</t>
  </si>
  <si>
    <t>-</t>
  </si>
  <si>
    <t>10</t>
  </si>
  <si>
    <t>財政部主管</t>
  </si>
  <si>
    <t>11</t>
  </si>
  <si>
    <t>教育部主管</t>
  </si>
  <si>
    <t>12</t>
  </si>
  <si>
    <t>法務部主管</t>
  </si>
  <si>
    <t>13</t>
  </si>
  <si>
    <t>經濟部主管</t>
  </si>
  <si>
    <t>14</t>
  </si>
  <si>
    <t>交通部主管</t>
  </si>
  <si>
    <t>15</t>
  </si>
  <si>
    <t>勞動部主管</t>
  </si>
  <si>
    <t>17</t>
  </si>
  <si>
    <t>原子能委員會主管</t>
  </si>
  <si>
    <t>18</t>
  </si>
  <si>
    <t>農業委員會主管</t>
  </si>
  <si>
    <t>19</t>
  </si>
  <si>
    <t>衛生福利部主管</t>
  </si>
  <si>
    <t>20</t>
  </si>
  <si>
    <t>環境保護署主管</t>
  </si>
  <si>
    <t>21</t>
  </si>
  <si>
    <t>文化部主管</t>
  </si>
  <si>
    <t>26</t>
  </si>
  <si>
    <t>省市地方政府</t>
  </si>
  <si>
    <t>補助臺灣省
各縣市政府</t>
  </si>
  <si>
    <t>合　          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</si>
</sst>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0.00_ "/>
    <numFmt numFmtId="179" formatCode="#,##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Arial"/>
      <family val="2"/>
    </font>
    <font>
      <sz val="10"/>
      <color indexed="8"/>
      <name val="標楷體"/>
      <family val="4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workbookViewId="0" topLeftCell="A1">
      <selection activeCell="B4" sqref="B4"/>
    </sheetView>
  </sheetViews>
  <sheetFormatPr defaultColWidth="9.00390625" defaultRowHeight="22.5" customHeight="1"/>
  <cols>
    <col min="1" max="1" width="4.00390625" style="7" customWidth="1"/>
    <col min="2" max="2" width="19.875" style="4" customWidth="1"/>
    <col min="3" max="5" width="16.375" style="5" customWidth="1"/>
    <col min="6" max="6" width="18.00390625" style="6" customWidth="1"/>
    <col min="7" max="16384" width="9.00390625" style="1" customWidth="1"/>
  </cols>
  <sheetData>
    <row r="1" spans="1:6" ht="22.5" customHeight="1">
      <c r="A1" s="16" t="s">
        <v>0</v>
      </c>
      <c r="B1" s="17"/>
      <c r="C1" s="14" t="s">
        <v>1</v>
      </c>
      <c r="D1" s="14" t="s">
        <v>38</v>
      </c>
      <c r="E1" s="14" t="s">
        <v>2</v>
      </c>
      <c r="F1" s="18" t="s">
        <v>3</v>
      </c>
    </row>
    <row r="2" spans="1:6" s="2" customFormat="1" ht="22.5" customHeight="1">
      <c r="A2" s="3" t="s">
        <v>4</v>
      </c>
      <c r="B2" s="3" t="s">
        <v>5</v>
      </c>
      <c r="C2" s="15"/>
      <c r="D2" s="15"/>
      <c r="E2" s="15"/>
      <c r="F2" s="19"/>
    </row>
    <row r="3" spans="1:6" ht="36.75" customHeight="1">
      <c r="A3" s="12" t="s">
        <v>6</v>
      </c>
      <c r="B3" s="20" t="s">
        <v>39</v>
      </c>
      <c r="C3" s="5">
        <f>SUM(C4:C18)</f>
        <v>136424265271</v>
      </c>
      <c r="D3" s="5">
        <f>SUM(D4:D18)</f>
        <v>145287924954</v>
      </c>
      <c r="E3" s="5">
        <f>SUM(E4:E18)</f>
        <v>5620749245</v>
      </c>
      <c r="F3" s="6">
        <f>SUM(F4:F18)</f>
        <v>287332939470</v>
      </c>
    </row>
    <row r="4" spans="1:6" ht="36.75" customHeight="1">
      <c r="A4" s="12" t="s">
        <v>7</v>
      </c>
      <c r="B4" s="13" t="s">
        <v>8</v>
      </c>
      <c r="C4" s="5">
        <v>629496703</v>
      </c>
      <c r="D4" s="5">
        <v>2180812309</v>
      </c>
      <c r="E4" s="5">
        <v>2445904</v>
      </c>
      <c r="F4" s="6">
        <v>2812754916</v>
      </c>
    </row>
    <row r="5" spans="1:6" ht="36.75" customHeight="1">
      <c r="A5" s="12" t="s">
        <v>9</v>
      </c>
      <c r="B5" s="13" t="s">
        <v>10</v>
      </c>
      <c r="C5" s="5">
        <v>8940377177</v>
      </c>
      <c r="D5" s="5">
        <v>6296990176</v>
      </c>
      <c r="E5" s="5">
        <v>355778362</v>
      </c>
      <c r="F5" s="6">
        <v>15593145715</v>
      </c>
    </row>
    <row r="6" spans="1:6" ht="36.75" customHeight="1">
      <c r="A6" s="12" t="s">
        <v>11</v>
      </c>
      <c r="B6" s="13" t="s">
        <v>12</v>
      </c>
      <c r="C6" s="5">
        <v>2395088</v>
      </c>
      <c r="D6" s="5">
        <v>959875</v>
      </c>
      <c r="E6" s="5" t="s">
        <v>13</v>
      </c>
      <c r="F6" s="6">
        <v>3354963</v>
      </c>
    </row>
    <row r="7" spans="1:6" ht="36.75" customHeight="1">
      <c r="A7" s="12" t="s">
        <v>14</v>
      </c>
      <c r="B7" s="13" t="s">
        <v>15</v>
      </c>
      <c r="C7" s="5">
        <v>6202062195</v>
      </c>
      <c r="D7" s="5">
        <v>3422529008</v>
      </c>
      <c r="E7" s="5">
        <v>95486883</v>
      </c>
      <c r="F7" s="6">
        <v>9720078086</v>
      </c>
    </row>
    <row r="8" spans="1:6" ht="36.75" customHeight="1">
      <c r="A8" s="12" t="s">
        <v>16</v>
      </c>
      <c r="B8" s="13" t="s">
        <v>17</v>
      </c>
      <c r="C8" s="5">
        <v>34272102072</v>
      </c>
      <c r="D8" s="5">
        <v>16884592199</v>
      </c>
      <c r="E8" s="5">
        <v>428505950</v>
      </c>
      <c r="F8" s="6">
        <v>51585200221</v>
      </c>
    </row>
    <row r="9" spans="1:6" ht="36.75" customHeight="1">
      <c r="A9" s="12" t="s">
        <v>18</v>
      </c>
      <c r="B9" s="13" t="s">
        <v>19</v>
      </c>
      <c r="C9" s="5">
        <v>5202364</v>
      </c>
      <c r="D9" s="5">
        <v>3617599</v>
      </c>
      <c r="E9" s="5" t="s">
        <v>13</v>
      </c>
      <c r="F9" s="6">
        <v>8819963</v>
      </c>
    </row>
    <row r="10" spans="1:6" ht="36.75" customHeight="1">
      <c r="A10" s="12" t="s">
        <v>20</v>
      </c>
      <c r="B10" s="13" t="s">
        <v>21</v>
      </c>
      <c r="C10" s="5">
        <v>247240295</v>
      </c>
      <c r="D10" s="5">
        <v>172168090</v>
      </c>
      <c r="E10" s="5">
        <v>474933750</v>
      </c>
      <c r="F10" s="6">
        <v>894342135</v>
      </c>
    </row>
    <row r="11" spans="1:6" ht="36.75" customHeight="1">
      <c r="A11" s="12" t="s">
        <v>22</v>
      </c>
      <c r="B11" s="13" t="s">
        <v>23</v>
      </c>
      <c r="C11" s="5">
        <v>15353470580</v>
      </c>
      <c r="D11" s="5">
        <v>6735451936</v>
      </c>
      <c r="E11" s="5">
        <v>1619614914</v>
      </c>
      <c r="F11" s="6">
        <v>23708537430</v>
      </c>
    </row>
    <row r="12" spans="1:6" ht="36.75" customHeight="1">
      <c r="A12" s="12" t="s">
        <v>24</v>
      </c>
      <c r="B12" s="13" t="s">
        <v>25</v>
      </c>
      <c r="C12" s="5">
        <v>1753661816</v>
      </c>
      <c r="D12" s="5">
        <v>1399635</v>
      </c>
      <c r="E12" s="5" t="s">
        <v>13</v>
      </c>
      <c r="F12" s="6">
        <v>1755061451</v>
      </c>
    </row>
    <row r="13" spans="1:6" ht="36.75" customHeight="1">
      <c r="A13" s="12" t="s">
        <v>26</v>
      </c>
      <c r="B13" s="13" t="s">
        <v>27</v>
      </c>
      <c r="C13" s="5">
        <v>704000</v>
      </c>
      <c r="D13" s="5" t="s">
        <v>13</v>
      </c>
      <c r="E13" s="5" t="s">
        <v>13</v>
      </c>
      <c r="F13" s="6">
        <v>704000</v>
      </c>
    </row>
    <row r="14" spans="1:6" ht="36.75" customHeight="1">
      <c r="A14" s="12" t="s">
        <v>28</v>
      </c>
      <c r="B14" s="13" t="s">
        <v>29</v>
      </c>
      <c r="C14" s="5">
        <v>2436862674</v>
      </c>
      <c r="D14" s="5">
        <v>1649045351</v>
      </c>
      <c r="E14" s="5">
        <v>95507700</v>
      </c>
      <c r="F14" s="6">
        <v>4181415725</v>
      </c>
    </row>
    <row r="15" spans="1:6" ht="36.75" customHeight="1">
      <c r="A15" s="12" t="s">
        <v>30</v>
      </c>
      <c r="B15" s="13" t="s">
        <v>31</v>
      </c>
      <c r="C15" s="5">
        <v>9849383031</v>
      </c>
      <c r="D15" s="5">
        <v>3645493388</v>
      </c>
      <c r="E15" s="5">
        <v>152286612</v>
      </c>
      <c r="F15" s="6">
        <v>13647163031</v>
      </c>
    </row>
    <row r="16" spans="1:6" ht="36.75" customHeight="1">
      <c r="A16" s="12" t="s">
        <v>32</v>
      </c>
      <c r="B16" s="13" t="s">
        <v>33</v>
      </c>
      <c r="C16" s="5">
        <v>979283803</v>
      </c>
      <c r="D16" s="5">
        <v>1048077862</v>
      </c>
      <c r="E16" s="5">
        <v>49227916</v>
      </c>
      <c r="F16" s="6">
        <v>2076589581</v>
      </c>
    </row>
    <row r="17" spans="1:6" ht="36.75" customHeight="1">
      <c r="A17" s="12" t="s">
        <v>34</v>
      </c>
      <c r="B17" s="13" t="s">
        <v>35</v>
      </c>
      <c r="C17" s="5">
        <v>828564272</v>
      </c>
      <c r="D17" s="5">
        <v>434261175</v>
      </c>
      <c r="E17" s="5">
        <v>28089578</v>
      </c>
      <c r="F17" s="6">
        <v>1290915025</v>
      </c>
    </row>
    <row r="18" spans="1:6" ht="36.75" customHeight="1">
      <c r="A18" s="12" t="s">
        <v>36</v>
      </c>
      <c r="B18" s="13" t="s">
        <v>37</v>
      </c>
      <c r="C18" s="5">
        <v>54923459201</v>
      </c>
      <c r="D18" s="5">
        <v>102812526351</v>
      </c>
      <c r="E18" s="5">
        <v>2318871676</v>
      </c>
      <c r="F18" s="6">
        <f>SUM(C18:E18)</f>
        <v>160054857228</v>
      </c>
    </row>
    <row r="21" spans="1:6" ht="24" customHeight="1">
      <c r="A21" s="8"/>
      <c r="B21" s="9"/>
      <c r="C21" s="10"/>
      <c r="D21" s="10"/>
      <c r="E21" s="10"/>
      <c r="F21" s="11"/>
    </row>
  </sheetData>
  <sheetProtection/>
  <mergeCells count="5">
    <mergeCell ref="C1:C2"/>
    <mergeCell ref="A1:B1"/>
    <mergeCell ref="F1:F2"/>
    <mergeCell ref="E1:E2"/>
    <mergeCell ref="D1:D2"/>
  </mergeCells>
  <printOptions horizontalCentered="1"/>
  <pageMargins left="0.5511811023622047" right="0.5511811023622047" top="1.43" bottom="0.9448818897637796" header="0.6" footer="0.31496062992125984"/>
  <pageSetup firstPageNumber="1" useFirstPageNumber="1" horizontalDpi="600" verticalDpi="600" orientation="portrait" paperSize="9" r:id="rId1"/>
  <headerFooter>
    <oddHeader>&amp;L&amp;C&amp;"標楷體,標準"&amp;15中央政府總決算&amp;14
補助地方政府經費彙總表
&amp;11中華民國107年度&amp;R
&amp;"標楷體,標準"&amp;10單位:新臺幣元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kangda</dc:creator>
  <cp:keywords/>
  <dc:description/>
  <cp:lastModifiedBy>陳小玨</cp:lastModifiedBy>
  <cp:lastPrinted>2019-04-04T07:30:21Z</cp:lastPrinted>
  <dcterms:created xsi:type="dcterms:W3CDTF">2014-03-03T01:57:24Z</dcterms:created>
  <dcterms:modified xsi:type="dcterms:W3CDTF">2019-04-15T07:40:54Z</dcterms:modified>
  <cp:category/>
  <cp:version/>
  <cp:contentType/>
  <cp:contentStatus/>
</cp:coreProperties>
</file>