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<sst xmlns="http://schemas.openxmlformats.org/spreadsheetml/2006/main" count="72" uniqueCount="62">
  <si>
    <t>科      目</t>
  </si>
  <si>
    <t>實    際    數</t>
  </si>
  <si>
    <t>分  配  預  算  數</t>
  </si>
  <si>
    <t>比  較  增  減</t>
  </si>
  <si>
    <t>金        額</t>
  </si>
  <si>
    <t>%</t>
  </si>
  <si>
    <t>農業作業基金</t>
  </si>
  <si>
    <t>收支餘絀表</t>
  </si>
  <si>
    <t/>
  </si>
  <si>
    <t>業務收入</t>
  </si>
  <si>
    <t>21.7</t>
  </si>
  <si>
    <t>勞務收入</t>
  </si>
  <si>
    <t>27.3</t>
  </si>
  <si>
    <t>銷貨收入</t>
  </si>
  <si>
    <t>41.3</t>
  </si>
  <si>
    <t>教學收入</t>
  </si>
  <si>
    <t>租金及權利金收入</t>
  </si>
  <si>
    <t>3.7</t>
  </si>
  <si>
    <t>投融資業務收入</t>
  </si>
  <si>
    <t>醫療收入</t>
  </si>
  <si>
    <t>徵收收入</t>
  </si>
  <si>
    <t>保險收入</t>
  </si>
  <si>
    <t>其他業務收入</t>
  </si>
  <si>
    <t>23.8</t>
  </si>
  <si>
    <t>業務成本與費用</t>
  </si>
  <si>
    <t>7.3</t>
  </si>
  <si>
    <t>勞務成本</t>
  </si>
  <si>
    <t>3.2</t>
  </si>
  <si>
    <t>銷貨成本</t>
  </si>
  <si>
    <t>38.0</t>
  </si>
  <si>
    <t>教學成本</t>
  </si>
  <si>
    <t>出租資產成本</t>
  </si>
  <si>
    <t>-7.8</t>
  </si>
  <si>
    <t>投融資業務成本</t>
  </si>
  <si>
    <t>醫療成本</t>
  </si>
  <si>
    <t>保險成本</t>
  </si>
  <si>
    <t>其他業務成本</t>
  </si>
  <si>
    <t>4.7</t>
  </si>
  <si>
    <t>行銷及業務費用</t>
  </si>
  <si>
    <t>-0.7</t>
  </si>
  <si>
    <t>管理及總務費用</t>
  </si>
  <si>
    <t>5.1</t>
  </si>
  <si>
    <t>研究發展及訓練費用</t>
  </si>
  <si>
    <t>其他業務費用</t>
  </si>
  <si>
    <t>-5.3</t>
  </si>
  <si>
    <t>業務賸餘(短絀)</t>
  </si>
  <si>
    <t>業務外收入</t>
  </si>
  <si>
    <t>54.5</t>
  </si>
  <si>
    <t>財務收入</t>
  </si>
  <si>
    <t>21.4</t>
  </si>
  <si>
    <t>其他業務外收入</t>
  </si>
  <si>
    <t>66.3</t>
  </si>
  <si>
    <t>業務外費用</t>
  </si>
  <si>
    <t>53.3</t>
  </si>
  <si>
    <t>財務費用</t>
  </si>
  <si>
    <t>14.4</t>
  </si>
  <si>
    <t>其他業務外費用</t>
  </si>
  <si>
    <t>55.2</t>
  </si>
  <si>
    <t>業務外賸餘(短絀)</t>
  </si>
  <si>
    <t>52.0</t>
  </si>
  <si>
    <t>本期賸餘(短絀)</t>
  </si>
  <si>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單位︰新臺幣元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</si>
</sst>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N32" sqref="N32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6</v>
      </c>
      <c r="B1" s="20"/>
      <c r="C1" s="20"/>
      <c r="D1" s="20"/>
      <c r="E1" s="20"/>
      <c r="F1" s="20"/>
      <c r="G1" s="20"/>
    </row>
    <row r="2" spans="1:7" s="2" customFormat="1" ht="25.5" customHeight="1">
      <c r="A2" s="19" t="s">
        <v>7</v>
      </c>
      <c r="B2" s="20"/>
      <c r="C2" s="20"/>
      <c r="D2" s="20"/>
      <c r="E2" s="20"/>
      <c r="F2" s="20"/>
      <c r="G2" s="20"/>
    </row>
    <row r="3" spans="1:7" s="3" customFormat="1" ht="18.75" customHeight="1">
      <c r="A3" s="21" t="s">
        <v>8</v>
      </c>
      <c r="B3" s="22"/>
      <c r="C3" s="22"/>
      <c r="D3" s="22"/>
      <c r="E3" s="22"/>
      <c r="F3" s="22"/>
      <c r="G3" s="22"/>
    </row>
    <row r="4" spans="1:7" s="3" customFormat="1" ht="16.5" customHeight="1">
      <c r="A4" s="23" t="s">
        <v>61</v>
      </c>
      <c r="B4" s="23"/>
      <c r="C4" s="23"/>
      <c r="D4" s="23"/>
      <c r="E4" s="23"/>
      <c r="F4" s="23"/>
      <c r="G4" s="23"/>
    </row>
    <row r="5" spans="1:7" ht="16.5" customHeight="1">
      <c r="A5" s="24" t="s">
        <v>0</v>
      </c>
      <c r="B5" s="24"/>
      <c r="C5" s="24"/>
      <c r="D5" s="25" t="s">
        <v>1</v>
      </c>
      <c r="E5" s="25" t="s">
        <v>2</v>
      </c>
      <c r="F5" s="17" t="s">
        <v>3</v>
      </c>
      <c r="G5" s="17"/>
    </row>
    <row r="6" spans="1:7" ht="15.75" customHeight="1">
      <c r="A6" s="24"/>
      <c r="B6" s="24"/>
      <c r="C6" s="24"/>
      <c r="D6" s="25"/>
      <c r="E6" s="25"/>
      <c r="F6" s="26" t="s">
        <v>4</v>
      </c>
      <c r="G6" s="17" t="s">
        <v>5</v>
      </c>
    </row>
    <row r="7" spans="1:7" ht="0.75" customHeight="1">
      <c r="A7" s="18"/>
      <c r="B7" s="18"/>
      <c r="C7" s="18"/>
      <c r="D7" s="25"/>
      <c r="E7" s="25"/>
      <c r="F7" s="26"/>
      <c r="G7" s="17"/>
    </row>
    <row r="8" spans="1:7" s="3" customFormat="1" ht="19.5" customHeight="1">
      <c r="A8" s="15" t="s">
        <v>9</v>
      </c>
      <c r="B8" s="13"/>
      <c r="C8" s="14"/>
      <c r="D8" s="6">
        <v>214390633</v>
      </c>
      <c r="E8" s="6">
        <v>176117000</v>
      </c>
      <c r="F8" s="6">
        <v>38273633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19566522</v>
      </c>
      <c r="E9" s="8">
        <v>15370000</v>
      </c>
      <c r="F9" s="8">
        <v>4196522</v>
      </c>
      <c r="G9" s="9" t="s">
        <v>12</v>
      </c>
    </row>
    <row r="10" spans="1:7" ht="19.5" customHeight="1">
      <c r="A10" s="12" t="s">
        <v>13</v>
      </c>
      <c r="B10" s="13"/>
      <c r="C10" s="14"/>
      <c r="D10" s="8">
        <v>90749017</v>
      </c>
      <c r="E10" s="8">
        <v>64246000</v>
      </c>
      <c r="F10" s="8">
        <v>26503017</v>
      </c>
      <c r="G10" s="9" t="s">
        <v>14</v>
      </c>
    </row>
    <row r="11" spans="1:7" ht="19.5" customHeight="1">
      <c r="A11" s="12" t="s">
        <v>15</v>
      </c>
      <c r="B11" s="13"/>
      <c r="C11" s="14"/>
      <c r="D11" s="8">
        <v>0</v>
      </c>
      <c r="E11" s="8">
        <v>0</v>
      </c>
      <c r="F11" s="8">
        <v>0</v>
      </c>
      <c r="G11" s="9" t="s">
        <v>8</v>
      </c>
    </row>
    <row r="12" spans="1:7" ht="19.5" customHeight="1">
      <c r="A12" s="12" t="s">
        <v>16</v>
      </c>
      <c r="B12" s="13"/>
      <c r="C12" s="14"/>
      <c r="D12" s="8">
        <v>79563528</v>
      </c>
      <c r="E12" s="8">
        <v>76709000</v>
      </c>
      <c r="F12" s="8">
        <v>2854528</v>
      </c>
      <c r="G12" s="9" t="s">
        <v>17</v>
      </c>
    </row>
    <row r="13" spans="1:7" ht="19.5" customHeight="1">
      <c r="A13" s="12" t="s">
        <v>18</v>
      </c>
      <c r="B13" s="13"/>
      <c r="C13" s="14"/>
      <c r="D13" s="8">
        <v>0</v>
      </c>
      <c r="E13" s="8">
        <v>0</v>
      </c>
      <c r="F13" s="8">
        <v>0</v>
      </c>
      <c r="G13" s="9" t="s">
        <v>8</v>
      </c>
    </row>
    <row r="14" spans="1:7" ht="19.5" customHeight="1">
      <c r="A14" s="12" t="s">
        <v>19</v>
      </c>
      <c r="B14" s="13"/>
      <c r="C14" s="14"/>
      <c r="D14" s="8">
        <v>0</v>
      </c>
      <c r="E14" s="8">
        <v>0</v>
      </c>
      <c r="F14" s="8">
        <v>0</v>
      </c>
      <c r="G14" s="9" t="s">
        <v>8</v>
      </c>
    </row>
    <row r="15" spans="1:7" ht="19.5" customHeight="1">
      <c r="A15" s="12" t="s">
        <v>20</v>
      </c>
      <c r="B15" s="13"/>
      <c r="C15" s="14"/>
      <c r="D15" s="8">
        <v>0</v>
      </c>
      <c r="E15" s="8">
        <v>0</v>
      </c>
      <c r="F15" s="8">
        <v>0</v>
      </c>
      <c r="G15" s="9" t="s">
        <v>8</v>
      </c>
    </row>
    <row r="16" spans="1:7" ht="19.5" customHeight="1">
      <c r="A16" s="12" t="s">
        <v>21</v>
      </c>
      <c r="B16" s="13"/>
      <c r="C16" s="14"/>
      <c r="D16" s="8">
        <v>0</v>
      </c>
      <c r="E16" s="8">
        <v>0</v>
      </c>
      <c r="F16" s="8">
        <v>0</v>
      </c>
      <c r="G16" s="9" t="s">
        <v>8</v>
      </c>
    </row>
    <row r="17" spans="1:7" ht="19.5" customHeight="1">
      <c r="A17" s="12" t="s">
        <v>22</v>
      </c>
      <c r="B17" s="13"/>
      <c r="C17" s="14"/>
      <c r="D17" s="8">
        <v>24511566</v>
      </c>
      <c r="E17" s="8">
        <v>19792000</v>
      </c>
      <c r="F17" s="8">
        <v>4719566</v>
      </c>
      <c r="G17" s="9" t="s">
        <v>23</v>
      </c>
    </row>
    <row r="18" spans="1:7" ht="19.5" customHeight="1">
      <c r="A18" s="15" t="s">
        <v>24</v>
      </c>
      <c r="B18" s="13"/>
      <c r="C18" s="14"/>
      <c r="D18" s="6">
        <v>244351556</v>
      </c>
      <c r="E18" s="6">
        <v>227754000</v>
      </c>
      <c r="F18" s="6">
        <v>16597556</v>
      </c>
      <c r="G18" s="7" t="s">
        <v>25</v>
      </c>
    </row>
    <row r="19" spans="1:7" ht="19.5" customHeight="1">
      <c r="A19" s="12" t="s">
        <v>26</v>
      </c>
      <c r="B19" s="13"/>
      <c r="C19" s="14"/>
      <c r="D19" s="8">
        <v>19438128</v>
      </c>
      <c r="E19" s="8">
        <v>18836000</v>
      </c>
      <c r="F19" s="8">
        <v>602128</v>
      </c>
      <c r="G19" s="9" t="s">
        <v>27</v>
      </c>
    </row>
    <row r="20" spans="1:7" ht="19.5" customHeight="1">
      <c r="A20" s="12" t="s">
        <v>28</v>
      </c>
      <c r="B20" s="13"/>
      <c r="C20" s="14"/>
      <c r="D20" s="8">
        <v>83748695</v>
      </c>
      <c r="E20" s="8">
        <v>60691000</v>
      </c>
      <c r="F20" s="8">
        <v>23057695</v>
      </c>
      <c r="G20" s="9" t="s">
        <v>29</v>
      </c>
    </row>
    <row r="21" spans="1:7" ht="19.5" customHeight="1">
      <c r="A21" s="12" t="s">
        <v>30</v>
      </c>
      <c r="B21" s="13"/>
      <c r="C21" s="14"/>
      <c r="D21" s="8">
        <v>0</v>
      </c>
      <c r="E21" s="8">
        <v>0</v>
      </c>
      <c r="F21" s="8">
        <v>0</v>
      </c>
      <c r="G21" s="9" t="s">
        <v>8</v>
      </c>
    </row>
    <row r="22" spans="1:7" ht="19.5" customHeight="1">
      <c r="A22" s="12" t="s">
        <v>31</v>
      </c>
      <c r="B22" s="13"/>
      <c r="C22" s="14"/>
      <c r="D22" s="8">
        <v>88266910</v>
      </c>
      <c r="E22" s="8">
        <v>95777000</v>
      </c>
      <c r="F22" s="8">
        <v>-7510090</v>
      </c>
      <c r="G22" s="9" t="s">
        <v>32</v>
      </c>
    </row>
    <row r="23" spans="1:7" ht="19.5" customHeight="1">
      <c r="A23" s="12" t="s">
        <v>33</v>
      </c>
      <c r="B23" s="13"/>
      <c r="C23" s="14"/>
      <c r="D23" s="8">
        <v>0</v>
      </c>
      <c r="E23" s="8">
        <v>0</v>
      </c>
      <c r="F23" s="8">
        <v>0</v>
      </c>
      <c r="G23" s="9" t="s">
        <v>8</v>
      </c>
    </row>
    <row r="24" spans="1:7" ht="19.5" customHeight="1">
      <c r="A24" s="12" t="s">
        <v>34</v>
      </c>
      <c r="B24" s="13"/>
      <c r="C24" s="14"/>
      <c r="D24" s="8">
        <v>0</v>
      </c>
      <c r="E24" s="8">
        <v>0</v>
      </c>
      <c r="F24" s="8">
        <v>0</v>
      </c>
      <c r="G24" s="9" t="s">
        <v>8</v>
      </c>
    </row>
    <row r="25" spans="1:7" ht="19.5" customHeight="1">
      <c r="A25" s="12" t="s">
        <v>35</v>
      </c>
      <c r="B25" s="13"/>
      <c r="C25" s="14"/>
      <c r="D25" s="8">
        <v>0</v>
      </c>
      <c r="E25" s="8">
        <v>0</v>
      </c>
      <c r="F25" s="8">
        <v>0</v>
      </c>
      <c r="G25" s="9" t="s">
        <v>8</v>
      </c>
    </row>
    <row r="26" spans="1:7" ht="19.5" customHeight="1">
      <c r="A26" s="12" t="s">
        <v>36</v>
      </c>
      <c r="B26" s="13"/>
      <c r="C26" s="14"/>
      <c r="D26" s="8">
        <v>12922403</v>
      </c>
      <c r="E26" s="8">
        <v>12345000</v>
      </c>
      <c r="F26" s="8">
        <v>577403</v>
      </c>
      <c r="G26" s="9" t="s">
        <v>37</v>
      </c>
    </row>
    <row r="27" spans="1:7" ht="19.5" customHeight="1">
      <c r="A27" s="12" t="s">
        <v>38</v>
      </c>
      <c r="B27" s="13"/>
      <c r="C27" s="14"/>
      <c r="D27" s="8">
        <v>10600145</v>
      </c>
      <c r="E27" s="8">
        <v>10679000</v>
      </c>
      <c r="F27" s="8">
        <v>-78855</v>
      </c>
      <c r="G27" s="9" t="s">
        <v>39</v>
      </c>
    </row>
    <row r="28" spans="1:7" ht="19.5" customHeight="1">
      <c r="A28" s="12" t="s">
        <v>40</v>
      </c>
      <c r="B28" s="13"/>
      <c r="C28" s="14"/>
      <c r="D28" s="8">
        <v>15192792</v>
      </c>
      <c r="E28" s="8">
        <v>14453000</v>
      </c>
      <c r="F28" s="8">
        <v>739792</v>
      </c>
      <c r="G28" s="9" t="s">
        <v>41</v>
      </c>
    </row>
    <row r="29" spans="1:7" ht="19.5" customHeight="1">
      <c r="A29" s="12" t="s">
        <v>42</v>
      </c>
      <c r="B29" s="13"/>
      <c r="C29" s="14"/>
      <c r="D29" s="8">
        <v>0</v>
      </c>
      <c r="E29" s="8">
        <v>0</v>
      </c>
      <c r="F29" s="8">
        <v>0</v>
      </c>
      <c r="G29" s="9" t="s">
        <v>8</v>
      </c>
    </row>
    <row r="30" spans="1:7" ht="19.5" customHeight="1">
      <c r="A30" s="12" t="s">
        <v>43</v>
      </c>
      <c r="B30" s="13"/>
      <c r="C30" s="14"/>
      <c r="D30" s="8">
        <v>14182483</v>
      </c>
      <c r="E30" s="8">
        <v>14973000</v>
      </c>
      <c r="F30" s="8">
        <v>-790517</v>
      </c>
      <c r="G30" s="9" t="s">
        <v>44</v>
      </c>
    </row>
    <row r="31" spans="1:7" ht="19.5" customHeight="1">
      <c r="A31" s="15" t="s">
        <v>45</v>
      </c>
      <c r="B31" s="13"/>
      <c r="C31" s="14"/>
      <c r="D31" s="6">
        <v>-29960923</v>
      </c>
      <c r="E31" s="6">
        <v>-51637000</v>
      </c>
      <c r="F31" s="6">
        <v>21676077</v>
      </c>
      <c r="G31" s="7">
        <f>F31/E31*100</f>
        <v>-41.97780080175068</v>
      </c>
    </row>
    <row r="32" spans="1:7" ht="19.5" customHeight="1">
      <c r="A32" s="15" t="s">
        <v>46</v>
      </c>
      <c r="B32" s="13"/>
      <c r="C32" s="14"/>
      <c r="D32" s="6">
        <v>8236926</v>
      </c>
      <c r="E32" s="6">
        <v>5330000</v>
      </c>
      <c r="F32" s="6">
        <v>2906926</v>
      </c>
      <c r="G32" s="7" t="s">
        <v>47</v>
      </c>
    </row>
    <row r="33" spans="1:7" ht="19.5" customHeight="1">
      <c r="A33" s="12" t="s">
        <v>48</v>
      </c>
      <c r="B33" s="13"/>
      <c r="C33" s="14"/>
      <c r="D33" s="8">
        <v>1689469</v>
      </c>
      <c r="E33" s="8">
        <v>1392000</v>
      </c>
      <c r="F33" s="8">
        <v>297469</v>
      </c>
      <c r="G33" s="9" t="s">
        <v>49</v>
      </c>
    </row>
    <row r="34" spans="1:7" ht="19.5" customHeight="1">
      <c r="A34" s="12" t="s">
        <v>50</v>
      </c>
      <c r="B34" s="13"/>
      <c r="C34" s="14"/>
      <c r="D34" s="8">
        <v>6547457</v>
      </c>
      <c r="E34" s="8">
        <v>3938000</v>
      </c>
      <c r="F34" s="8">
        <v>2609457</v>
      </c>
      <c r="G34" s="9" t="s">
        <v>51</v>
      </c>
    </row>
    <row r="35" spans="1:7" ht="19.5" customHeight="1">
      <c r="A35" s="15" t="s">
        <v>52</v>
      </c>
      <c r="B35" s="13"/>
      <c r="C35" s="14"/>
      <c r="D35" s="6">
        <v>15557327</v>
      </c>
      <c r="E35" s="6">
        <v>10147000</v>
      </c>
      <c r="F35" s="6">
        <v>5410327</v>
      </c>
      <c r="G35" s="7" t="s">
        <v>53</v>
      </c>
    </row>
    <row r="36" spans="1:7" ht="19.5" customHeight="1">
      <c r="A36" s="12" t="s">
        <v>54</v>
      </c>
      <c r="B36" s="13"/>
      <c r="C36" s="14"/>
      <c r="D36" s="8">
        <v>525163</v>
      </c>
      <c r="E36" s="8">
        <v>459000</v>
      </c>
      <c r="F36" s="8">
        <v>66163</v>
      </c>
      <c r="G36" s="9" t="s">
        <v>55</v>
      </c>
    </row>
    <row r="37" spans="1:7" ht="19.5" customHeight="1">
      <c r="A37" s="12" t="s">
        <v>56</v>
      </c>
      <c r="B37" s="13"/>
      <c r="C37" s="14"/>
      <c r="D37" s="8">
        <v>15032164</v>
      </c>
      <c r="E37" s="8">
        <v>9688000</v>
      </c>
      <c r="F37" s="8">
        <v>5344164</v>
      </c>
      <c r="G37" s="9" t="s">
        <v>57</v>
      </c>
    </row>
    <row r="38" spans="1:7" ht="19.5" customHeight="1">
      <c r="A38" s="15" t="s">
        <v>58</v>
      </c>
      <c r="B38" s="13"/>
      <c r="C38" s="14"/>
      <c r="D38" s="6">
        <v>-7320401</v>
      </c>
      <c r="E38" s="6">
        <v>-4817000</v>
      </c>
      <c r="F38" s="6">
        <v>-2503401</v>
      </c>
      <c r="G38" s="7" t="s">
        <v>59</v>
      </c>
    </row>
    <row r="39" spans="1:7" ht="19.5" customHeight="1">
      <c r="A39" s="16" t="s">
        <v>60</v>
      </c>
      <c r="B39" s="16"/>
      <c r="C39" s="16"/>
      <c r="D39" s="10">
        <v>-37281324</v>
      </c>
      <c r="E39" s="10">
        <v>-56454000</v>
      </c>
      <c r="F39" s="10">
        <v>19172676</v>
      </c>
      <c r="G39" s="11">
        <f>F39/E39*100</f>
        <v>-33.961589967052824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cp:lastPrinted>2022-08-11T07:01:53Z</cp:lastPrinted>
  <dcterms:modified xsi:type="dcterms:W3CDTF">2022-08-11T07:01:56Z</dcterms:modified>
  <cp:category/>
  <cp:version/>
  <cp:contentType/>
  <cp:contentStatus/>
</cp:coreProperties>
</file>