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TOTAL(科目別)new97年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'[2]MONTH1-1'!#REF!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<sst xmlns="http://schemas.openxmlformats.org/spreadsheetml/2006/main" count="38" uniqueCount="34">
  <si>
    <t>％</t>
  </si>
  <si>
    <t>特別收入基金平衡綜計表</t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</si>
  <si>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</si>
  <si>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</si>
  <si>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</si>
  <si>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</si>
  <si>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</si>
  <si>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</si>
  <si>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</si>
  <si>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</si>
  <si>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</si>
  <si>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</si>
  <si>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</si>
  <si>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</si>
  <si>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</si>
  <si>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</si>
  <si>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</si>
  <si>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</si>
  <si>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</si>
  <si>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</si>
  <si>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</si>
  <si>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</si>
  <si>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t>累    積    餘    絀 (─)</t>
  </si>
  <si>
    <t>長期應收款項</t>
  </si>
  <si>
    <t>累積賸餘</t>
  </si>
  <si>
    <t>長期貸款</t>
  </si>
  <si>
    <t>累積短絀 (─)</t>
  </si>
  <si>
    <t>長期墊款</t>
  </si>
  <si>
    <t>準備金</t>
  </si>
  <si>
    <t>其    他    資    產</t>
  </si>
  <si>
    <t>什項資產</t>
  </si>
  <si>
    <t>待整理資產</t>
  </si>
  <si>
    <t>合　　　　計</t>
  </si>
  <si>
    <t xml:space="preserve">    註：信託代理與保證資產（負債）7,498,623,211元。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</si>
</sst>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  <numFmt numFmtId="192" formatCode="_(&quot; +&quot;* #,##0.00_);_(&quot;–&quot;* #,##0.00_);_(* &quot;…&quot;_);_(@_)"/>
    <numFmt numFmtId="193" formatCode="_(* #,##0_);_(* \(#,##0\);_(* &quot;-&quot;??_);_(@_)"/>
    <numFmt numFmtId="194" formatCode="#,##0\ ;[Red]\-#,##0\ ;&quot;－&quot;_;"/>
    <numFmt numFmtId="195" formatCode="#,##0.00_ ;[Red]\-#,##0.00\ "/>
    <numFmt numFmtId="196" formatCode="0.00_ "/>
    <numFmt numFmtId="197" formatCode="0_ "/>
  </numFmts>
  <fonts count="1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Times New Roman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2" fontId="2" fillId="2" borderId="1" applyNumberFormat="0" applyFont="0" applyFill="0" applyBorder="0">
      <alignment horizontal="center" vertical="center"/>
      <protection/>
    </xf>
    <xf numFmtId="186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2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 indent="1"/>
      <protection/>
    </xf>
    <xf numFmtId="176" fontId="15" fillId="0" borderId="6" xfId="0" applyNumberFormat="1" applyFont="1" applyBorder="1" applyAlignment="1" applyProtection="1">
      <alignment vertical="center"/>
      <protection/>
    </xf>
    <xf numFmtId="176" fontId="15" fillId="0" borderId="7" xfId="0" applyNumberFormat="1" applyFont="1" applyBorder="1" applyAlignment="1" applyProtection="1">
      <alignment vertical="center"/>
      <protection/>
    </xf>
    <xf numFmtId="0" fontId="14" fillId="0" borderId="7" xfId="0" applyFont="1" applyBorder="1" applyAlignment="1" applyProtection="1">
      <alignment horizontal="left" vertical="center" indent="1"/>
      <protection/>
    </xf>
    <xf numFmtId="176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6" xfId="0" applyFont="1" applyBorder="1" applyAlignment="1" applyProtection="1">
      <alignment horizontal="left" vertical="center"/>
      <protection/>
    </xf>
    <xf numFmtId="176" fontId="15" fillId="0" borderId="9" xfId="0" applyNumberFormat="1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/>
      <protection/>
    </xf>
    <xf numFmtId="176" fontId="15" fillId="0" borderId="10" xfId="0" applyNumberFormat="1" applyFont="1" applyBorder="1" applyAlignment="1" applyProtection="1">
      <alignment vertical="center"/>
      <protection/>
    </xf>
    <xf numFmtId="0" fontId="17" fillId="0" borderId="6" xfId="0" applyFont="1" applyBorder="1" applyAlignment="1" applyProtection="1">
      <alignment horizontal="distributed" vertical="center" indent="1"/>
      <protection/>
    </xf>
    <xf numFmtId="176" fontId="18" fillId="0" borderId="6" xfId="0" applyNumberFormat="1" applyFont="1" applyBorder="1" applyAlignment="1" applyProtection="1">
      <alignment vertical="center"/>
      <protection locked="0"/>
    </xf>
    <xf numFmtId="176" fontId="18" fillId="0" borderId="9" xfId="0" applyNumberFormat="1" applyFont="1" applyBorder="1" applyAlignment="1" applyProtection="1">
      <alignment vertical="center"/>
      <protection/>
    </xf>
    <xf numFmtId="0" fontId="17" fillId="0" borderId="9" xfId="0" applyFont="1" applyBorder="1" applyAlignment="1" applyProtection="1">
      <alignment horizontal="distributed" vertical="center" indent="1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4" fillId="0" borderId="9" xfId="0" applyFont="1" applyBorder="1" applyAlignment="1" applyProtection="1">
      <alignment horizontal="left" vertical="center" indent="1"/>
      <protection/>
    </xf>
    <xf numFmtId="0" fontId="16" fillId="0" borderId="6" xfId="0" applyFont="1" applyBorder="1" applyAlignment="1" applyProtection="1">
      <alignment horizontal="left" vertical="center" wrapText="1"/>
      <protection/>
    </xf>
    <xf numFmtId="0" fontId="17" fillId="0" borderId="9" xfId="0" applyFont="1" applyBorder="1" applyAlignment="1" applyProtection="1">
      <alignment vertical="center"/>
      <protection/>
    </xf>
    <xf numFmtId="176" fontId="18" fillId="0" borderId="6" xfId="0" applyNumberFormat="1" applyFont="1" applyBorder="1" applyAlignment="1" applyProtection="1">
      <alignment vertical="center"/>
      <protection/>
    </xf>
    <xf numFmtId="0" fontId="16" fillId="0" borderId="9" xfId="0" applyFont="1" applyBorder="1" applyAlignment="1" applyProtection="1">
      <alignment vertical="center"/>
      <protection/>
    </xf>
    <xf numFmtId="0" fontId="17" fillId="0" borderId="6" xfId="0" applyFont="1" applyBorder="1" applyAlignment="1" applyProtection="1">
      <alignment horizontal="left" vertical="center" indent="2"/>
      <protection/>
    </xf>
    <xf numFmtId="0" fontId="17" fillId="0" borderId="6" xfId="0" applyFont="1" applyBorder="1" applyAlignment="1" applyProtection="1">
      <alignment vertical="center"/>
      <protection/>
    </xf>
    <xf numFmtId="0" fontId="16" fillId="0" borderId="6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horizontal="distributed" vertical="center" indent="1"/>
      <protection/>
    </xf>
    <xf numFmtId="176" fontId="15" fillId="0" borderId="12" xfId="0" applyNumberFormat="1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176" fontId="15" fillId="0" borderId="11" xfId="0" applyNumberFormat="1" applyFont="1" applyBorder="1" applyAlignment="1" applyProtection="1">
      <alignment vertical="center"/>
      <protection/>
    </xf>
    <xf numFmtId="176" fontId="15" fillId="0" borderId="13" xfId="0" applyNumberFormat="1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177" fontId="18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1\&#21360;&#26360;\097&#25919;&#20107;&#22522;&#37329;(&#26412;&#34389;&#32156;&#35336;&#29992;)--&#24179;&#34913;&#34920;_07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(科目別)"/>
      <sheetName val="TOTAL(科目別)new"/>
      <sheetName val="TOTAL(科目別)new96年"/>
      <sheetName val="TOTAL(科目別)new97年"/>
      <sheetName val="科學技術"/>
      <sheetName val="離島"/>
      <sheetName val="民營化"/>
      <sheetName val="社會福利"/>
      <sheetName val="外籍配偶"/>
      <sheetName val="替代役"/>
      <sheetName val="警察安全"/>
      <sheetName val="學產"/>
      <sheetName val="經濟特收"/>
      <sheetName val="核後端"/>
      <sheetName val="航港"/>
      <sheetName val="農業特收"/>
      <sheetName val="就業安定"/>
      <sheetName val="健康照護"/>
      <sheetName val="環保"/>
      <sheetName val="核子事故"/>
      <sheetName val="中華發展"/>
      <sheetName val="有線廣電"/>
      <sheetName val="金融監督"/>
      <sheetName val="金融重建"/>
      <sheetName val="通訊傳播"/>
      <sheetName val="債務"/>
      <sheetName val="老舊營舍"/>
      <sheetName val="信託代理及保證"/>
      <sheetName val="◎行政院主管"/>
      <sheetName val="◎內政部主管"/>
      <sheetName val="◎教育部主管"/>
      <sheetName val="◎經濟部主管"/>
      <sheetName val="◎交通部主管"/>
      <sheetName val="◎原子能委員會主管"/>
      <sheetName val="◎農業委員會主管"/>
      <sheetName val="◎勞工委員會主管"/>
      <sheetName val="◎衛生署主管"/>
      <sheetName val="◎環境保護署主管"/>
      <sheetName val="◎文化建設委員會主管"/>
      <sheetName val="◎大陸委員會主管"/>
      <sheetName val="◎新聞局主管"/>
      <sheetName val="◎金融監督管理委員會主管"/>
      <sheetName val="◎國家通訊傳播委員會主管"/>
      <sheetName val="比較"/>
      <sheetName val="空白"/>
      <sheetName val="1.匯入"/>
      <sheetName val="2.彙總"/>
      <sheetName val="3.產生主管彙總表"/>
      <sheetName val="4.產生匯總表A,B"/>
      <sheetName val="匯入其他基金"/>
      <sheetName val="A由全部單位匯總"/>
      <sheetName val="B由全部主管匯總"/>
      <sheetName val="調整列印分頁"/>
      <sheetName val="主管機關所屬"/>
      <sheetName val="機關代號"/>
      <sheetName val="設定"/>
      <sheetName val="非營業報表代號"/>
      <sheetName val="彙總要調成九二一New"/>
      <sheetName val="匯入要調回九二一"/>
      <sheetName val="說明"/>
      <sheetName val="Copy範本到各機關檔"/>
      <sheetName val="NAME"/>
    </sheetNames>
    <sheetDataSet>
      <sheetData sheetId="61">
        <row r="18">
          <cell r="D18" t="str">
            <v>　　　　　　　　　　　　　　　　　　中華民國97年6月30日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F36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/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8" customHeight="1" thickBot="1">
      <c r="A4" s="6"/>
      <c r="B4" s="6" t="str">
        <f>'[1]NAME'!D18</f>
        <v>　　　　　　　　　　　　　　　　　　中華民國97年6月30日</v>
      </c>
      <c r="C4" s="6"/>
      <c r="D4" s="6"/>
      <c r="F4" s="7" t="s">
        <v>2</v>
      </c>
    </row>
    <row r="5" spans="1:6" s="12" customFormat="1" ht="33.75" customHeight="1">
      <c r="A5" s="8" t="s">
        <v>3</v>
      </c>
      <c r="B5" s="9" t="s">
        <v>4</v>
      </c>
      <c r="C5" s="10" t="s">
        <v>0</v>
      </c>
      <c r="D5" s="9" t="s">
        <v>3</v>
      </c>
      <c r="E5" s="9" t="s">
        <v>4</v>
      </c>
      <c r="F5" s="11" t="s">
        <v>0</v>
      </c>
    </row>
    <row r="6" spans="1:6" s="18" customFormat="1" ht="26.25" customHeight="1">
      <c r="A6" s="13" t="s">
        <v>5</v>
      </c>
      <c r="B6" s="14">
        <v>437224522282.12</v>
      </c>
      <c r="C6" s="15">
        <v>100</v>
      </c>
      <c r="D6" s="16" t="s">
        <v>6</v>
      </c>
      <c r="E6" s="14">
        <v>72597794492</v>
      </c>
      <c r="F6" s="17">
        <v>16.6</v>
      </c>
    </row>
    <row r="7" spans="1:6" s="18" customFormat="1" ht="24.75" customHeight="1">
      <c r="A7" s="19" t="s">
        <v>7</v>
      </c>
      <c r="B7" s="14">
        <v>238817148096.52</v>
      </c>
      <c r="C7" s="20">
        <v>54.62</v>
      </c>
      <c r="D7" s="21" t="s">
        <v>8</v>
      </c>
      <c r="E7" s="14">
        <v>45945524803</v>
      </c>
      <c r="F7" s="22">
        <v>10.51</v>
      </c>
    </row>
    <row r="8" spans="1:6" s="28" customFormat="1" ht="24.75" customHeight="1">
      <c r="A8" s="23" t="s">
        <v>9</v>
      </c>
      <c r="B8" s="24">
        <v>163871591104.59</v>
      </c>
      <c r="C8" s="25">
        <v>37.48</v>
      </c>
      <c r="D8" s="26" t="s">
        <v>10</v>
      </c>
      <c r="E8" s="24">
        <v>27400000000</v>
      </c>
      <c r="F8" s="27">
        <v>6.27</v>
      </c>
    </row>
    <row r="9" spans="1:6" s="28" customFormat="1" ht="24.75" customHeight="1">
      <c r="A9" s="23" t="s">
        <v>11</v>
      </c>
      <c r="B9" s="24">
        <v>2976150965.93</v>
      </c>
      <c r="C9" s="25">
        <v>0.68</v>
      </c>
      <c r="D9" s="26" t="s">
        <v>12</v>
      </c>
      <c r="E9" s="24">
        <v>18110505191</v>
      </c>
      <c r="F9" s="27">
        <v>4.14</v>
      </c>
    </row>
    <row r="10" spans="1:6" s="28" customFormat="1" ht="24.75" customHeight="1">
      <c r="A10" s="23" t="s">
        <v>13</v>
      </c>
      <c r="B10" s="24">
        <v>46373701676</v>
      </c>
      <c r="C10" s="25">
        <v>10.61</v>
      </c>
      <c r="D10" s="26" t="s">
        <v>14</v>
      </c>
      <c r="E10" s="24">
        <v>435019612</v>
      </c>
      <c r="F10" s="27">
        <v>0.1</v>
      </c>
    </row>
    <row r="11" spans="1:6" s="28" customFormat="1" ht="24.75" customHeight="1">
      <c r="A11" s="23" t="s">
        <v>15</v>
      </c>
      <c r="B11" s="24">
        <v>3509580625</v>
      </c>
      <c r="C11" s="25">
        <v>0.8</v>
      </c>
      <c r="D11" s="21" t="s">
        <v>16</v>
      </c>
      <c r="E11" s="14">
        <v>26652269689</v>
      </c>
      <c r="F11" s="22">
        <v>6.1</v>
      </c>
    </row>
    <row r="12" spans="1:6" s="28" customFormat="1" ht="24.75" customHeight="1">
      <c r="A12" s="23" t="s">
        <v>17</v>
      </c>
      <c r="B12" s="24">
        <v>3627605090</v>
      </c>
      <c r="C12" s="25">
        <v>0.83</v>
      </c>
      <c r="D12" s="26" t="s">
        <v>18</v>
      </c>
      <c r="E12" s="24">
        <v>26652269689</v>
      </c>
      <c r="F12" s="27">
        <v>6.1</v>
      </c>
    </row>
    <row r="13" spans="1:6" s="28" customFormat="1" ht="24.75" customHeight="1">
      <c r="A13" s="23" t="s">
        <v>19</v>
      </c>
      <c r="B13" s="24">
        <v>18458518635</v>
      </c>
      <c r="C13" s="25">
        <v>4.22</v>
      </c>
      <c r="D13" s="29" t="s">
        <v>20</v>
      </c>
      <c r="E13" s="14">
        <v>364626727790.12</v>
      </c>
      <c r="F13" s="22">
        <v>83.4</v>
      </c>
    </row>
    <row r="14" spans="1:6" s="28" customFormat="1" ht="30.75" customHeight="1">
      <c r="A14" s="30" t="s">
        <v>21</v>
      </c>
      <c r="B14" s="14">
        <v>172003779420</v>
      </c>
      <c r="C14" s="20">
        <v>39.34</v>
      </c>
      <c r="D14" s="21" t="s">
        <v>22</v>
      </c>
      <c r="E14" s="14">
        <v>364626727790.12</v>
      </c>
      <c r="F14" s="22">
        <v>83.4</v>
      </c>
    </row>
    <row r="15" spans="1:6" s="28" customFormat="1" ht="24.75" customHeight="1">
      <c r="A15" s="23" t="s">
        <v>23</v>
      </c>
      <c r="B15" s="24">
        <v>3380000</v>
      </c>
      <c r="C15" s="25">
        <v>0</v>
      </c>
      <c r="D15" s="26" t="s">
        <v>24</v>
      </c>
      <c r="E15" s="24">
        <v>403265300732.46</v>
      </c>
      <c r="F15" s="27">
        <v>92.23</v>
      </c>
    </row>
    <row r="16" spans="1:6" s="28" customFormat="1" ht="24.75" customHeight="1">
      <c r="A16" s="23" t="s">
        <v>25</v>
      </c>
      <c r="B16" s="24">
        <v>167952704475</v>
      </c>
      <c r="C16" s="25">
        <v>38.41</v>
      </c>
      <c r="D16" s="26" t="s">
        <v>26</v>
      </c>
      <c r="E16" s="24">
        <v>-38638572942.34</v>
      </c>
      <c r="F16" s="27">
        <v>-8.84</v>
      </c>
    </row>
    <row r="17" spans="1:6" s="28" customFormat="1" ht="24.75" customHeight="1">
      <c r="A17" s="23" t="s">
        <v>27</v>
      </c>
      <c r="B17" s="24">
        <v>3926937797</v>
      </c>
      <c r="C17" s="25">
        <v>0.9</v>
      </c>
      <c r="D17" s="31"/>
      <c r="E17" s="32"/>
      <c r="F17" s="22"/>
    </row>
    <row r="18" spans="1:6" s="28" customFormat="1" ht="24.75" customHeight="1">
      <c r="A18" s="23" t="s">
        <v>28</v>
      </c>
      <c r="B18" s="24">
        <v>120757148</v>
      </c>
      <c r="C18" s="25">
        <v>0.03</v>
      </c>
      <c r="D18" s="31"/>
      <c r="E18" s="32"/>
      <c r="F18" s="22"/>
    </row>
    <row r="19" spans="1:6" s="28" customFormat="1" ht="24.75" customHeight="1">
      <c r="A19" s="19" t="s">
        <v>29</v>
      </c>
      <c r="B19" s="14">
        <v>26403594765.6</v>
      </c>
      <c r="C19" s="20">
        <v>6.04</v>
      </c>
      <c r="D19" s="31"/>
      <c r="E19" s="32"/>
      <c r="F19" s="22"/>
    </row>
    <row r="20" spans="1:6" s="28" customFormat="1" ht="24.75" customHeight="1">
      <c r="A20" s="23" t="s">
        <v>30</v>
      </c>
      <c r="B20" s="24">
        <v>26403594765.6</v>
      </c>
      <c r="C20" s="25">
        <v>6.04</v>
      </c>
      <c r="D20" s="33"/>
      <c r="E20" s="14"/>
      <c r="F20" s="22"/>
    </row>
    <row r="21" spans="1:6" s="28" customFormat="1" ht="24.75" customHeight="1">
      <c r="A21" s="23" t="s">
        <v>31</v>
      </c>
      <c r="B21" s="24">
        <v>0</v>
      </c>
      <c r="C21" s="25">
        <v>0</v>
      </c>
      <c r="D21" s="33"/>
      <c r="E21" s="14"/>
      <c r="F21" s="22"/>
    </row>
    <row r="22" spans="1:6" s="28" customFormat="1" ht="14.25">
      <c r="A22" s="34"/>
      <c r="B22" s="32"/>
      <c r="C22" s="20"/>
      <c r="D22" s="31"/>
      <c r="E22" s="32"/>
      <c r="F22" s="22"/>
    </row>
    <row r="23" spans="1:6" s="28" customFormat="1" ht="14.25">
      <c r="A23" s="35"/>
      <c r="B23" s="32"/>
      <c r="C23" s="20"/>
      <c r="D23" s="31"/>
      <c r="E23" s="32"/>
      <c r="F23" s="22"/>
    </row>
    <row r="24" spans="1:6" s="28" customFormat="1" ht="14.25">
      <c r="A24" s="35"/>
      <c r="B24" s="32"/>
      <c r="C24" s="20"/>
      <c r="D24" s="33"/>
      <c r="E24" s="14"/>
      <c r="F24" s="22"/>
    </row>
    <row r="25" spans="1:6" s="28" customFormat="1" ht="14.25">
      <c r="A25" s="35"/>
      <c r="B25" s="32"/>
      <c r="C25" s="20"/>
      <c r="D25" s="33"/>
      <c r="E25" s="14"/>
      <c r="F25" s="22"/>
    </row>
    <row r="26" spans="1:6" s="28" customFormat="1" ht="14.25">
      <c r="A26" s="35"/>
      <c r="B26" s="32"/>
      <c r="C26" s="20"/>
      <c r="D26" s="33"/>
      <c r="E26" s="14"/>
      <c r="F26" s="22"/>
    </row>
    <row r="27" spans="1:6" s="28" customFormat="1" ht="14.25">
      <c r="A27" s="35"/>
      <c r="B27" s="32"/>
      <c r="C27" s="20"/>
      <c r="D27" s="33"/>
      <c r="E27" s="14"/>
      <c r="F27" s="22"/>
    </row>
    <row r="28" spans="1:6" s="28" customFormat="1" ht="14.25">
      <c r="A28" s="35"/>
      <c r="B28" s="32"/>
      <c r="C28" s="20"/>
      <c r="D28" s="31"/>
      <c r="E28" s="32"/>
      <c r="F28" s="22"/>
    </row>
    <row r="29" spans="1:6" s="28" customFormat="1" ht="14.25">
      <c r="A29" s="35"/>
      <c r="B29" s="32"/>
      <c r="C29" s="20"/>
      <c r="D29" s="31"/>
      <c r="E29" s="32"/>
      <c r="F29" s="22"/>
    </row>
    <row r="30" spans="1:6" s="28" customFormat="1" ht="14.25">
      <c r="A30" s="35"/>
      <c r="B30" s="32"/>
      <c r="C30" s="20"/>
      <c r="D30" s="31"/>
      <c r="E30" s="32"/>
      <c r="F30" s="22"/>
    </row>
    <row r="31" spans="1:6" s="28" customFormat="1" ht="12" customHeight="1">
      <c r="A31" s="35"/>
      <c r="B31" s="32"/>
      <c r="C31" s="20"/>
      <c r="D31" s="31"/>
      <c r="E31" s="32"/>
      <c r="F31" s="22"/>
    </row>
    <row r="32" spans="1:6" s="28" customFormat="1" ht="12" customHeight="1">
      <c r="A32" s="36"/>
      <c r="B32" s="14"/>
      <c r="C32" s="20"/>
      <c r="D32" s="31"/>
      <c r="E32" s="32"/>
      <c r="F32" s="22"/>
    </row>
    <row r="33" spans="1:6" s="28" customFormat="1" ht="12" customHeight="1">
      <c r="A33" s="35"/>
      <c r="B33" s="32"/>
      <c r="C33" s="20"/>
      <c r="D33" s="31"/>
      <c r="E33" s="32"/>
      <c r="F33" s="22"/>
    </row>
    <row r="34" spans="1:6" s="28" customFormat="1" ht="12" customHeight="1">
      <c r="A34" s="35"/>
      <c r="B34" s="32"/>
      <c r="C34" s="20"/>
      <c r="D34" s="31"/>
      <c r="E34" s="32"/>
      <c r="F34" s="22"/>
    </row>
    <row r="35" spans="1:6" s="28" customFormat="1" ht="21.75" customHeight="1" thickBot="1">
      <c r="A35" s="37" t="s">
        <v>32</v>
      </c>
      <c r="B35" s="38">
        <v>437224522282.12</v>
      </c>
      <c r="C35" s="38">
        <v>100</v>
      </c>
      <c r="D35" s="39" t="s">
        <v>32</v>
      </c>
      <c r="E35" s="40">
        <v>437224522282.12</v>
      </c>
      <c r="F35" s="41">
        <v>100</v>
      </c>
    </row>
    <row r="36" spans="1:4" s="28" customFormat="1" ht="19.5" customHeight="1">
      <c r="A36" s="42" t="s">
        <v>33</v>
      </c>
      <c r="B36" s="43"/>
      <c r="C36" s="44"/>
      <c r="D36" s="45"/>
    </row>
    <row r="37" s="28" customFormat="1" ht="14.25"/>
    <row r="38" s="28" customFormat="1" ht="14.25"/>
    <row r="39" s="28" customFormat="1" ht="14.25"/>
    <row r="40" s="28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2008-09-01T03:20:49Z</dcterms:created>
  <dcterms:modified xsi:type="dcterms:W3CDTF">2008-09-01T03:21:40Z</dcterms:modified>
  <cp:category/>
  <cp:version/>
  <cp:contentType/>
  <cp:contentStatus/>
</cp:coreProperties>
</file>