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5-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<sst xmlns="http://schemas.openxmlformats.org/spreadsheetml/2006/main" count="44" uniqueCount="44">
  <si>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Persons</t>
  </si>
  <si>
    <t>Table 22. Number of registered medical personnel in hospitals, clinics and other medical care institutions</t>
  </si>
  <si>
    <t xml:space="preserve">Physical therapists &amp; therapy technicians, occupational therapists &amp; therapy technicians </t>
  </si>
  <si>
    <t>Total</t>
  </si>
  <si>
    <t xml:space="preserve">Dentists </t>
  </si>
  <si>
    <t>Doctors of Chinese medicine</t>
  </si>
  <si>
    <t>Physi-cians</t>
  </si>
  <si>
    <t xml:space="preserve">Pharma-cists
&amp;
assistant pharma-cists </t>
  </si>
  <si>
    <t>Medical technolo-gists &amp; techni-cians</t>
  </si>
  <si>
    <t>Registered nurses &amp; professio-nal nurses</t>
  </si>
  <si>
    <t>Midwives &amp; registered professio-nal midwives</t>
  </si>
  <si>
    <t>Dental assis-tants</t>
  </si>
  <si>
    <t>Medical radiolo-gical
technolo-gists &amp; techni-cians</t>
  </si>
  <si>
    <t>STATISTICAL  YEARBOOK OF</t>
  </si>
  <si>
    <r>
      <t xml:space="preserve">Note: </t>
    </r>
    <r>
      <rPr>
        <sz val="7"/>
        <rFont val="Arial"/>
        <family val="2"/>
      </rPr>
      <t>Data do not include Kinmen County and Lienchiang County before 1993.</t>
    </r>
  </si>
  <si>
    <r>
      <t xml:space="preserve">Source: </t>
    </r>
    <r>
      <rPr>
        <sz val="7"/>
        <rFont val="Arial"/>
        <family val="2"/>
      </rPr>
      <t>Ministry of Health and Welfare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</si>
  <si>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</si>
  <si>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</si>
  <si>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</si>
  <si>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</si>
  <si>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</si>
  <si>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</si>
  <si>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</si>
  <si>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</si>
  <si>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</si>
  <si>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</si>
  <si>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</si>
  <si>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</si>
  <si>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</si>
  <si>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</si>
  <si>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</si>
  <si>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</si>
  <si>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</si>
  <si>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</si>
  <si>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</si>
  <si>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</si>
  <si>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</si>
  <si>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</si>
  <si>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</si>
  <si>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</si>
  <si>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Dieti-tians</t>
  </si>
  <si>
    <t>End of Year &amp; District</t>
  </si>
  <si>
    <t>THE REPUBLIC OF CHINA 2021</t>
  </si>
  <si>
    <t>Edited 2022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</si>
</sst>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#,##0_ "/>
    <numFmt numFmtId="183" formatCode="#,##0.00_ "/>
    <numFmt numFmtId="184" formatCode="#\ ###\ ##0"/>
    <numFmt numFmtId="185" formatCode="#\ ###\ ##0\ \ \ \ \ "/>
    <numFmt numFmtId="186" formatCode="#\ ###\ ##0\ \ \ \ \ \ \ \ \ "/>
    <numFmt numFmtId="187" formatCode="#\ ###\ ##0\ \ \ \ \ \ \ \ \ \ \ "/>
    <numFmt numFmtId="188" formatCode="#\ ###\ ##0\ \ \ \ \ \ \ \ \ \ \ \ \ "/>
    <numFmt numFmtId="189" formatCode="0.00_ "/>
    <numFmt numFmtId="190" formatCode="m&quot;月&quot;d&quot;日&quot;"/>
    <numFmt numFmtId="191" formatCode="0.00_);[Red]\(0.00\)"/>
    <numFmt numFmtId="192" formatCode="0_ 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_);_(* \(#,##0\);_(* &quot;-&quot;_);_(@_)"/>
    <numFmt numFmtId="198" formatCode="_-* #,##0_-;\-* #,##0_-;_-* &quot;-&quot;??_-;_-@_-"/>
    <numFmt numFmtId="199" formatCode="_-* #,##0.0_-;\-* #,##0.0_-;_-* &quot;-&quot;_-;_-@_-"/>
  </numFmts>
  <fonts count="49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176" fontId="9" fillId="0" borderId="10" xfId="33" applyFont="1" applyFill="1" applyBorder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15" xfId="0" applyFont="1" applyBorder="1" applyAlignment="1">
      <alignment horizontal="center" vertical="center" wrapText="1"/>
    </xf>
    <xf numFmtId="0" fontId="12" fillId="0" borderId="0" xfId="37" applyFont="1" applyFill="1" applyAlignment="1">
      <alignment horizontal="left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6" fontId="9" fillId="0" borderId="0" xfId="33" applyFont="1" applyFill="1" applyBorder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/>
    </xf>
    <xf numFmtId="176" fontId="14" fillId="0" borderId="0" xfId="33" applyFont="1">
      <alignment horizontal="right"/>
    </xf>
    <xf numFmtId="176" fontId="14" fillId="0" borderId="0" xfId="33" applyFont="1" applyFill="1">
      <alignment horizontal="right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_5-7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32113;&#35336;&#24180;&#37969;\term\term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125" style="3" customWidth="1"/>
    <col min="4" max="4" width="6.125" style="3" customWidth="1"/>
    <col min="5" max="5" width="6.50390625" style="3" customWidth="1"/>
    <col min="6" max="7" width="6.375" style="3" customWidth="1"/>
    <col min="8" max="9" width="6.50390625" style="3" customWidth="1"/>
    <col min="10" max="10" width="7.125" style="3" customWidth="1"/>
    <col min="11" max="11" width="6.75390625" style="3" customWidth="1"/>
    <col min="12" max="12" width="4.75390625" style="3" customWidth="1"/>
    <col min="13" max="13" width="5.25390625" style="3" customWidth="1"/>
    <col min="14" max="14" width="6.625" style="3" customWidth="1"/>
    <col min="15" max="16384" width="9.00390625" style="3" customWidth="1"/>
  </cols>
  <sheetData>
    <row r="1" spans="1:14" s="15" customFormat="1" ht="10.5" customHeight="1">
      <c r="A1" s="14">
        <v>42</v>
      </c>
      <c r="N1" s="1" t="s">
        <v>13</v>
      </c>
    </row>
    <row r="2" spans="1:14" s="15" customFormat="1" ht="10.5" customHeight="1">
      <c r="A2" s="14"/>
      <c r="N2" s="1" t="s">
        <v>42</v>
      </c>
    </row>
    <row r="3" spans="1:14" s="15" customFormat="1" ht="10.5" customHeight="1">
      <c r="A3" s="14"/>
      <c r="N3" s="1" t="s">
        <v>43</v>
      </c>
    </row>
    <row r="4" ht="13.5" customHeight="1">
      <c r="A4" s="2"/>
    </row>
    <row r="5" spans="1:14" s="4" customFormat="1" ht="36" customHeight="1">
      <c r="A5" s="37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6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7" customFormat="1" ht="15.75" customHeight="1">
      <c r="N7" s="21" t="s">
        <v>0</v>
      </c>
    </row>
    <row r="8" spans="1:14" ht="15.75" customHeight="1">
      <c r="A8" s="39" t="s">
        <v>41</v>
      </c>
      <c r="B8" s="40"/>
      <c r="C8" s="34" t="s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2"/>
    </row>
    <row r="9" spans="1:14" ht="15.75" customHeight="1">
      <c r="A9" s="41"/>
      <c r="B9" s="42"/>
      <c r="C9" s="35"/>
      <c r="D9" s="45" t="s">
        <v>6</v>
      </c>
      <c r="E9" s="48" t="s">
        <v>5</v>
      </c>
      <c r="F9" s="45" t="s">
        <v>4</v>
      </c>
      <c r="G9" s="48" t="s">
        <v>7</v>
      </c>
      <c r="H9" s="48" t="s">
        <v>8</v>
      </c>
      <c r="I9" s="45" t="s">
        <v>12</v>
      </c>
      <c r="J9" s="45" t="s">
        <v>9</v>
      </c>
      <c r="K9" s="45" t="s">
        <v>10</v>
      </c>
      <c r="L9" s="45" t="s">
        <v>11</v>
      </c>
      <c r="M9" s="45" t="s">
        <v>40</v>
      </c>
      <c r="N9" s="51" t="s">
        <v>2</v>
      </c>
    </row>
    <row r="10" spans="1:14" ht="24" customHeight="1">
      <c r="A10" s="41"/>
      <c r="B10" s="42"/>
      <c r="C10" s="35"/>
      <c r="D10" s="46"/>
      <c r="E10" s="49"/>
      <c r="F10" s="46"/>
      <c r="G10" s="49"/>
      <c r="H10" s="49"/>
      <c r="I10" s="46"/>
      <c r="J10" s="46"/>
      <c r="K10" s="46"/>
      <c r="L10" s="46"/>
      <c r="M10" s="46"/>
      <c r="N10" s="52"/>
    </row>
    <row r="11" spans="1:14" ht="31.5" customHeight="1">
      <c r="A11" s="43"/>
      <c r="B11" s="44"/>
      <c r="C11" s="36"/>
      <c r="D11" s="47"/>
      <c r="E11" s="50"/>
      <c r="F11" s="47"/>
      <c r="G11" s="50"/>
      <c r="H11" s="50"/>
      <c r="I11" s="47"/>
      <c r="J11" s="47"/>
      <c r="K11" s="47"/>
      <c r="L11" s="47"/>
      <c r="M11" s="47"/>
      <c r="N11" s="53"/>
    </row>
    <row r="12" spans="1:14" ht="19.5" customHeight="1">
      <c r="A12" s="18">
        <v>1954</v>
      </c>
      <c r="B12" s="16"/>
      <c r="C12" s="31">
        <v>10414</v>
      </c>
      <c r="D12" s="31">
        <v>3978</v>
      </c>
      <c r="E12" s="31">
        <v>1545</v>
      </c>
      <c r="F12" s="31">
        <v>709</v>
      </c>
      <c r="G12" s="31">
        <v>989</v>
      </c>
      <c r="H12" s="31">
        <v>0</v>
      </c>
      <c r="I12" s="31">
        <v>0</v>
      </c>
      <c r="J12" s="31">
        <v>1265</v>
      </c>
      <c r="K12" s="31">
        <v>1742</v>
      </c>
      <c r="L12" s="31">
        <v>186</v>
      </c>
      <c r="M12" s="31">
        <v>0</v>
      </c>
      <c r="N12" s="31">
        <v>0</v>
      </c>
    </row>
    <row r="13" spans="1:14" ht="14.25" customHeight="1">
      <c r="A13" s="19">
        <v>1981</v>
      </c>
      <c r="B13" s="17"/>
      <c r="C13" s="31">
        <v>45696</v>
      </c>
      <c r="D13" s="31">
        <v>11957</v>
      </c>
      <c r="E13" s="31">
        <v>1682</v>
      </c>
      <c r="F13" s="31">
        <v>2128</v>
      </c>
      <c r="G13" s="31">
        <v>12955</v>
      </c>
      <c r="H13" s="31">
        <v>728</v>
      </c>
      <c r="I13" s="31">
        <v>0</v>
      </c>
      <c r="J13" s="31">
        <v>13196</v>
      </c>
      <c r="K13" s="31">
        <v>2871</v>
      </c>
      <c r="L13" s="31">
        <v>179</v>
      </c>
      <c r="M13" s="31">
        <v>0</v>
      </c>
      <c r="N13" s="31">
        <v>0</v>
      </c>
    </row>
    <row r="14" spans="1:14" ht="14.25" customHeight="1">
      <c r="A14" s="19">
        <v>1991</v>
      </c>
      <c r="B14" s="17"/>
      <c r="C14" s="31">
        <v>96921</v>
      </c>
      <c r="D14" s="31">
        <v>21115</v>
      </c>
      <c r="E14" s="31">
        <v>2514</v>
      </c>
      <c r="F14" s="31">
        <v>5983</v>
      </c>
      <c r="G14" s="31">
        <v>18570</v>
      </c>
      <c r="H14" s="31">
        <v>3700</v>
      </c>
      <c r="I14" s="31">
        <v>1500</v>
      </c>
      <c r="J14" s="31">
        <v>41756</v>
      </c>
      <c r="K14" s="31">
        <v>1649</v>
      </c>
      <c r="L14" s="31">
        <v>134</v>
      </c>
      <c r="M14" s="31">
        <v>0</v>
      </c>
      <c r="N14" s="31">
        <v>0</v>
      </c>
    </row>
    <row r="15" spans="1:14" ht="14.25" customHeight="1">
      <c r="A15" s="19">
        <v>2001</v>
      </c>
      <c r="B15" s="17"/>
      <c r="C15" s="31">
        <v>165855</v>
      </c>
      <c r="D15" s="31">
        <v>30562</v>
      </c>
      <c r="E15" s="31">
        <v>3979</v>
      </c>
      <c r="F15" s="31">
        <v>8944</v>
      </c>
      <c r="G15" s="31">
        <v>24891</v>
      </c>
      <c r="H15" s="31">
        <v>6542</v>
      </c>
      <c r="I15" s="31">
        <v>3152</v>
      </c>
      <c r="J15" s="31">
        <v>82763</v>
      </c>
      <c r="K15" s="31">
        <v>518</v>
      </c>
      <c r="L15" s="31">
        <v>68</v>
      </c>
      <c r="M15" s="31">
        <v>778</v>
      </c>
      <c r="N15" s="31">
        <v>3658</v>
      </c>
    </row>
    <row r="16" spans="1:14" ht="14.25" customHeight="1">
      <c r="A16" s="19">
        <v>2011</v>
      </c>
      <c r="B16" s="17"/>
      <c r="C16" s="31">
        <v>250258</v>
      </c>
      <c r="D16" s="31">
        <v>40002</v>
      </c>
      <c r="E16" s="31">
        <v>5570</v>
      </c>
      <c r="F16" s="31">
        <v>11992</v>
      </c>
      <c r="G16" s="31">
        <v>31300</v>
      </c>
      <c r="H16" s="31">
        <v>8579</v>
      </c>
      <c r="I16" s="31">
        <v>5133</v>
      </c>
      <c r="J16" s="31">
        <v>133336</v>
      </c>
      <c r="K16" s="31">
        <v>134</v>
      </c>
      <c r="L16" s="31">
        <v>40</v>
      </c>
      <c r="M16" s="31">
        <v>1824</v>
      </c>
      <c r="N16" s="31">
        <v>8104</v>
      </c>
    </row>
    <row r="17" spans="1:14" ht="4.5" customHeight="1">
      <c r="A17" s="19" t="str">
        <f>'[1]Sheet1'!A5</f>
        <v> </v>
      </c>
      <c r="B17" s="1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4.25" customHeight="1">
      <c r="A18" s="19">
        <v>2012</v>
      </c>
      <c r="B18" s="17"/>
      <c r="C18" s="31">
        <v>258283</v>
      </c>
      <c r="D18" s="31">
        <v>40938</v>
      </c>
      <c r="E18" s="31">
        <v>5740</v>
      </c>
      <c r="F18" s="31">
        <v>12391</v>
      </c>
      <c r="G18" s="31">
        <v>32015</v>
      </c>
      <c r="H18" s="31">
        <v>8751</v>
      </c>
      <c r="I18" s="31">
        <v>5341</v>
      </c>
      <c r="J18" s="31">
        <v>137641</v>
      </c>
      <c r="K18" s="31">
        <v>120</v>
      </c>
      <c r="L18" s="31">
        <v>40</v>
      </c>
      <c r="M18" s="31">
        <v>2050</v>
      </c>
      <c r="N18" s="31">
        <v>8538</v>
      </c>
    </row>
    <row r="19" spans="1:14" ht="14.25" customHeight="1">
      <c r="A19" s="19">
        <v>2013</v>
      </c>
      <c r="B19" s="17"/>
      <c r="C19" s="31">
        <v>265759</v>
      </c>
      <c r="D19" s="31">
        <v>41965</v>
      </c>
      <c r="E19" s="31">
        <v>5977</v>
      </c>
      <c r="F19" s="31">
        <v>12794</v>
      </c>
      <c r="G19" s="31">
        <v>32668</v>
      </c>
      <c r="H19" s="31">
        <v>9006</v>
      </c>
      <c r="I19" s="31">
        <v>5507</v>
      </c>
      <c r="J19" s="31">
        <v>140915</v>
      </c>
      <c r="K19" s="31">
        <v>132</v>
      </c>
      <c r="L19" s="31">
        <v>40</v>
      </c>
      <c r="M19" s="31">
        <v>2234</v>
      </c>
      <c r="N19" s="31">
        <v>9009</v>
      </c>
    </row>
    <row r="20" spans="1:14" ht="14.25" customHeight="1">
      <c r="A20" s="19">
        <v>2014</v>
      </c>
      <c r="B20" s="17"/>
      <c r="C20" s="31">
        <v>271555</v>
      </c>
      <c r="D20" s="31">
        <v>42961</v>
      </c>
      <c r="E20" s="31">
        <v>6156</v>
      </c>
      <c r="F20" s="31">
        <v>13178</v>
      </c>
      <c r="G20" s="31">
        <v>33162</v>
      </c>
      <c r="H20" s="31">
        <v>9132</v>
      </c>
      <c r="I20" s="31">
        <v>5774</v>
      </c>
      <c r="J20" s="31">
        <v>142708</v>
      </c>
      <c r="K20" s="31">
        <v>149</v>
      </c>
      <c r="L20" s="31">
        <v>35</v>
      </c>
      <c r="M20" s="31">
        <v>2304</v>
      </c>
      <c r="N20" s="31">
        <v>9383</v>
      </c>
    </row>
    <row r="21" spans="1:14" ht="14.25" customHeight="1">
      <c r="A21" s="19">
        <v>2015</v>
      </c>
      <c r="B21" s="17"/>
      <c r="C21" s="31">
        <v>280508</v>
      </c>
      <c r="D21" s="31">
        <v>44006</v>
      </c>
      <c r="E21" s="31">
        <v>6298</v>
      </c>
      <c r="F21" s="31">
        <v>13502</v>
      </c>
      <c r="G21" s="31">
        <v>33516</v>
      </c>
      <c r="H21" s="31">
        <v>9261</v>
      </c>
      <c r="I21" s="31">
        <v>5952</v>
      </c>
      <c r="J21" s="31">
        <v>148223</v>
      </c>
      <c r="K21" s="31">
        <v>150</v>
      </c>
      <c r="L21" s="31">
        <v>34</v>
      </c>
      <c r="M21" s="31">
        <v>2392</v>
      </c>
      <c r="N21" s="31">
        <v>9887</v>
      </c>
    </row>
    <row r="22" spans="1:14" ht="14.25" customHeight="1">
      <c r="A22" s="19">
        <v>2016</v>
      </c>
      <c r="B22" s="17"/>
      <c r="C22" s="31">
        <v>289174</v>
      </c>
      <c r="D22" s="31">
        <v>44849</v>
      </c>
      <c r="E22" s="31">
        <v>6441</v>
      </c>
      <c r="F22" s="31">
        <v>13912</v>
      </c>
      <c r="G22" s="31">
        <v>33908</v>
      </c>
      <c r="H22" s="31">
        <v>9400</v>
      </c>
      <c r="I22" s="31">
        <v>6164</v>
      </c>
      <c r="J22" s="31">
        <v>153509</v>
      </c>
      <c r="K22" s="31">
        <v>154</v>
      </c>
      <c r="L22" s="31">
        <v>33</v>
      </c>
      <c r="M22" s="31">
        <v>2525</v>
      </c>
      <c r="N22" s="31">
        <v>10455</v>
      </c>
    </row>
    <row r="23" spans="1:14" ht="19.5" customHeight="1">
      <c r="A23" s="19">
        <v>2017</v>
      </c>
      <c r="B23" s="17"/>
      <c r="C23" s="31">
        <v>299782</v>
      </c>
      <c r="D23" s="31">
        <v>46356</v>
      </c>
      <c r="E23" s="31">
        <v>6692</v>
      </c>
      <c r="F23" s="31">
        <v>14380</v>
      </c>
      <c r="G23" s="31">
        <v>34526</v>
      </c>
      <c r="H23" s="31">
        <v>9561</v>
      </c>
      <c r="I23" s="31">
        <v>6416</v>
      </c>
      <c r="J23" s="31">
        <v>159621</v>
      </c>
      <c r="K23" s="31">
        <v>164</v>
      </c>
      <c r="L23" s="31">
        <v>33</v>
      </c>
      <c r="M23" s="31">
        <v>2631</v>
      </c>
      <c r="N23" s="31">
        <v>11008</v>
      </c>
    </row>
    <row r="24" spans="1:14" ht="14.25" customHeight="1">
      <c r="A24" s="19">
        <v>2018</v>
      </c>
      <c r="B24" s="17"/>
      <c r="C24" s="31">
        <v>312887</v>
      </c>
      <c r="D24" s="31">
        <v>47471</v>
      </c>
      <c r="E24" s="31">
        <v>6880</v>
      </c>
      <c r="F24" s="31">
        <v>14718</v>
      </c>
      <c r="G24" s="31">
        <v>34838</v>
      </c>
      <c r="H24" s="31">
        <v>9698</v>
      </c>
      <c r="I24" s="31">
        <v>6629</v>
      </c>
      <c r="J24" s="31">
        <v>167803</v>
      </c>
      <c r="K24" s="31">
        <v>179</v>
      </c>
      <c r="L24" s="31">
        <v>33</v>
      </c>
      <c r="M24" s="31">
        <v>3061</v>
      </c>
      <c r="N24" s="31">
        <v>12065</v>
      </c>
    </row>
    <row r="25" spans="1:14" ht="14.25" customHeight="1">
      <c r="A25" s="19">
        <v>2019</v>
      </c>
      <c r="B25" s="17"/>
      <c r="C25" s="32">
        <v>326691</v>
      </c>
      <c r="D25" s="32">
        <v>49542</v>
      </c>
      <c r="E25" s="32">
        <v>7096</v>
      </c>
      <c r="F25" s="32">
        <v>15128</v>
      </c>
      <c r="G25" s="32">
        <v>35316</v>
      </c>
      <c r="H25" s="32">
        <v>9940</v>
      </c>
      <c r="I25" s="32">
        <v>6840</v>
      </c>
      <c r="J25" s="32">
        <v>172966</v>
      </c>
      <c r="K25" s="32">
        <v>200</v>
      </c>
      <c r="L25" s="32">
        <v>31</v>
      </c>
      <c r="M25" s="32">
        <v>3237</v>
      </c>
      <c r="N25" s="32">
        <v>12906</v>
      </c>
    </row>
    <row r="26" spans="1:14" ht="14.25" customHeight="1">
      <c r="A26" s="19">
        <v>2020</v>
      </c>
      <c r="B26" s="17"/>
      <c r="C26" s="32">
        <v>337942</v>
      </c>
      <c r="D26" s="32">
        <v>51045</v>
      </c>
      <c r="E26" s="32">
        <v>7302</v>
      </c>
      <c r="F26" s="32">
        <v>15429</v>
      </c>
      <c r="G26" s="32">
        <v>35734</v>
      </c>
      <c r="H26" s="32">
        <v>10179</v>
      </c>
      <c r="I26" s="32">
        <v>7074</v>
      </c>
      <c r="J26" s="32">
        <v>178498</v>
      </c>
      <c r="K26" s="32">
        <v>192</v>
      </c>
      <c r="L26" s="32">
        <v>29</v>
      </c>
      <c r="M26" s="32">
        <v>3405</v>
      </c>
      <c r="N26" s="32">
        <v>9073</v>
      </c>
    </row>
    <row r="27" spans="1:14" ht="14.25" customHeight="1">
      <c r="A27" s="19">
        <v>2021</v>
      </c>
      <c r="B27" s="17"/>
      <c r="C27" s="32">
        <v>347555</v>
      </c>
      <c r="D27" s="32">
        <v>52175</v>
      </c>
      <c r="E27" s="32">
        <v>7468</v>
      </c>
      <c r="F27" s="32">
        <v>15741</v>
      </c>
      <c r="G27" s="32">
        <v>35977</v>
      </c>
      <c r="H27" s="32">
        <v>10340</v>
      </c>
      <c r="I27" s="32">
        <v>7278</v>
      </c>
      <c r="J27" s="32">
        <v>183253</v>
      </c>
      <c r="K27" s="32">
        <v>190</v>
      </c>
      <c r="L27" s="32">
        <v>27</v>
      </c>
      <c r="M27" s="32">
        <v>3502</v>
      </c>
      <c r="N27" s="32">
        <v>13627</v>
      </c>
    </row>
    <row r="28" spans="1:14" ht="14.25" customHeight="1">
      <c r="A28" s="28" t="s">
        <v>16</v>
      </c>
      <c r="B28" s="17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</row>
    <row r="29" spans="1:14" ht="14.25" customHeight="1">
      <c r="A29" s="29" t="s">
        <v>17</v>
      </c>
      <c r="B29" s="17"/>
      <c r="C29" s="32">
        <v>42578</v>
      </c>
      <c r="D29" s="32">
        <v>6291</v>
      </c>
      <c r="E29" s="32">
        <v>1092</v>
      </c>
      <c r="F29" s="32">
        <v>2758</v>
      </c>
      <c r="G29" s="32">
        <v>5169</v>
      </c>
      <c r="H29" s="32">
        <v>931</v>
      </c>
      <c r="I29" s="32">
        <v>820</v>
      </c>
      <c r="J29" s="32">
        <v>20612</v>
      </c>
      <c r="K29" s="32">
        <v>23</v>
      </c>
      <c r="L29" s="32">
        <v>3</v>
      </c>
      <c r="M29" s="32">
        <v>394</v>
      </c>
      <c r="N29" s="32">
        <v>1916</v>
      </c>
    </row>
    <row r="30" spans="1:14" ht="14.25" customHeight="1">
      <c r="A30" s="29" t="s">
        <v>18</v>
      </c>
      <c r="B30" s="17"/>
      <c r="C30" s="32">
        <v>62506</v>
      </c>
      <c r="D30" s="32">
        <v>11410</v>
      </c>
      <c r="E30" s="32">
        <v>1076</v>
      </c>
      <c r="F30" s="32">
        <v>3417</v>
      </c>
      <c r="G30" s="32">
        <v>5806</v>
      </c>
      <c r="H30" s="32">
        <v>2384</v>
      </c>
      <c r="I30" s="32">
        <v>1556</v>
      </c>
      <c r="J30" s="32">
        <v>30637</v>
      </c>
      <c r="K30" s="32">
        <v>36</v>
      </c>
      <c r="L30" s="32">
        <v>0</v>
      </c>
      <c r="M30" s="32">
        <v>602</v>
      </c>
      <c r="N30" s="32">
        <v>2253</v>
      </c>
    </row>
    <row r="31" spans="1:14" ht="14.25" customHeight="1">
      <c r="A31" s="29" t="s">
        <v>19</v>
      </c>
      <c r="B31" s="17"/>
      <c r="C31" s="32">
        <v>29921</v>
      </c>
      <c r="D31" s="32">
        <v>4431</v>
      </c>
      <c r="E31" s="32">
        <v>576</v>
      </c>
      <c r="F31" s="32">
        <v>1350</v>
      </c>
      <c r="G31" s="32">
        <v>2856</v>
      </c>
      <c r="H31" s="32">
        <v>746</v>
      </c>
      <c r="I31" s="32">
        <v>577</v>
      </c>
      <c r="J31" s="32">
        <v>16456</v>
      </c>
      <c r="K31" s="32">
        <v>7</v>
      </c>
      <c r="L31" s="32">
        <v>0</v>
      </c>
      <c r="M31" s="32">
        <v>289</v>
      </c>
      <c r="N31" s="32">
        <v>1100</v>
      </c>
    </row>
    <row r="32" spans="1:14" ht="14.25" customHeight="1">
      <c r="A32" s="29" t="s">
        <v>20</v>
      </c>
      <c r="B32" s="17"/>
      <c r="C32" s="32">
        <v>46243</v>
      </c>
      <c r="D32" s="32">
        <v>6861</v>
      </c>
      <c r="E32" s="32">
        <v>1469</v>
      </c>
      <c r="F32" s="32">
        <v>2034</v>
      </c>
      <c r="G32" s="32">
        <v>4856</v>
      </c>
      <c r="H32" s="32">
        <v>1409</v>
      </c>
      <c r="I32" s="32">
        <v>1018</v>
      </c>
      <c r="J32" s="32">
        <v>23611</v>
      </c>
      <c r="K32" s="32">
        <v>20</v>
      </c>
      <c r="L32" s="32">
        <v>9</v>
      </c>
      <c r="M32" s="32">
        <v>502</v>
      </c>
      <c r="N32" s="32">
        <v>1818</v>
      </c>
    </row>
    <row r="33" spans="1:14" ht="14.25" customHeight="1">
      <c r="A33" s="29" t="s">
        <v>21</v>
      </c>
      <c r="B33" s="17"/>
      <c r="C33" s="32">
        <v>28888</v>
      </c>
      <c r="D33" s="32">
        <v>3980</v>
      </c>
      <c r="E33" s="32">
        <v>597</v>
      </c>
      <c r="F33" s="32">
        <v>1161</v>
      </c>
      <c r="G33" s="32">
        <v>3068</v>
      </c>
      <c r="H33" s="32">
        <v>837</v>
      </c>
      <c r="I33" s="32">
        <v>517</v>
      </c>
      <c r="J33" s="32">
        <v>15892</v>
      </c>
      <c r="K33" s="32">
        <v>15</v>
      </c>
      <c r="L33" s="32">
        <v>4</v>
      </c>
      <c r="M33" s="32">
        <v>266</v>
      </c>
      <c r="N33" s="32">
        <v>1183</v>
      </c>
    </row>
    <row r="34" spans="1:14" ht="14.25" customHeight="1">
      <c r="A34" s="29" t="s">
        <v>22</v>
      </c>
      <c r="B34" s="17"/>
      <c r="C34" s="32">
        <v>45402</v>
      </c>
      <c r="D34" s="32">
        <v>7159</v>
      </c>
      <c r="E34" s="32">
        <v>910</v>
      </c>
      <c r="F34" s="32">
        <v>1937</v>
      </c>
      <c r="G34" s="32">
        <v>4829</v>
      </c>
      <c r="H34" s="32">
        <v>1302</v>
      </c>
      <c r="I34" s="32">
        <v>825</v>
      </c>
      <c r="J34" s="32">
        <v>24148</v>
      </c>
      <c r="K34" s="32">
        <v>24</v>
      </c>
      <c r="L34" s="32">
        <v>1</v>
      </c>
      <c r="M34" s="32">
        <v>376</v>
      </c>
      <c r="N34" s="32">
        <v>1700</v>
      </c>
    </row>
    <row r="35" spans="1:14" ht="14.25" customHeight="1">
      <c r="A35" s="29" t="s">
        <v>23</v>
      </c>
      <c r="B35" s="17"/>
      <c r="C35" s="32">
        <v>6478</v>
      </c>
      <c r="D35" s="32">
        <v>717</v>
      </c>
      <c r="E35" s="32">
        <v>86</v>
      </c>
      <c r="F35" s="32">
        <v>199</v>
      </c>
      <c r="G35" s="32">
        <v>534</v>
      </c>
      <c r="H35" s="32">
        <v>161</v>
      </c>
      <c r="I35" s="32">
        <v>140</v>
      </c>
      <c r="J35" s="32">
        <v>3990</v>
      </c>
      <c r="K35" s="32">
        <v>2</v>
      </c>
      <c r="L35" s="32">
        <v>0</v>
      </c>
      <c r="M35" s="32">
        <v>71</v>
      </c>
      <c r="N35" s="32">
        <v>263</v>
      </c>
    </row>
    <row r="36" spans="1:14" ht="14.25" customHeight="1">
      <c r="A36" s="29" t="s">
        <v>24</v>
      </c>
      <c r="B36" s="17"/>
      <c r="C36" s="32">
        <v>6287</v>
      </c>
      <c r="D36" s="32">
        <v>710</v>
      </c>
      <c r="E36" s="32">
        <v>106</v>
      </c>
      <c r="F36" s="32">
        <v>285</v>
      </c>
      <c r="G36" s="32">
        <v>674</v>
      </c>
      <c r="H36" s="32">
        <v>206</v>
      </c>
      <c r="I36" s="32">
        <v>139</v>
      </c>
      <c r="J36" s="32">
        <v>3444</v>
      </c>
      <c r="K36" s="32">
        <v>3</v>
      </c>
      <c r="L36" s="32">
        <v>0</v>
      </c>
      <c r="M36" s="32">
        <v>95</v>
      </c>
      <c r="N36" s="32">
        <v>306</v>
      </c>
    </row>
    <row r="37" spans="1:14" ht="14.25" customHeight="1">
      <c r="A37" s="29" t="s">
        <v>25</v>
      </c>
      <c r="B37" s="17"/>
      <c r="C37" s="32">
        <v>5239</v>
      </c>
      <c r="D37" s="32">
        <v>589</v>
      </c>
      <c r="E37" s="32">
        <v>111</v>
      </c>
      <c r="F37" s="32">
        <v>198</v>
      </c>
      <c r="G37" s="32">
        <v>596</v>
      </c>
      <c r="H37" s="32">
        <v>151</v>
      </c>
      <c r="I37" s="32">
        <v>118</v>
      </c>
      <c r="J37" s="32">
        <v>2870</v>
      </c>
      <c r="K37" s="32">
        <v>0</v>
      </c>
      <c r="L37" s="32">
        <v>0</v>
      </c>
      <c r="M37" s="32">
        <v>69</v>
      </c>
      <c r="N37" s="32">
        <v>315</v>
      </c>
    </row>
    <row r="38" spans="1:14" ht="14.25" customHeight="1">
      <c r="A38" s="29" t="s">
        <v>26</v>
      </c>
      <c r="B38" s="17"/>
      <c r="C38" s="32">
        <v>16228</v>
      </c>
      <c r="D38" s="32">
        <v>2196</v>
      </c>
      <c r="E38" s="32">
        <v>403</v>
      </c>
      <c r="F38" s="32">
        <v>621</v>
      </c>
      <c r="G38" s="32">
        <v>1746</v>
      </c>
      <c r="H38" s="32">
        <v>478</v>
      </c>
      <c r="I38" s="32">
        <v>321</v>
      </c>
      <c r="J38" s="32">
        <v>8784</v>
      </c>
      <c r="K38" s="32">
        <v>17</v>
      </c>
      <c r="L38" s="32">
        <v>3</v>
      </c>
      <c r="M38" s="32">
        <v>167</v>
      </c>
      <c r="N38" s="32">
        <v>595</v>
      </c>
    </row>
    <row r="39" spans="1:14" ht="14.25" customHeight="1">
      <c r="A39" s="29" t="s">
        <v>27</v>
      </c>
      <c r="B39" s="17"/>
      <c r="C39" s="32">
        <v>5504</v>
      </c>
      <c r="D39" s="32">
        <v>666</v>
      </c>
      <c r="E39" s="32">
        <v>145</v>
      </c>
      <c r="F39" s="32">
        <v>160</v>
      </c>
      <c r="G39" s="32">
        <v>671</v>
      </c>
      <c r="H39" s="32">
        <v>151</v>
      </c>
      <c r="I39" s="32">
        <v>130</v>
      </c>
      <c r="J39" s="32">
        <v>2966</v>
      </c>
      <c r="K39" s="32">
        <v>5</v>
      </c>
      <c r="L39" s="32">
        <v>1</v>
      </c>
      <c r="M39" s="32">
        <v>71</v>
      </c>
      <c r="N39" s="32">
        <v>273</v>
      </c>
    </row>
    <row r="40" spans="1:14" ht="14.25" customHeight="1">
      <c r="A40" s="29" t="s">
        <v>28</v>
      </c>
      <c r="B40" s="17"/>
      <c r="C40" s="32">
        <v>7237</v>
      </c>
      <c r="D40" s="32">
        <v>908</v>
      </c>
      <c r="E40" s="32">
        <v>163</v>
      </c>
      <c r="F40" s="32">
        <v>181</v>
      </c>
      <c r="G40" s="32">
        <v>881</v>
      </c>
      <c r="H40" s="32">
        <v>229</v>
      </c>
      <c r="I40" s="32">
        <v>139</v>
      </c>
      <c r="J40" s="32">
        <v>4118</v>
      </c>
      <c r="K40" s="32">
        <v>8</v>
      </c>
      <c r="L40" s="32">
        <v>0</v>
      </c>
      <c r="M40" s="32">
        <v>85</v>
      </c>
      <c r="N40" s="32">
        <v>247</v>
      </c>
    </row>
    <row r="41" spans="1:14" ht="14.25" customHeight="1">
      <c r="A41" s="29" t="s">
        <v>29</v>
      </c>
      <c r="B41" s="17"/>
      <c r="C41" s="32">
        <v>5825</v>
      </c>
      <c r="D41" s="32">
        <v>895</v>
      </c>
      <c r="E41" s="32">
        <v>83</v>
      </c>
      <c r="F41" s="32">
        <v>104</v>
      </c>
      <c r="G41" s="32">
        <v>576</v>
      </c>
      <c r="H41" s="32">
        <v>158</v>
      </c>
      <c r="I41" s="32">
        <v>110</v>
      </c>
      <c r="J41" s="32">
        <v>3507</v>
      </c>
      <c r="K41" s="32">
        <v>2</v>
      </c>
      <c r="L41" s="32">
        <v>0</v>
      </c>
      <c r="M41" s="32">
        <v>50</v>
      </c>
      <c r="N41" s="32">
        <v>136</v>
      </c>
    </row>
    <row r="42" spans="1:14" ht="14.25" customHeight="1">
      <c r="A42" s="29" t="s">
        <v>30</v>
      </c>
      <c r="B42" s="17"/>
      <c r="C42" s="32">
        <v>10077</v>
      </c>
      <c r="D42" s="32">
        <v>1190</v>
      </c>
      <c r="E42" s="32">
        <v>160</v>
      </c>
      <c r="F42" s="32">
        <v>251</v>
      </c>
      <c r="G42" s="32">
        <v>1102</v>
      </c>
      <c r="H42" s="32">
        <v>267</v>
      </c>
      <c r="I42" s="32">
        <v>185</v>
      </c>
      <c r="J42" s="32">
        <v>6109</v>
      </c>
      <c r="K42" s="32">
        <v>9</v>
      </c>
      <c r="L42" s="32">
        <v>2</v>
      </c>
      <c r="M42" s="32">
        <v>120</v>
      </c>
      <c r="N42" s="32">
        <v>340</v>
      </c>
    </row>
    <row r="43" spans="1:14" ht="14.25" customHeight="1">
      <c r="A43" s="29" t="s">
        <v>31</v>
      </c>
      <c r="B43" s="17"/>
      <c r="C43" s="32">
        <v>2816</v>
      </c>
      <c r="D43" s="32">
        <v>328</v>
      </c>
      <c r="E43" s="32">
        <v>53</v>
      </c>
      <c r="F43" s="32">
        <v>69</v>
      </c>
      <c r="G43" s="32">
        <v>238</v>
      </c>
      <c r="H43" s="32">
        <v>83</v>
      </c>
      <c r="I43" s="32">
        <v>74</v>
      </c>
      <c r="J43" s="32">
        <v>1703</v>
      </c>
      <c r="K43" s="32">
        <v>1</v>
      </c>
      <c r="L43" s="32">
        <v>0</v>
      </c>
      <c r="M43" s="32">
        <v>36</v>
      </c>
      <c r="N43" s="32">
        <v>103</v>
      </c>
    </row>
    <row r="44" spans="1:14" ht="14.25" customHeight="1">
      <c r="A44" s="29" t="s">
        <v>32</v>
      </c>
      <c r="B44" s="17"/>
      <c r="C44" s="32">
        <v>6336</v>
      </c>
      <c r="D44" s="32">
        <v>912</v>
      </c>
      <c r="E44" s="32">
        <v>104</v>
      </c>
      <c r="F44" s="32">
        <v>147</v>
      </c>
      <c r="G44" s="32">
        <v>456</v>
      </c>
      <c r="H44" s="32">
        <v>194</v>
      </c>
      <c r="I44" s="32">
        <v>145</v>
      </c>
      <c r="J44" s="32">
        <v>3755</v>
      </c>
      <c r="K44" s="32">
        <v>7</v>
      </c>
      <c r="L44" s="32">
        <v>0</v>
      </c>
      <c r="M44" s="32">
        <v>69</v>
      </c>
      <c r="N44" s="32">
        <v>245</v>
      </c>
    </row>
    <row r="45" spans="1:14" ht="14.25" customHeight="1">
      <c r="A45" s="29" t="s">
        <v>33</v>
      </c>
      <c r="B45" s="17"/>
      <c r="C45" s="32">
        <v>873</v>
      </c>
      <c r="D45" s="32">
        <v>127</v>
      </c>
      <c r="E45" s="32">
        <v>5</v>
      </c>
      <c r="F45" s="32">
        <v>37</v>
      </c>
      <c r="G45" s="32">
        <v>76</v>
      </c>
      <c r="H45" s="32">
        <v>34</v>
      </c>
      <c r="I45" s="32">
        <v>24</v>
      </c>
      <c r="J45" s="32">
        <v>449</v>
      </c>
      <c r="K45" s="32">
        <v>1</v>
      </c>
      <c r="L45" s="32">
        <v>0</v>
      </c>
      <c r="M45" s="32">
        <v>12</v>
      </c>
      <c r="N45" s="32">
        <v>77</v>
      </c>
    </row>
    <row r="46" spans="1:14" ht="14.25" customHeight="1">
      <c r="A46" s="29" t="s">
        <v>34</v>
      </c>
      <c r="B46" s="17"/>
      <c r="C46" s="32">
        <v>4451</v>
      </c>
      <c r="D46" s="32">
        <v>786</v>
      </c>
      <c r="E46" s="32">
        <v>77</v>
      </c>
      <c r="F46" s="32">
        <v>201</v>
      </c>
      <c r="G46" s="32">
        <v>458</v>
      </c>
      <c r="H46" s="32">
        <v>112</v>
      </c>
      <c r="I46" s="32">
        <v>80</v>
      </c>
      <c r="J46" s="32">
        <v>2325</v>
      </c>
      <c r="K46" s="32">
        <v>0</v>
      </c>
      <c r="L46" s="32">
        <v>2</v>
      </c>
      <c r="M46" s="32">
        <v>50</v>
      </c>
      <c r="N46" s="32">
        <v>177</v>
      </c>
    </row>
    <row r="47" spans="1:14" ht="14.25" customHeight="1">
      <c r="A47" s="29" t="s">
        <v>35</v>
      </c>
      <c r="B47" s="17"/>
      <c r="C47" s="32">
        <v>7045</v>
      </c>
      <c r="D47" s="32">
        <v>961</v>
      </c>
      <c r="E47" s="32">
        <v>135</v>
      </c>
      <c r="F47" s="32">
        <v>364</v>
      </c>
      <c r="G47" s="32">
        <v>667</v>
      </c>
      <c r="H47" s="32">
        <v>246</v>
      </c>
      <c r="I47" s="32">
        <v>165</v>
      </c>
      <c r="J47" s="32">
        <v>3677</v>
      </c>
      <c r="K47" s="32">
        <v>5</v>
      </c>
      <c r="L47" s="32">
        <v>1</v>
      </c>
      <c r="M47" s="32">
        <v>90</v>
      </c>
      <c r="N47" s="32">
        <v>244</v>
      </c>
    </row>
    <row r="48" spans="1:14" ht="14.25" customHeight="1">
      <c r="A48" s="29" t="s">
        <v>36</v>
      </c>
      <c r="B48" s="17"/>
      <c r="C48" s="32">
        <v>6902</v>
      </c>
      <c r="D48" s="32">
        <v>949</v>
      </c>
      <c r="E48" s="32">
        <v>110</v>
      </c>
      <c r="F48" s="32">
        <v>239</v>
      </c>
      <c r="G48" s="32">
        <v>662</v>
      </c>
      <c r="H48" s="32">
        <v>231</v>
      </c>
      <c r="I48" s="32">
        <v>168</v>
      </c>
      <c r="J48" s="32">
        <v>3823</v>
      </c>
      <c r="K48" s="32">
        <v>5</v>
      </c>
      <c r="L48" s="32">
        <v>1</v>
      </c>
      <c r="M48" s="32">
        <v>73</v>
      </c>
      <c r="N48" s="32">
        <v>295</v>
      </c>
    </row>
    <row r="49" spans="1:14" ht="21" customHeight="1">
      <c r="A49" s="30" t="s">
        <v>37</v>
      </c>
      <c r="B49" s="1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4.25" customHeight="1">
      <c r="A50" s="29" t="s">
        <v>38</v>
      </c>
      <c r="B50" s="17"/>
      <c r="C50" s="32">
        <v>590</v>
      </c>
      <c r="D50" s="32">
        <v>91</v>
      </c>
      <c r="E50" s="32">
        <v>7</v>
      </c>
      <c r="F50" s="32">
        <v>19</v>
      </c>
      <c r="G50" s="32">
        <v>45</v>
      </c>
      <c r="H50" s="32">
        <v>23</v>
      </c>
      <c r="I50" s="32">
        <v>20</v>
      </c>
      <c r="J50" s="32">
        <v>315</v>
      </c>
      <c r="K50" s="32">
        <v>0</v>
      </c>
      <c r="L50" s="32">
        <v>0</v>
      </c>
      <c r="M50" s="32">
        <v>12</v>
      </c>
      <c r="N50" s="32">
        <v>34</v>
      </c>
    </row>
    <row r="51" spans="1:14" ht="14.25" customHeight="1">
      <c r="A51" s="29" t="s">
        <v>39</v>
      </c>
      <c r="B51" s="17"/>
      <c r="C51" s="32">
        <v>129</v>
      </c>
      <c r="D51" s="32">
        <v>18</v>
      </c>
      <c r="E51" s="32">
        <v>0</v>
      </c>
      <c r="F51" s="32">
        <v>9</v>
      </c>
      <c r="G51" s="32">
        <v>11</v>
      </c>
      <c r="H51" s="32">
        <v>7</v>
      </c>
      <c r="I51" s="32">
        <v>7</v>
      </c>
      <c r="J51" s="32">
        <v>62</v>
      </c>
      <c r="K51" s="32">
        <v>0</v>
      </c>
      <c r="L51" s="32">
        <v>0</v>
      </c>
      <c r="M51" s="32">
        <v>3</v>
      </c>
      <c r="N51" s="32">
        <v>7</v>
      </c>
    </row>
    <row r="52" spans="1:14" ht="3.75" customHeight="1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3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="11" customFormat="1" ht="12" customHeight="1">
      <c r="A54" s="20" t="s">
        <v>14</v>
      </c>
    </row>
    <row r="55" s="11" customFormat="1" ht="12" customHeight="1">
      <c r="A55" s="23" t="s">
        <v>15</v>
      </c>
    </row>
    <row r="56" s="11" customFormat="1" ht="10.5" customHeight="1"/>
    <row r="57" s="12" customFormat="1" ht="12.75" customHeight="1"/>
    <row r="60" spans="3:14" ht="1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</sheetData>
  <sheetProtection/>
  <mergeCells count="14">
    <mergeCell ref="K9:K11"/>
    <mergeCell ref="L9:L11"/>
    <mergeCell ref="M9:M11"/>
    <mergeCell ref="N9:N11"/>
    <mergeCell ref="C8:C11"/>
    <mergeCell ref="A5:N5"/>
    <mergeCell ref="A8:B11"/>
    <mergeCell ref="D9:D11"/>
    <mergeCell ref="E9:E11"/>
    <mergeCell ref="F9:F11"/>
    <mergeCell ref="G9:G11"/>
    <mergeCell ref="H9:H11"/>
    <mergeCell ref="I9:I11"/>
    <mergeCell ref="J9:J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2022-09-20T03:17:40Z</cp:lastPrinted>
  <dcterms:created xsi:type="dcterms:W3CDTF">2002-04-24T02:31:52Z</dcterms:created>
  <dcterms:modified xsi:type="dcterms:W3CDTF">2022-09-20T03:17:44Z</dcterms:modified>
  <cp:category/>
  <cp:version/>
  <cp:contentType/>
  <cp:contentStatus/>
</cp:coreProperties>
</file>