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2\"/>
    </mc:Choice>
  </mc:AlternateContent>
  <xr:revisionPtr revIDLastSave="0" documentId="13_ncr:1_{B97A13E6-197D-42FF-A874-C06A5AE24C2D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74h" sheetId="1" r:id="rId1"/>
    <sheet name="p075h" sheetId="2" r:id="rId2"/>
    <sheet name="p076h" sheetId="3" r:id="rId3"/>
    <sheet name="p077h" sheetId="4" r:id="rId4"/>
  </sheets>
  <definedNames>
    <definedName name="_xlnm.Print_Area" localSheetId="0">p074h!$B$2:$O$62</definedName>
    <definedName name="_xlnm.Print_Area" localSheetId="1">p075h!$B$2:$O$62</definedName>
    <definedName name="_xlnm.Print_Area" localSheetId="2">p076h!$B$2:$O$62</definedName>
    <definedName name="_xlnm.Print_Area" localSheetId="3">p077h!$B$2:$V$2</definedName>
  </definedNames>
  <calcPr calcId="191029"/>
</workbook>
</file>

<file path=xl/calcChain.xml><?xml version="1.0" encoding="utf-8"?>
<calcChain xmlns="http://schemas.openxmlformats.org/spreadsheetml/2006/main">
  <c r="B61" i="3" l="1"/>
  <c r="B60" i="3"/>
  <c r="B59" i="3"/>
  <c r="B58" i="3"/>
  <c r="B57" i="3"/>
  <c r="B55" i="3"/>
  <c r="B54" i="3"/>
  <c r="B51" i="3"/>
  <c r="B49" i="3"/>
  <c r="B46" i="3"/>
  <c r="B44" i="3"/>
  <c r="B43" i="3"/>
  <c r="B40" i="3"/>
  <c r="B38" i="3"/>
  <c r="B56" i="3"/>
  <c r="B53" i="3"/>
  <c r="B52" i="3"/>
  <c r="B50" i="3"/>
  <c r="B48" i="3"/>
  <c r="B45" i="3"/>
  <c r="B42" i="3"/>
  <c r="B41" i="3"/>
  <c r="B39" i="3"/>
  <c r="O61" i="2"/>
  <c r="O55" i="2"/>
  <c r="O53" i="2"/>
  <c r="O52" i="2"/>
  <c r="O49" i="2"/>
  <c r="O47" i="2"/>
  <c r="O46" i="2"/>
  <c r="O44" i="2"/>
  <c r="O42" i="2"/>
  <c r="O41" i="2"/>
  <c r="O38" i="2"/>
  <c r="O60" i="2"/>
  <c r="O59" i="2"/>
  <c r="O58" i="2"/>
  <c r="O57" i="2"/>
  <c r="O56" i="2"/>
  <c r="O54" i="2"/>
  <c r="O51" i="2"/>
  <c r="O50" i="2"/>
  <c r="O48" i="2"/>
  <c r="O45" i="2"/>
  <c r="O43" i="2"/>
  <c r="O40" i="2"/>
  <c r="O39" i="2"/>
  <c r="B61" i="1"/>
  <c r="B60" i="1"/>
  <c r="B59" i="1"/>
  <c r="B58" i="1"/>
  <c r="B57" i="1"/>
  <c r="B55" i="1"/>
  <c r="B54" i="1"/>
  <c r="B51" i="1"/>
  <c r="B49" i="1"/>
  <c r="B46" i="1"/>
  <c r="B44" i="1"/>
  <c r="B43" i="1"/>
  <c r="B40" i="1"/>
  <c r="B38" i="1"/>
  <c r="B56" i="1"/>
  <c r="B53" i="1"/>
  <c r="B52" i="1"/>
  <c r="B50" i="1"/>
  <c r="B48" i="1"/>
  <c r="B45" i="1"/>
  <c r="B42" i="1"/>
  <c r="B41" i="1"/>
  <c r="B39" i="1"/>
  <c r="B47" i="1" l="1"/>
  <c r="B47" i="3"/>
</calcChain>
</file>

<file path=xl/sharedStrings.xml><?xml version="1.0" encoding="utf-8"?>
<sst xmlns="http://schemas.openxmlformats.org/spreadsheetml/2006/main" count="304" uniqueCount="99">
  <si>
    <t/>
  </si>
  <si>
    <t>GW</t>
    <phoneticPr fontId="5" type="noConversion"/>
  </si>
  <si>
    <t>GX</t>
  </si>
  <si>
    <t>GY</t>
  </si>
  <si>
    <t>GZ</t>
  </si>
  <si>
    <t>HA</t>
  </si>
  <si>
    <t>HB</t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</si>
  <si>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</si>
  <si>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</si>
  <si>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原材料</t>
    </r>
    <phoneticPr fontId="6" type="noConversion"/>
  </si>
  <si>
    <t>Crude Materials</t>
    <phoneticPr fontId="6" type="noConversion"/>
  </si>
  <si>
    <r>
      <rPr>
        <sz val="9.5"/>
        <rFont val="新細明體"/>
        <family val="1"/>
        <charset val="136"/>
      </rPr>
      <t>中間產品</t>
    </r>
    <phoneticPr fontId="6" type="noConversion"/>
  </si>
  <si>
    <t>Intermediate Materials</t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</si>
  <si>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</si>
  <si>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t>Domestic Sales 
Excluding Imports</t>
    <phoneticPr fontId="6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</si>
  <si>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</si>
  <si>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t>Imports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</si>
  <si>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r>
      <rPr>
        <sz val="9.5"/>
        <rFont val="Times New Roman"/>
        <family val="1"/>
      </rPr>
      <t xml:space="preserve"> </t>
    </r>
    <phoneticPr fontId="6" type="noConversion"/>
  </si>
  <si>
    <t>1249</t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</si>
  <si>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</si>
  <si>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</si>
  <si>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t xml:space="preserve">  </t>
  </si>
  <si>
    <t xml:space="preserve">      </t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</si>
  <si>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</si>
  <si>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HC</t>
    <phoneticPr fontId="5" type="noConversion"/>
  </si>
  <si>
    <t>HD</t>
  </si>
  <si>
    <t>HE</t>
  </si>
  <si>
    <t>HF</t>
  </si>
  <si>
    <t>HG</t>
  </si>
  <si>
    <t>HH</t>
  </si>
  <si>
    <t xml:space="preserve">Table 2-6  Wholesale Price Indices for Domestic Sales 
by Stage of Processing
</t>
    <phoneticPr fontId="6" type="noConversion"/>
  </si>
  <si>
    <r>
      <rPr>
        <sz val="9.5"/>
        <rFont val="新細明體"/>
        <family val="1"/>
        <charset val="136"/>
      </rPr>
      <t>最終產品</t>
    </r>
    <phoneticPr fontId="6" type="noConversion"/>
  </si>
  <si>
    <t>Finished Goods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</si>
  <si>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</si>
  <si>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資本用品</t>
    </r>
    <phoneticPr fontId="6" type="noConversion"/>
  </si>
  <si>
    <t>Capital Equipment</t>
    <phoneticPr fontId="6" type="noConversion"/>
  </si>
  <si>
    <r>
      <rPr>
        <sz val="9.5"/>
        <rFont val="新細明體"/>
        <family val="1"/>
        <charset val="136"/>
      </rPr>
      <t>消費用品</t>
    </r>
    <phoneticPr fontId="6" type="noConversion"/>
  </si>
  <si>
    <t>Consumer Goods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</si>
  <si>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</si>
  <si>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</si>
  <si>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</si>
  <si>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</si>
  <si>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</si>
  <si>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HI</t>
    <phoneticPr fontId="5" type="noConversion"/>
  </si>
  <si>
    <t>HJ</t>
  </si>
  <si>
    <t>HK</t>
  </si>
  <si>
    <t>HL</t>
  </si>
  <si>
    <t>HM</t>
  </si>
  <si>
    <t>HN</t>
  </si>
  <si>
    <r>
      <rPr>
        <sz val="9.5"/>
        <rFont val="新細明體"/>
        <family val="1"/>
        <charset val="136"/>
      </rPr>
      <t>耐久用品</t>
    </r>
    <phoneticPr fontId="6" type="noConversion"/>
  </si>
  <si>
    <t xml:space="preserve"> Durable
 Consumer Goods</t>
    <phoneticPr fontId="6" type="noConversion"/>
  </si>
  <si>
    <r>
      <rPr>
        <sz val="9.5"/>
        <rFont val="新細明體"/>
        <family val="1"/>
        <charset val="136"/>
      </rPr>
      <t>非耐久用品</t>
    </r>
    <phoneticPr fontId="6" type="noConversion"/>
  </si>
  <si>
    <t>Nondurable
Consumer Goods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</si>
  <si>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</si>
  <si>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</si>
  <si>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</si>
  <si>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</si>
  <si>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</si>
  <si>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</si>
  <si>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</si>
  <si>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</si>
  <si>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</si>
  <si>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</si>
  <si>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</si>
  <si>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</si>
  <si>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</si>
  <si>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Base Period：2016=100</t>
  </si>
  <si>
    <t>r</t>
  </si>
  <si>
    <t>物價統計月報  107年  2月  566期       75</t>
  </si>
  <si>
    <t>All Items</t>
    <phoneticPr fontId="6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</si>
  <si>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</si>
  <si>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t xml:space="preserve">74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</si>
  <si>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2-6  </t>
    </r>
    <r>
      <rPr>
        <sz val="12"/>
        <rFont val="新細明體"/>
        <family val="1"/>
        <charset val="136"/>
      </rPr>
      <t>躉售物價內銷品按加工階段別分類指數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</si>
  <si>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</si>
  <si>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</si>
  <si>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</si>
  <si>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</si>
  <si>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</si>
  <si>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</si>
  <si>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</si>
  <si>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</si>
  <si>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</si>
  <si>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</si>
  <si>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</si>
  <si>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</si>
  <si>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</si>
  <si>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</si>
  <si>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</si>
  <si>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</si>
  <si>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</si>
  <si>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</si>
  <si>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</si>
  <si>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</si>
  <si>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</si>
  <si>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</si>
  <si>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</si>
  <si>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 xml:space="preserve">76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</si>
  <si>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2-6  </t>
    </r>
    <r>
      <rPr>
        <sz val="12"/>
        <rFont val="新細明體"/>
        <family val="1"/>
        <charset val="136"/>
      </rPr>
      <t>躉售物價內銷品按加工階段別分類指數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 xml:space="preserve">)
</t>
    </r>
    <r>
      <rPr>
        <sz val="11"/>
        <rFont val="Times New Roman"/>
        <family val="1"/>
      </rPr>
      <t>Table 2-6 Wholesale Price Indices for Domestic Sales by Stage of Processing(Cont. End)</t>
    </r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</si>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</sst>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#,##0_ "/>
    <numFmt numFmtId="178" formatCode="#,##0.00_ "/>
    <numFmt numFmtId="179" formatCode="0_ "/>
    <numFmt numFmtId="180" formatCode="0_);[Red]\(0\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190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2" fillId="0" borderId="0" xfId="2" applyFont="1" applyFill="1"/>
    <xf numFmtId="0" fontId="4" fillId="0" borderId="0" xfId="2" applyFont="1" applyFill="1"/>
    <xf numFmtId="0" fontId="2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9" fillId="0" borderId="0" xfId="2" applyFont="1" applyFill="1"/>
    <xf numFmtId="0" fontId="2" fillId="0" borderId="0" xfId="2" applyFont="1" applyFill="1" applyAlignment="1">
      <alignment vertical="center"/>
    </xf>
    <xf numFmtId="0" fontId="9" fillId="0" borderId="2" xfId="2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1" applyFont="1"/>
    <xf numFmtId="0" fontId="4" fillId="0" borderId="0" xfId="3" applyFont="1"/>
    <xf numFmtId="0" fontId="4" fillId="0" borderId="0" xfId="3" applyFont="1" applyAlignment="1">
      <alignment horizontal="center" vertical="top"/>
    </xf>
    <xf numFmtId="0" fontId="7" fillId="0" borderId="9" xfId="3" applyFont="1" applyBorder="1" applyAlignment="1">
      <alignment horizontal="center" vertical="distributed" textRotation="255" shrinkToFit="1"/>
    </xf>
    <xf numFmtId="0" fontId="7" fillId="0" borderId="2" xfId="3" applyFont="1" applyBorder="1" applyAlignment="1">
      <alignment horizontal="center" vertical="distributed" textRotation="255"/>
    </xf>
    <xf numFmtId="177" fontId="4" fillId="0" borderId="0" xfId="3" applyNumberFormat="1" applyFont="1"/>
    <xf numFmtId="0" fontId="4" fillId="0" borderId="0" xfId="3" applyFont="1" applyAlignment="1">
      <alignment vertical="center"/>
    </xf>
    <xf numFmtId="176" fontId="9" fillId="0" borderId="4" xfId="3" applyNumberFormat="1" applyFont="1" applyBorder="1" applyAlignment="1">
      <alignment horizontal="center" vertical="center"/>
    </xf>
    <xf numFmtId="179" fontId="9" fillId="0" borderId="2" xfId="3" applyNumberFormat="1" applyFont="1" applyBorder="1" applyAlignment="1">
      <alignment horizontal="left" vertical="center" indent="1"/>
    </xf>
    <xf numFmtId="176" fontId="9" fillId="0" borderId="6" xfId="3" applyNumberFormat="1" applyFont="1" applyBorder="1" applyAlignment="1">
      <alignment horizontal="center" vertical="center"/>
    </xf>
    <xf numFmtId="179" fontId="9" fillId="0" borderId="0" xfId="3" applyNumberFormat="1" applyFont="1" applyBorder="1" applyAlignment="1">
      <alignment horizontal="left" vertical="center" indent="1"/>
    </xf>
    <xf numFmtId="176" fontId="10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/>
    </xf>
    <xf numFmtId="180" fontId="9" fillId="0" borderId="0" xfId="3" applyNumberFormat="1" applyFont="1" applyBorder="1" applyAlignment="1">
      <alignment horizontal="left" vertical="center" indent="1"/>
    </xf>
    <xf numFmtId="0" fontId="10" fillId="0" borderId="6" xfId="0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176" fontId="4" fillId="0" borderId="8" xfId="0" applyNumberFormat="1" applyFont="1" applyBorder="1" applyAlignment="1">
      <alignment horizontal="center"/>
    </xf>
    <xf numFmtId="180" fontId="9" fillId="0" borderId="1" xfId="3" applyNumberFormat="1" applyFont="1" applyBorder="1" applyAlignment="1">
      <alignment horizontal="left" vertical="center" indent="1"/>
    </xf>
    <xf numFmtId="176" fontId="10" fillId="0" borderId="0" xfId="3" applyNumberFormat="1" applyFont="1" applyBorder="1" applyAlignment="1">
      <alignment horizontal="right" vertical="center"/>
    </xf>
    <xf numFmtId="0" fontId="2" fillId="0" borderId="0" xfId="3" applyFont="1" applyAlignment="1">
      <alignment vertical="top"/>
    </xf>
    <xf numFmtId="179" fontId="4" fillId="0" borderId="0" xfId="3" applyNumberFormat="1" applyFont="1"/>
    <xf numFmtId="0" fontId="2" fillId="0" borderId="0" xfId="4" applyFont="1" applyFill="1"/>
    <xf numFmtId="0" fontId="4" fillId="0" borderId="0" xfId="4" applyFont="1" applyFill="1"/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7" fillId="0" borderId="2" xfId="4" applyFont="1" applyFill="1" applyBorder="1" applyAlignment="1">
      <alignment horizontal="center" vertical="center" textRotation="255" shrinkToFit="1"/>
    </xf>
    <xf numFmtId="0" fontId="7" fillId="0" borderId="3" xfId="4" applyFont="1" applyFill="1" applyBorder="1" applyAlignment="1">
      <alignment horizontal="center" vertical="center" textRotation="255" shrinkToFit="1"/>
    </xf>
    <xf numFmtId="0" fontId="9" fillId="0" borderId="0" xfId="4" applyFont="1" applyFill="1"/>
    <xf numFmtId="0" fontId="9" fillId="0" borderId="2" xfId="4" applyFont="1" applyFill="1" applyBorder="1" applyAlignment="1">
      <alignment horizontal="right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10" fillId="0" borderId="0" xfId="5" applyFont="1" applyBorder="1" applyAlignment="1">
      <alignment horizontal="right" vertical="center" wrapText="1"/>
    </xf>
    <xf numFmtId="176" fontId="2" fillId="0" borderId="0" xfId="5" applyNumberFormat="1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distributed" textRotation="255" wrapText="1"/>
    </xf>
    <xf numFmtId="0" fontId="2" fillId="0" borderId="2" xfId="2" applyFont="1" applyFill="1" applyBorder="1" applyAlignment="1">
      <alignment horizontal="left" vertical="center"/>
    </xf>
    <xf numFmtId="178" fontId="9" fillId="0" borderId="8" xfId="2" applyNumberFormat="1" applyFont="1" applyFill="1" applyBorder="1" applyAlignment="1">
      <alignment horizontal="right" vertical="center"/>
    </xf>
    <xf numFmtId="178" fontId="9" fillId="0" borderId="1" xfId="2" applyNumberFormat="1" applyFont="1" applyFill="1" applyBorder="1" applyAlignment="1">
      <alignment horizontal="right" vertical="center"/>
    </xf>
    <xf numFmtId="178" fontId="9" fillId="0" borderId="6" xfId="2" applyNumberFormat="1" applyFont="1" applyFill="1" applyBorder="1" applyAlignment="1">
      <alignment horizontal="right" vertical="center"/>
    </xf>
    <xf numFmtId="178" fontId="9" fillId="0" borderId="0" xfId="2" applyNumberFormat="1" applyFont="1" applyFill="1" applyBorder="1" applyAlignment="1">
      <alignment horizontal="right" vertical="center"/>
    </xf>
    <xf numFmtId="0" fontId="7" fillId="0" borderId="9" xfId="2" applyFont="1" applyBorder="1" applyAlignment="1">
      <alignment horizontal="center" vertical="center"/>
    </xf>
    <xf numFmtId="178" fontId="9" fillId="0" borderId="4" xfId="2" applyNumberFormat="1" applyFont="1" applyFill="1" applyBorder="1" applyAlignment="1">
      <alignment horizontal="right" vertical="center"/>
    </xf>
    <xf numFmtId="178" fontId="9" fillId="0" borderId="2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center" vertical="center"/>
    </xf>
    <xf numFmtId="177" fontId="7" fillId="0" borderId="11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178" fontId="7" fillId="0" borderId="9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horizontal="center" vertical="center"/>
    </xf>
    <xf numFmtId="178" fontId="7" fillId="0" borderId="11" xfId="2" applyNumberFormat="1" applyFont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77" fontId="7" fillId="0" borderId="9" xfId="2" quotePrefix="1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distributed" textRotation="255" wrapText="1"/>
    </xf>
    <xf numFmtId="0" fontId="7" fillId="0" borderId="6" xfId="2" applyFont="1" applyBorder="1" applyAlignment="1">
      <alignment horizontal="center" vertical="distributed" textRotation="255" wrapText="1"/>
    </xf>
    <xf numFmtId="0" fontId="7" fillId="0" borderId="8" xfId="2" applyFont="1" applyBorder="1" applyAlignment="1">
      <alignment horizontal="center" vertical="distributed" textRotation="255" wrapTex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5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 wrapText="1"/>
    </xf>
    <xf numFmtId="0" fontId="2" fillId="0" borderId="0" xfId="2" applyNumberFormat="1" applyFont="1" applyFill="1" applyAlignment="1">
      <alignment horizontal="left" vertical="top"/>
    </xf>
    <xf numFmtId="0" fontId="4" fillId="0" borderId="0" xfId="2" applyFont="1" applyFill="1" applyAlignment="1">
      <alignment horizontal="center" vertical="top" wrapText="1"/>
    </xf>
    <xf numFmtId="176" fontId="2" fillId="0" borderId="1" xfId="2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7" fillId="0" borderId="2" xfId="2" applyFont="1" applyFill="1" applyBorder="1" applyAlignment="1">
      <alignment horizontal="center" vertical="distributed" textRotation="255"/>
    </xf>
    <xf numFmtId="0" fontId="7" fillId="0" borderId="3" xfId="2" applyFont="1" applyFill="1" applyBorder="1" applyAlignment="1">
      <alignment horizontal="center" vertical="distributed" textRotation="255"/>
    </xf>
    <xf numFmtId="0" fontId="7" fillId="0" borderId="0" xfId="2" applyFont="1" applyFill="1" applyBorder="1" applyAlignment="1">
      <alignment horizontal="center" vertical="distributed" textRotation="255"/>
    </xf>
    <xf numFmtId="0" fontId="7" fillId="0" borderId="5" xfId="2" applyFont="1" applyFill="1" applyBorder="1" applyAlignment="1">
      <alignment horizontal="center" vertical="distributed" textRotation="255"/>
    </xf>
    <xf numFmtId="0" fontId="7" fillId="0" borderId="1" xfId="2" applyFont="1" applyFill="1" applyBorder="1" applyAlignment="1">
      <alignment horizontal="center" vertical="distributed" textRotation="255"/>
    </xf>
    <xf numFmtId="0" fontId="7" fillId="0" borderId="7" xfId="2" applyFont="1" applyFill="1" applyBorder="1" applyAlignment="1">
      <alignment horizontal="center" vertical="distributed" textRotation="255"/>
    </xf>
    <xf numFmtId="0" fontId="7" fillId="0" borderId="4" xfId="2" applyFont="1" applyBorder="1" applyAlignment="1">
      <alignment horizontal="center" vertical="distributed" textRotation="255" shrinkToFit="1"/>
    </xf>
    <xf numFmtId="0" fontId="7" fillId="0" borderId="6" xfId="2" applyFont="1" applyBorder="1" applyAlignment="1">
      <alignment horizontal="center" vertical="distributed" textRotation="255" shrinkToFit="1"/>
    </xf>
    <xf numFmtId="0" fontId="7" fillId="0" borderId="8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0" xfId="2" applyFont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 textRotation="90"/>
    </xf>
    <xf numFmtId="0" fontId="7" fillId="0" borderId="0" xfId="2" applyFont="1" applyAlignment="1">
      <alignment horizontal="center" vertical="center" textRotation="90"/>
    </xf>
    <xf numFmtId="0" fontId="7" fillId="0" borderId="1" xfId="2" applyFont="1" applyBorder="1" applyAlignment="1">
      <alignment horizontal="center" vertical="center" textRotation="90"/>
    </xf>
    <xf numFmtId="179" fontId="2" fillId="0" borderId="2" xfId="3" applyNumberFormat="1" applyFont="1" applyBorder="1" applyAlignment="1">
      <alignment horizontal="left" vertical="top" wrapText="1"/>
    </xf>
    <xf numFmtId="0" fontId="2" fillId="0" borderId="0" xfId="3" applyFont="1" applyAlignment="1">
      <alignment horizontal="left" wrapText="1"/>
    </xf>
    <xf numFmtId="178" fontId="9" fillId="0" borderId="1" xfId="3" applyNumberFormat="1" applyFont="1" applyBorder="1" applyAlignment="1">
      <alignment horizontal="right" vertical="center"/>
    </xf>
    <xf numFmtId="178" fontId="9" fillId="0" borderId="0" xfId="3" applyNumberFormat="1" applyFont="1" applyBorder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0" fontId="7" fillId="0" borderId="1" xfId="3" applyFont="1" applyBorder="1" applyAlignment="1">
      <alignment horizontal="center" vertical="center"/>
    </xf>
    <xf numFmtId="178" fontId="9" fillId="0" borderId="2" xfId="3" applyNumberFormat="1" applyFont="1" applyBorder="1" applyAlignment="1">
      <alignment horizontal="right" vertical="center"/>
    </xf>
    <xf numFmtId="179" fontId="7" fillId="0" borderId="11" xfId="3" applyNumberFormat="1" applyFont="1" applyBorder="1" applyAlignment="1">
      <alignment horizontal="center" vertical="center"/>
    </xf>
    <xf numFmtId="179" fontId="7" fillId="0" borderId="9" xfId="3" applyNumberFormat="1" applyFont="1" applyBorder="1" applyAlignment="1">
      <alignment horizontal="center" vertical="center"/>
    </xf>
    <xf numFmtId="178" fontId="7" fillId="0" borderId="9" xfId="3" applyNumberFormat="1" applyFont="1" applyBorder="1" applyAlignment="1">
      <alignment horizontal="center" vertical="center"/>
    </xf>
    <xf numFmtId="178" fontId="7" fillId="0" borderId="10" xfId="3" applyNumberFormat="1" applyFont="1" applyBorder="1" applyAlignment="1">
      <alignment horizontal="center" vertical="center"/>
    </xf>
    <xf numFmtId="178" fontId="7" fillId="0" borderId="11" xfId="3" applyNumberFormat="1" applyFont="1" applyBorder="1" applyAlignment="1">
      <alignment horizontal="center" vertical="center"/>
    </xf>
    <xf numFmtId="177" fontId="7" fillId="0" borderId="9" xfId="3" applyNumberFormat="1" applyFont="1" applyBorder="1" applyAlignment="1">
      <alignment horizontal="center" vertical="center"/>
    </xf>
    <xf numFmtId="177" fontId="7" fillId="0" borderId="10" xfId="3" applyNumberFormat="1" applyFont="1" applyBorder="1" applyAlignment="1">
      <alignment horizontal="center" vertical="center"/>
    </xf>
    <xf numFmtId="177" fontId="7" fillId="0" borderId="11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textRotation="90" wrapText="1" shrinkToFit="1"/>
    </xf>
    <xf numFmtId="0" fontId="7" fillId="0" borderId="0" xfId="3" applyFont="1" applyBorder="1" applyAlignment="1">
      <alignment horizontal="center" vertical="center" textRotation="90" wrapText="1" shrinkToFit="1"/>
    </xf>
    <xf numFmtId="0" fontId="7" fillId="0" borderId="1" xfId="3" applyFont="1" applyBorder="1" applyAlignment="1">
      <alignment horizontal="center" vertical="center" textRotation="90" wrapText="1" shrinkToFit="1"/>
    </xf>
    <xf numFmtId="0" fontId="7" fillId="0" borderId="4" xfId="3" applyFont="1" applyBorder="1" applyAlignment="1">
      <alignment horizontal="center" vertical="distributed" textRotation="255" wrapText="1"/>
    </xf>
    <xf numFmtId="0" fontId="7" fillId="0" borderId="6" xfId="3" applyFont="1" applyBorder="1" applyAlignment="1">
      <alignment horizontal="center" vertical="distributed" textRotation="255" wrapText="1"/>
    </xf>
    <xf numFmtId="0" fontId="7" fillId="0" borderId="8" xfId="3" applyFont="1" applyBorder="1" applyAlignment="1">
      <alignment horizontal="center" vertical="distributed" textRotation="255" wrapText="1"/>
    </xf>
    <xf numFmtId="0" fontId="7" fillId="0" borderId="3" xfId="3" applyFont="1" applyBorder="1" applyAlignment="1">
      <alignment horizontal="center" vertical="center" textRotation="90" wrapText="1" shrinkToFit="1"/>
    </xf>
    <xf numFmtId="0" fontId="7" fillId="0" borderId="5" xfId="3" applyFont="1" applyBorder="1" applyAlignment="1">
      <alignment horizontal="center" vertical="center" textRotation="90" wrapText="1" shrinkToFit="1"/>
    </xf>
    <xf numFmtId="0" fontId="7" fillId="0" borderId="7" xfId="3" applyFont="1" applyBorder="1" applyAlignment="1">
      <alignment horizontal="center" vertical="center" textRotation="90" wrapText="1" shrinkToFit="1"/>
    </xf>
    <xf numFmtId="179" fontId="2" fillId="0" borderId="0" xfId="3" applyNumberFormat="1" applyFont="1" applyAlignment="1">
      <alignment horizontal="right" vertical="top"/>
    </xf>
    <xf numFmtId="179" fontId="4" fillId="0" borderId="0" xfId="3" applyNumberFormat="1" applyFont="1" applyAlignment="1">
      <alignment horizontal="center" vertical="top" wrapText="1"/>
    </xf>
    <xf numFmtId="0" fontId="2" fillId="0" borderId="1" xfId="3" applyFont="1" applyBorder="1" applyAlignment="1">
      <alignment horizontal="right" vertical="center"/>
    </xf>
    <xf numFmtId="0" fontId="7" fillId="0" borderId="9" xfId="3" applyFont="1" applyBorder="1" applyAlignment="1">
      <alignment horizontal="center" vertical="distributed" textRotation="255" wrapText="1"/>
    </xf>
    <xf numFmtId="0" fontId="7" fillId="0" borderId="10" xfId="3" applyFont="1" applyBorder="1" applyAlignment="1">
      <alignment horizontal="center" vertical="distributed" textRotation="255" wrapText="1"/>
    </xf>
    <xf numFmtId="179" fontId="7" fillId="0" borderId="4" xfId="3" applyNumberFormat="1" applyFont="1" applyBorder="1" applyAlignment="1">
      <alignment horizontal="center" vertical="center" textRotation="90"/>
    </xf>
    <xf numFmtId="179" fontId="7" fillId="0" borderId="2" xfId="3" applyNumberFormat="1" applyFont="1" applyBorder="1" applyAlignment="1">
      <alignment horizontal="center" vertical="center" textRotation="90"/>
    </xf>
    <xf numFmtId="179" fontId="7" fillId="0" borderId="6" xfId="3" applyNumberFormat="1" applyFont="1" applyBorder="1" applyAlignment="1">
      <alignment horizontal="center" vertical="center" textRotation="90"/>
    </xf>
    <xf numFmtId="179" fontId="7" fillId="0" borderId="0" xfId="3" applyNumberFormat="1" applyFont="1" applyBorder="1" applyAlignment="1">
      <alignment horizontal="center" vertical="center" textRotation="90"/>
    </xf>
    <xf numFmtId="179" fontId="7" fillId="0" borderId="8" xfId="3" applyNumberFormat="1" applyFont="1" applyBorder="1" applyAlignment="1">
      <alignment horizontal="center" vertical="center" textRotation="90"/>
    </xf>
    <xf numFmtId="179" fontId="7" fillId="0" borderId="1" xfId="3" applyNumberFormat="1" applyFont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distributed" textRotation="255" wrapText="1"/>
    </xf>
    <xf numFmtId="0" fontId="7" fillId="0" borderId="0" xfId="3" applyFont="1" applyBorder="1" applyAlignment="1">
      <alignment horizontal="center" vertical="distributed" textRotation="255" wrapText="1"/>
    </xf>
    <xf numFmtId="0" fontId="7" fillId="0" borderId="1" xfId="3" applyFont="1" applyBorder="1" applyAlignment="1">
      <alignment horizontal="center" vertical="distributed" textRotation="255" wrapText="1"/>
    </xf>
    <xf numFmtId="0" fontId="7" fillId="0" borderId="3" xfId="3" applyFont="1" applyBorder="1" applyAlignment="1">
      <alignment horizontal="center" vertical="center" textRotation="90" wrapText="1"/>
    </xf>
    <xf numFmtId="0" fontId="7" fillId="0" borderId="5" xfId="3" applyFont="1" applyBorder="1" applyAlignment="1">
      <alignment horizontal="center" vertical="center" textRotation="90" wrapText="1"/>
    </xf>
    <xf numFmtId="0" fontId="7" fillId="0" borderId="7" xfId="3" applyFont="1" applyBorder="1" applyAlignment="1">
      <alignment horizontal="center" vertical="center" textRotation="90" wrapText="1"/>
    </xf>
    <xf numFmtId="178" fontId="9" fillId="0" borderId="8" xfId="4" applyNumberFormat="1" applyFont="1" applyFill="1" applyBorder="1" applyAlignment="1">
      <alignment horizontal="right" vertical="center"/>
    </xf>
    <xf numFmtId="178" fontId="9" fillId="0" borderId="1" xfId="4" applyNumberFormat="1" applyFont="1" applyFill="1" applyBorder="1" applyAlignment="1">
      <alignment horizontal="right" vertical="center"/>
    </xf>
    <xf numFmtId="178" fontId="9" fillId="0" borderId="6" xfId="4" applyNumberFormat="1" applyFont="1" applyFill="1" applyBorder="1" applyAlignment="1">
      <alignment horizontal="right" vertical="center"/>
    </xf>
    <xf numFmtId="178" fontId="9" fillId="0" borderId="0" xfId="4" applyNumberFormat="1" applyFont="1" applyFill="1" applyBorder="1" applyAlignment="1">
      <alignment horizontal="right" vertical="center"/>
    </xf>
    <xf numFmtId="0" fontId="7" fillId="0" borderId="9" xfId="4" applyFont="1" applyBorder="1" applyAlignment="1">
      <alignment horizontal="center" vertical="center"/>
    </xf>
    <xf numFmtId="178" fontId="9" fillId="0" borderId="4" xfId="4" applyNumberFormat="1" applyFont="1" applyFill="1" applyBorder="1" applyAlignment="1">
      <alignment horizontal="right" vertical="center"/>
    </xf>
    <xf numFmtId="178" fontId="9" fillId="0" borderId="2" xfId="4" applyNumberFormat="1" applyFont="1" applyFill="1" applyBorder="1" applyAlignment="1">
      <alignment horizontal="right" vertical="center"/>
    </xf>
    <xf numFmtId="178" fontId="7" fillId="0" borderId="11" xfId="4" applyNumberFormat="1" applyFont="1" applyFill="1" applyBorder="1" applyAlignment="1">
      <alignment horizontal="center" vertical="center"/>
    </xf>
    <xf numFmtId="178" fontId="7" fillId="0" borderId="9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178" fontId="7" fillId="0" borderId="10" xfId="4" applyNumberFormat="1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77" fontId="7" fillId="0" borderId="9" xfId="4" applyNumberFormat="1" applyFont="1" applyFill="1" applyBorder="1" applyAlignment="1">
      <alignment horizontal="center" vertical="center"/>
    </xf>
    <xf numFmtId="177" fontId="7" fillId="0" borderId="10" xfId="4" applyNumberFormat="1" applyFont="1" applyFill="1" applyBorder="1" applyAlignment="1">
      <alignment horizontal="center" vertical="center"/>
    </xf>
    <xf numFmtId="177" fontId="7" fillId="0" borderId="11" xfId="4" applyNumberFormat="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right" vertical="distributed" textRotation="255" shrinkToFit="1"/>
    </xf>
    <xf numFmtId="0" fontId="7" fillId="0" borderId="8" xfId="4" applyFont="1" applyFill="1" applyBorder="1" applyAlignment="1">
      <alignment horizontal="right" vertical="distributed" textRotation="255" shrinkToFit="1"/>
    </xf>
    <xf numFmtId="0" fontId="7" fillId="0" borderId="3" xfId="4" applyFont="1" applyFill="1" applyBorder="1" applyAlignment="1">
      <alignment horizontal="left" vertical="center" textRotation="90" wrapText="1"/>
    </xf>
    <xf numFmtId="0" fontId="7" fillId="0" borderId="7" xfId="4" applyFont="1" applyFill="1" applyBorder="1" applyAlignment="1">
      <alignment horizontal="left" vertical="center" textRotation="90" wrapText="1"/>
    </xf>
    <xf numFmtId="0" fontId="7" fillId="0" borderId="3" xfId="4" applyFont="1" applyFill="1" applyBorder="1" applyAlignment="1">
      <alignment horizontal="left" vertical="center" textRotation="90"/>
    </xf>
    <xf numFmtId="0" fontId="7" fillId="0" borderId="7" xfId="4" applyFont="1" applyFill="1" applyBorder="1" applyAlignment="1">
      <alignment horizontal="left" vertical="center" textRotation="90"/>
    </xf>
    <xf numFmtId="0" fontId="2" fillId="0" borderId="0" xfId="4" applyNumberFormat="1" applyFont="1" applyFill="1" applyAlignment="1">
      <alignment horizontal="left" vertical="top"/>
    </xf>
    <xf numFmtId="0" fontId="4" fillId="0" borderId="0" xfId="4" applyFont="1" applyFill="1" applyAlignment="1">
      <alignment horizontal="center" vertical="top" wrapText="1"/>
    </xf>
    <xf numFmtId="0" fontId="2" fillId="0" borderId="1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center" vertical="distributed" textRotation="255"/>
    </xf>
    <xf numFmtId="0" fontId="7" fillId="0" borderId="3" xfId="4" applyFont="1" applyFill="1" applyBorder="1" applyAlignment="1">
      <alignment horizontal="center" vertical="distributed" textRotation="255"/>
    </xf>
    <xf numFmtId="0" fontId="7" fillId="0" borderId="0" xfId="4" applyFont="1" applyFill="1" applyBorder="1" applyAlignment="1">
      <alignment horizontal="center" vertical="distributed" textRotation="255"/>
    </xf>
    <xf numFmtId="0" fontId="7" fillId="0" borderId="5" xfId="4" applyFont="1" applyFill="1" applyBorder="1" applyAlignment="1">
      <alignment horizontal="center" vertical="distributed" textRotation="255"/>
    </xf>
    <xf numFmtId="0" fontId="7" fillId="0" borderId="1" xfId="4" applyFont="1" applyFill="1" applyBorder="1" applyAlignment="1">
      <alignment horizontal="center" vertical="distributed" textRotation="255"/>
    </xf>
    <xf numFmtId="0" fontId="7" fillId="0" borderId="7" xfId="4" applyFont="1" applyFill="1" applyBorder="1" applyAlignment="1">
      <alignment horizontal="center" vertical="distributed" textRotation="255"/>
    </xf>
    <xf numFmtId="0" fontId="7" fillId="0" borderId="9" xfId="4" applyFont="1" applyFill="1" applyBorder="1" applyAlignment="1">
      <alignment horizontal="center" vertical="center" textRotation="255" shrinkToFit="1"/>
    </xf>
    <xf numFmtId="0" fontId="7" fillId="0" borderId="6" xfId="4" applyFont="1" applyFill="1" applyBorder="1" applyAlignment="1">
      <alignment horizontal="right" vertical="distributed" textRotation="255" shrinkToFit="1"/>
    </xf>
    <xf numFmtId="0" fontId="7" fillId="0" borderId="2" xfId="4" applyFont="1" applyFill="1" applyBorder="1" applyAlignment="1">
      <alignment horizontal="left" vertical="center" textRotation="90" wrapText="1"/>
    </xf>
    <xf numFmtId="0" fontId="7" fillId="0" borderId="0" xfId="4" applyFont="1" applyFill="1" applyBorder="1" applyAlignment="1">
      <alignment horizontal="left" vertical="center" textRotation="90" wrapText="1"/>
    </xf>
    <xf numFmtId="0" fontId="7" fillId="0" borderId="1" xfId="4" applyFont="1" applyFill="1" applyBorder="1" applyAlignment="1">
      <alignment horizontal="left" vertical="center" textRotation="90" wrapText="1"/>
    </xf>
    <xf numFmtId="0" fontId="7" fillId="0" borderId="2" xfId="4" applyFont="1" applyFill="1" applyBorder="1" applyAlignment="1">
      <alignment horizontal="left" vertical="center" textRotation="90"/>
    </xf>
    <xf numFmtId="0" fontId="7" fillId="0" borderId="1" xfId="4" applyFont="1" applyFill="1" applyBorder="1" applyAlignment="1">
      <alignment horizontal="left" vertical="center" textRotation="90"/>
    </xf>
    <xf numFmtId="0" fontId="2" fillId="0" borderId="0" xfId="5" applyFont="1" applyAlignment="1">
      <alignment horizontal="right" vertical="top"/>
    </xf>
    <xf numFmtId="0" fontId="4" fillId="0" borderId="0" xfId="0" applyFont="1" applyAlignment="1"/>
    <xf numFmtId="0" fontId="4" fillId="0" borderId="0" xfId="5" applyFont="1"/>
    <xf numFmtId="0" fontId="4" fillId="0" borderId="0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2" fillId="0" borderId="0" xfId="5" applyFont="1" applyBorder="1" applyAlignment="1">
      <alignment horizontal="right" vertical="center" wrapText="1"/>
    </xf>
    <xf numFmtId="176" fontId="2" fillId="0" borderId="0" xfId="5" applyNumberFormat="1" applyFont="1" applyAlignment="1">
      <alignment horizontal="center" vertical="center"/>
    </xf>
    <xf numFmtId="176" fontId="2" fillId="0" borderId="0" xfId="5" applyNumberFormat="1" applyFont="1" applyBorder="1" applyAlignment="1">
      <alignment horizontal="center" vertical="center"/>
    </xf>
    <xf numFmtId="0" fontId="4" fillId="0" borderId="0" xfId="5" applyFont="1" applyBorder="1"/>
  </cellXfs>
  <cellStyles count="9">
    <cellStyle name="一般" xfId="0" builtinId="0"/>
    <cellStyle name="一般 2" xfId="6" xr:uid="{00000000-0005-0000-0000-000001000000}"/>
    <cellStyle name="一般 3" xfId="7" xr:uid="{00000000-0005-0000-0000-000002000000}"/>
    <cellStyle name="一般 3 2" xfId="8" xr:uid="{00000000-0005-0000-0000-000003000000}"/>
    <cellStyle name="一般_p063h" xfId="1" xr:uid="{00000000-0005-0000-0000-000004000000}"/>
    <cellStyle name="一般_P072h" xfId="2" xr:uid="{00000000-0005-0000-0000-000005000000}"/>
    <cellStyle name="一般_P073h" xfId="3" xr:uid="{00000000-0005-0000-0000-000006000000}"/>
    <cellStyle name="一般_p074h" xfId="4" xr:uid="{00000000-0005-0000-0000-000007000000}"/>
    <cellStyle name="一般_P075h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1"/>
  <dimension ref="A1:W64"/>
  <sheetViews>
    <sheetView tabSelected="1" view="pageBreakPreview" topLeftCell="B2" zoomScaleNormal="100" zoomScaleSheetLayoutView="100" workbookViewId="0">
      <pane xSplit="2" ySplit="11" topLeftCell="D13" activePane="bottomRight" state="frozen"/>
      <selection activeCell="B2" sqref="B2:V2"/>
      <selection pane="topRight" activeCell="B2" sqref="B2:V2"/>
      <selection pane="bottomLeft" activeCell="B2" sqref="B2:V2"/>
      <selection pane="bottomRight" activeCell="P2" sqref="P2"/>
    </sheetView>
  </sheetViews>
  <sheetFormatPr defaultRowHeight="15.6"/>
  <cols>
    <col min="1" max="1" width="0" style="3" hidden="1" customWidth="1"/>
    <col min="2" max="2" width="9.77734375" style="4" customWidth="1"/>
    <col min="3" max="3" width="2.77734375" style="4" customWidth="1"/>
    <col min="4" max="15" width="5.44140625" style="4" customWidth="1"/>
    <col min="16" max="257" width="8.88671875" style="4"/>
    <col min="258" max="258" width="11.21875" style="4" customWidth="1"/>
    <col min="259" max="259" width="2.44140625" style="4" customWidth="1"/>
    <col min="260" max="271" width="5.109375" style="4" customWidth="1"/>
    <col min="272" max="513" width="8.88671875" style="4"/>
    <col min="514" max="514" width="11.21875" style="4" customWidth="1"/>
    <col min="515" max="515" width="2.44140625" style="4" customWidth="1"/>
    <col min="516" max="527" width="5.109375" style="4" customWidth="1"/>
    <col min="528" max="769" width="8.88671875" style="4"/>
    <col min="770" max="770" width="11.21875" style="4" customWidth="1"/>
    <col min="771" max="771" width="2.44140625" style="4" customWidth="1"/>
    <col min="772" max="783" width="5.109375" style="4" customWidth="1"/>
    <col min="784" max="1025" width="8.88671875" style="4"/>
    <col min="1026" max="1026" width="11.21875" style="4" customWidth="1"/>
    <col min="1027" max="1027" width="2.44140625" style="4" customWidth="1"/>
    <col min="1028" max="1039" width="5.109375" style="4" customWidth="1"/>
    <col min="1040" max="1281" width="8.88671875" style="4"/>
    <col min="1282" max="1282" width="11.21875" style="4" customWidth="1"/>
    <col min="1283" max="1283" width="2.44140625" style="4" customWidth="1"/>
    <col min="1284" max="1295" width="5.109375" style="4" customWidth="1"/>
    <col min="1296" max="1537" width="8.88671875" style="4"/>
    <col min="1538" max="1538" width="11.21875" style="4" customWidth="1"/>
    <col min="1539" max="1539" width="2.44140625" style="4" customWidth="1"/>
    <col min="1540" max="1551" width="5.109375" style="4" customWidth="1"/>
    <col min="1552" max="1793" width="8.88671875" style="4"/>
    <col min="1794" max="1794" width="11.21875" style="4" customWidth="1"/>
    <col min="1795" max="1795" width="2.44140625" style="4" customWidth="1"/>
    <col min="1796" max="1807" width="5.109375" style="4" customWidth="1"/>
    <col min="1808" max="2049" width="8.88671875" style="4"/>
    <col min="2050" max="2050" width="11.21875" style="4" customWidth="1"/>
    <col min="2051" max="2051" width="2.44140625" style="4" customWidth="1"/>
    <col min="2052" max="2063" width="5.109375" style="4" customWidth="1"/>
    <col min="2064" max="2305" width="8.88671875" style="4"/>
    <col min="2306" max="2306" width="11.21875" style="4" customWidth="1"/>
    <col min="2307" max="2307" width="2.44140625" style="4" customWidth="1"/>
    <col min="2308" max="2319" width="5.109375" style="4" customWidth="1"/>
    <col min="2320" max="2561" width="8.88671875" style="4"/>
    <col min="2562" max="2562" width="11.21875" style="4" customWidth="1"/>
    <col min="2563" max="2563" width="2.44140625" style="4" customWidth="1"/>
    <col min="2564" max="2575" width="5.109375" style="4" customWidth="1"/>
    <col min="2576" max="2817" width="8.88671875" style="4"/>
    <col min="2818" max="2818" width="11.21875" style="4" customWidth="1"/>
    <col min="2819" max="2819" width="2.44140625" style="4" customWidth="1"/>
    <col min="2820" max="2831" width="5.109375" style="4" customWidth="1"/>
    <col min="2832" max="3073" width="8.88671875" style="4"/>
    <col min="3074" max="3074" width="11.21875" style="4" customWidth="1"/>
    <col min="3075" max="3075" width="2.44140625" style="4" customWidth="1"/>
    <col min="3076" max="3087" width="5.109375" style="4" customWidth="1"/>
    <col min="3088" max="3329" width="8.88671875" style="4"/>
    <col min="3330" max="3330" width="11.21875" style="4" customWidth="1"/>
    <col min="3331" max="3331" width="2.44140625" style="4" customWidth="1"/>
    <col min="3332" max="3343" width="5.109375" style="4" customWidth="1"/>
    <col min="3344" max="3585" width="8.88671875" style="4"/>
    <col min="3586" max="3586" width="11.21875" style="4" customWidth="1"/>
    <col min="3587" max="3587" width="2.44140625" style="4" customWidth="1"/>
    <col min="3588" max="3599" width="5.109375" style="4" customWidth="1"/>
    <col min="3600" max="3841" width="8.88671875" style="4"/>
    <col min="3842" max="3842" width="11.21875" style="4" customWidth="1"/>
    <col min="3843" max="3843" width="2.44140625" style="4" customWidth="1"/>
    <col min="3844" max="3855" width="5.109375" style="4" customWidth="1"/>
    <col min="3856" max="4097" width="8.88671875" style="4"/>
    <col min="4098" max="4098" width="11.21875" style="4" customWidth="1"/>
    <col min="4099" max="4099" width="2.44140625" style="4" customWidth="1"/>
    <col min="4100" max="4111" width="5.109375" style="4" customWidth="1"/>
    <col min="4112" max="4353" width="8.88671875" style="4"/>
    <col min="4354" max="4354" width="11.21875" style="4" customWidth="1"/>
    <col min="4355" max="4355" width="2.44140625" style="4" customWidth="1"/>
    <col min="4356" max="4367" width="5.109375" style="4" customWidth="1"/>
    <col min="4368" max="4609" width="8.88671875" style="4"/>
    <col min="4610" max="4610" width="11.21875" style="4" customWidth="1"/>
    <col min="4611" max="4611" width="2.44140625" style="4" customWidth="1"/>
    <col min="4612" max="4623" width="5.109375" style="4" customWidth="1"/>
    <col min="4624" max="4865" width="8.88671875" style="4"/>
    <col min="4866" max="4866" width="11.21875" style="4" customWidth="1"/>
    <col min="4867" max="4867" width="2.44140625" style="4" customWidth="1"/>
    <col min="4868" max="4879" width="5.109375" style="4" customWidth="1"/>
    <col min="4880" max="5121" width="8.88671875" style="4"/>
    <col min="5122" max="5122" width="11.21875" style="4" customWidth="1"/>
    <col min="5123" max="5123" width="2.44140625" style="4" customWidth="1"/>
    <col min="5124" max="5135" width="5.109375" style="4" customWidth="1"/>
    <col min="5136" max="5377" width="8.88671875" style="4"/>
    <col min="5378" max="5378" width="11.21875" style="4" customWidth="1"/>
    <col min="5379" max="5379" width="2.44140625" style="4" customWidth="1"/>
    <col min="5380" max="5391" width="5.109375" style="4" customWidth="1"/>
    <col min="5392" max="5633" width="8.88671875" style="4"/>
    <col min="5634" max="5634" width="11.21875" style="4" customWidth="1"/>
    <col min="5635" max="5635" width="2.44140625" style="4" customWidth="1"/>
    <col min="5636" max="5647" width="5.109375" style="4" customWidth="1"/>
    <col min="5648" max="5889" width="8.88671875" style="4"/>
    <col min="5890" max="5890" width="11.21875" style="4" customWidth="1"/>
    <col min="5891" max="5891" width="2.44140625" style="4" customWidth="1"/>
    <col min="5892" max="5903" width="5.109375" style="4" customWidth="1"/>
    <col min="5904" max="6145" width="8.88671875" style="4"/>
    <col min="6146" max="6146" width="11.21875" style="4" customWidth="1"/>
    <col min="6147" max="6147" width="2.44140625" style="4" customWidth="1"/>
    <col min="6148" max="6159" width="5.109375" style="4" customWidth="1"/>
    <col min="6160" max="6401" width="8.88671875" style="4"/>
    <col min="6402" max="6402" width="11.21875" style="4" customWidth="1"/>
    <col min="6403" max="6403" width="2.44140625" style="4" customWidth="1"/>
    <col min="6404" max="6415" width="5.109375" style="4" customWidth="1"/>
    <col min="6416" max="6657" width="8.88671875" style="4"/>
    <col min="6658" max="6658" width="11.21875" style="4" customWidth="1"/>
    <col min="6659" max="6659" width="2.44140625" style="4" customWidth="1"/>
    <col min="6660" max="6671" width="5.109375" style="4" customWidth="1"/>
    <col min="6672" max="6913" width="8.88671875" style="4"/>
    <col min="6914" max="6914" width="11.21875" style="4" customWidth="1"/>
    <col min="6915" max="6915" width="2.44140625" style="4" customWidth="1"/>
    <col min="6916" max="6927" width="5.109375" style="4" customWidth="1"/>
    <col min="6928" max="7169" width="8.88671875" style="4"/>
    <col min="7170" max="7170" width="11.21875" style="4" customWidth="1"/>
    <col min="7171" max="7171" width="2.44140625" style="4" customWidth="1"/>
    <col min="7172" max="7183" width="5.109375" style="4" customWidth="1"/>
    <col min="7184" max="7425" width="8.88671875" style="4"/>
    <col min="7426" max="7426" width="11.21875" style="4" customWidth="1"/>
    <col min="7427" max="7427" width="2.44140625" style="4" customWidth="1"/>
    <col min="7428" max="7439" width="5.109375" style="4" customWidth="1"/>
    <col min="7440" max="7681" width="8.88671875" style="4"/>
    <col min="7682" max="7682" width="11.21875" style="4" customWidth="1"/>
    <col min="7683" max="7683" width="2.44140625" style="4" customWidth="1"/>
    <col min="7684" max="7695" width="5.109375" style="4" customWidth="1"/>
    <col min="7696" max="7937" width="8.88671875" style="4"/>
    <col min="7938" max="7938" width="11.21875" style="4" customWidth="1"/>
    <col min="7939" max="7939" width="2.44140625" style="4" customWidth="1"/>
    <col min="7940" max="7951" width="5.109375" style="4" customWidth="1"/>
    <col min="7952" max="8193" width="8.88671875" style="4"/>
    <col min="8194" max="8194" width="11.21875" style="4" customWidth="1"/>
    <col min="8195" max="8195" width="2.44140625" style="4" customWidth="1"/>
    <col min="8196" max="8207" width="5.109375" style="4" customWidth="1"/>
    <col min="8208" max="8449" width="8.88671875" style="4"/>
    <col min="8450" max="8450" width="11.21875" style="4" customWidth="1"/>
    <col min="8451" max="8451" width="2.44140625" style="4" customWidth="1"/>
    <col min="8452" max="8463" width="5.109375" style="4" customWidth="1"/>
    <col min="8464" max="8705" width="8.88671875" style="4"/>
    <col min="8706" max="8706" width="11.21875" style="4" customWidth="1"/>
    <col min="8707" max="8707" width="2.44140625" style="4" customWidth="1"/>
    <col min="8708" max="8719" width="5.109375" style="4" customWidth="1"/>
    <col min="8720" max="8961" width="8.88671875" style="4"/>
    <col min="8962" max="8962" width="11.21875" style="4" customWidth="1"/>
    <col min="8963" max="8963" width="2.44140625" style="4" customWidth="1"/>
    <col min="8964" max="8975" width="5.109375" style="4" customWidth="1"/>
    <col min="8976" max="9217" width="8.88671875" style="4"/>
    <col min="9218" max="9218" width="11.21875" style="4" customWidth="1"/>
    <col min="9219" max="9219" width="2.44140625" style="4" customWidth="1"/>
    <col min="9220" max="9231" width="5.109375" style="4" customWidth="1"/>
    <col min="9232" max="9473" width="8.88671875" style="4"/>
    <col min="9474" max="9474" width="11.21875" style="4" customWidth="1"/>
    <col min="9475" max="9475" width="2.44140625" style="4" customWidth="1"/>
    <col min="9476" max="9487" width="5.109375" style="4" customWidth="1"/>
    <col min="9488" max="9729" width="8.88671875" style="4"/>
    <col min="9730" max="9730" width="11.21875" style="4" customWidth="1"/>
    <col min="9731" max="9731" width="2.44140625" style="4" customWidth="1"/>
    <col min="9732" max="9743" width="5.109375" style="4" customWidth="1"/>
    <col min="9744" max="9985" width="8.88671875" style="4"/>
    <col min="9986" max="9986" width="11.21875" style="4" customWidth="1"/>
    <col min="9987" max="9987" width="2.44140625" style="4" customWidth="1"/>
    <col min="9988" max="9999" width="5.109375" style="4" customWidth="1"/>
    <col min="10000" max="10241" width="8.88671875" style="4"/>
    <col min="10242" max="10242" width="11.21875" style="4" customWidth="1"/>
    <col min="10243" max="10243" width="2.44140625" style="4" customWidth="1"/>
    <col min="10244" max="10255" width="5.109375" style="4" customWidth="1"/>
    <col min="10256" max="10497" width="8.88671875" style="4"/>
    <col min="10498" max="10498" width="11.21875" style="4" customWidth="1"/>
    <col min="10499" max="10499" width="2.44140625" style="4" customWidth="1"/>
    <col min="10500" max="10511" width="5.109375" style="4" customWidth="1"/>
    <col min="10512" max="10753" width="8.88671875" style="4"/>
    <col min="10754" max="10754" width="11.21875" style="4" customWidth="1"/>
    <col min="10755" max="10755" width="2.44140625" style="4" customWidth="1"/>
    <col min="10756" max="10767" width="5.109375" style="4" customWidth="1"/>
    <col min="10768" max="11009" width="8.88671875" style="4"/>
    <col min="11010" max="11010" width="11.21875" style="4" customWidth="1"/>
    <col min="11011" max="11011" width="2.44140625" style="4" customWidth="1"/>
    <col min="11012" max="11023" width="5.109375" style="4" customWidth="1"/>
    <col min="11024" max="11265" width="8.88671875" style="4"/>
    <col min="11266" max="11266" width="11.21875" style="4" customWidth="1"/>
    <col min="11267" max="11267" width="2.44140625" style="4" customWidth="1"/>
    <col min="11268" max="11279" width="5.109375" style="4" customWidth="1"/>
    <col min="11280" max="11521" width="8.88671875" style="4"/>
    <col min="11522" max="11522" width="11.21875" style="4" customWidth="1"/>
    <col min="11523" max="11523" width="2.44140625" style="4" customWidth="1"/>
    <col min="11524" max="11535" width="5.109375" style="4" customWidth="1"/>
    <col min="11536" max="11777" width="8.88671875" style="4"/>
    <col min="11778" max="11778" width="11.21875" style="4" customWidth="1"/>
    <col min="11779" max="11779" width="2.44140625" style="4" customWidth="1"/>
    <col min="11780" max="11791" width="5.109375" style="4" customWidth="1"/>
    <col min="11792" max="12033" width="8.88671875" style="4"/>
    <col min="12034" max="12034" width="11.21875" style="4" customWidth="1"/>
    <col min="12035" max="12035" width="2.44140625" style="4" customWidth="1"/>
    <col min="12036" max="12047" width="5.109375" style="4" customWidth="1"/>
    <col min="12048" max="12289" width="8.88671875" style="4"/>
    <col min="12290" max="12290" width="11.21875" style="4" customWidth="1"/>
    <col min="12291" max="12291" width="2.44140625" style="4" customWidth="1"/>
    <col min="12292" max="12303" width="5.109375" style="4" customWidth="1"/>
    <col min="12304" max="12545" width="8.88671875" style="4"/>
    <col min="12546" max="12546" width="11.21875" style="4" customWidth="1"/>
    <col min="12547" max="12547" width="2.44140625" style="4" customWidth="1"/>
    <col min="12548" max="12559" width="5.109375" style="4" customWidth="1"/>
    <col min="12560" max="12801" width="8.88671875" style="4"/>
    <col min="12802" max="12802" width="11.21875" style="4" customWidth="1"/>
    <col min="12803" max="12803" width="2.44140625" style="4" customWidth="1"/>
    <col min="12804" max="12815" width="5.109375" style="4" customWidth="1"/>
    <col min="12816" max="13057" width="8.88671875" style="4"/>
    <col min="13058" max="13058" width="11.21875" style="4" customWidth="1"/>
    <col min="13059" max="13059" width="2.44140625" style="4" customWidth="1"/>
    <col min="13060" max="13071" width="5.109375" style="4" customWidth="1"/>
    <col min="13072" max="13313" width="8.88671875" style="4"/>
    <col min="13314" max="13314" width="11.21875" style="4" customWidth="1"/>
    <col min="13315" max="13315" width="2.44140625" style="4" customWidth="1"/>
    <col min="13316" max="13327" width="5.109375" style="4" customWidth="1"/>
    <col min="13328" max="13569" width="8.88671875" style="4"/>
    <col min="13570" max="13570" width="11.21875" style="4" customWidth="1"/>
    <col min="13571" max="13571" width="2.44140625" style="4" customWidth="1"/>
    <col min="13572" max="13583" width="5.109375" style="4" customWidth="1"/>
    <col min="13584" max="13825" width="8.88671875" style="4"/>
    <col min="13826" max="13826" width="11.21875" style="4" customWidth="1"/>
    <col min="13827" max="13827" width="2.44140625" style="4" customWidth="1"/>
    <col min="13828" max="13839" width="5.109375" style="4" customWidth="1"/>
    <col min="13840" max="14081" width="8.88671875" style="4"/>
    <col min="14082" max="14082" width="11.21875" style="4" customWidth="1"/>
    <col min="14083" max="14083" width="2.44140625" style="4" customWidth="1"/>
    <col min="14084" max="14095" width="5.109375" style="4" customWidth="1"/>
    <col min="14096" max="14337" width="8.88671875" style="4"/>
    <col min="14338" max="14338" width="11.21875" style="4" customWidth="1"/>
    <col min="14339" max="14339" width="2.44140625" style="4" customWidth="1"/>
    <col min="14340" max="14351" width="5.109375" style="4" customWidth="1"/>
    <col min="14352" max="14593" width="8.88671875" style="4"/>
    <col min="14594" max="14594" width="11.21875" style="4" customWidth="1"/>
    <col min="14595" max="14595" width="2.44140625" style="4" customWidth="1"/>
    <col min="14596" max="14607" width="5.109375" style="4" customWidth="1"/>
    <col min="14608" max="14849" width="8.88671875" style="4"/>
    <col min="14850" max="14850" width="11.21875" style="4" customWidth="1"/>
    <col min="14851" max="14851" width="2.44140625" style="4" customWidth="1"/>
    <col min="14852" max="14863" width="5.109375" style="4" customWidth="1"/>
    <col min="14864" max="15105" width="8.88671875" style="4"/>
    <col min="15106" max="15106" width="11.21875" style="4" customWidth="1"/>
    <col min="15107" max="15107" width="2.44140625" style="4" customWidth="1"/>
    <col min="15108" max="15119" width="5.109375" style="4" customWidth="1"/>
    <col min="15120" max="15361" width="8.88671875" style="4"/>
    <col min="15362" max="15362" width="11.21875" style="4" customWidth="1"/>
    <col min="15363" max="15363" width="2.44140625" style="4" customWidth="1"/>
    <col min="15364" max="15375" width="5.109375" style="4" customWidth="1"/>
    <col min="15376" max="15617" width="8.88671875" style="4"/>
    <col min="15618" max="15618" width="11.21875" style="4" customWidth="1"/>
    <col min="15619" max="15619" width="2.44140625" style="4" customWidth="1"/>
    <col min="15620" max="15631" width="5.109375" style="4" customWidth="1"/>
    <col min="15632" max="15873" width="8.88671875" style="4"/>
    <col min="15874" max="15874" width="11.21875" style="4" customWidth="1"/>
    <col min="15875" max="15875" width="2.44140625" style="4" customWidth="1"/>
    <col min="15876" max="15887" width="5.109375" style="4" customWidth="1"/>
    <col min="15888" max="16129" width="8.88671875" style="4"/>
    <col min="16130" max="16130" width="11.21875" style="4" customWidth="1"/>
    <col min="16131" max="16131" width="2.44140625" style="4" customWidth="1"/>
    <col min="16132" max="16143" width="5.109375" style="4" customWidth="1"/>
    <col min="16144" max="16384" width="8.88671875" style="4"/>
  </cols>
  <sheetData>
    <row r="1" spans="1:23" s="2" customFormat="1" hidden="1">
      <c r="A1" s="1"/>
      <c r="B1" s="2" t="s">
        <v>0</v>
      </c>
      <c r="C1" s="2" t="s">
        <v>0</v>
      </c>
      <c r="D1" s="2" t="s">
        <v>1</v>
      </c>
      <c r="E1" s="2" t="s">
        <v>0</v>
      </c>
      <c r="F1" s="2" t="s">
        <v>2</v>
      </c>
      <c r="G1" s="2" t="s">
        <v>0</v>
      </c>
      <c r="H1" s="2" t="s">
        <v>3</v>
      </c>
      <c r="I1" s="2" t="s">
        <v>0</v>
      </c>
      <c r="J1" s="2" t="s">
        <v>4</v>
      </c>
      <c r="K1" s="2" t="s">
        <v>0</v>
      </c>
      <c r="L1" s="2" t="s">
        <v>5</v>
      </c>
      <c r="M1" s="2" t="s">
        <v>0</v>
      </c>
      <c r="N1" s="2" t="s">
        <v>6</v>
      </c>
      <c r="O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25.2" customHeight="1">
      <c r="B2" s="80" t="s">
        <v>71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3" s="6" customFormat="1" ht="40.200000000000003" customHeight="1">
      <c r="A3" s="5"/>
      <c r="B3" s="81" t="s">
        <v>72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23" ht="12" customHeight="1">
      <c r="B4" s="82" t="s">
        <v>73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23" ht="9.15" customHeight="1">
      <c r="B5" s="84" t="s">
        <v>7</v>
      </c>
      <c r="C5" s="85"/>
      <c r="D5" s="90" t="s">
        <v>8</v>
      </c>
      <c r="E5" s="77" t="s">
        <v>69</v>
      </c>
      <c r="F5" s="74" t="s">
        <v>9</v>
      </c>
      <c r="G5" s="93" t="s">
        <v>10</v>
      </c>
      <c r="H5" s="55"/>
      <c r="I5" s="55"/>
      <c r="J5" s="55"/>
      <c r="K5" s="55"/>
      <c r="L5" s="74" t="s">
        <v>11</v>
      </c>
      <c r="M5" s="96" t="s">
        <v>12</v>
      </c>
      <c r="N5" s="55"/>
      <c r="O5" s="55"/>
    </row>
    <row r="6" spans="1:23" ht="9.15" customHeight="1">
      <c r="B6" s="86"/>
      <c r="C6" s="87"/>
      <c r="D6" s="91"/>
      <c r="E6" s="78"/>
      <c r="F6" s="75"/>
      <c r="G6" s="94"/>
      <c r="H6" s="74" t="s">
        <v>13</v>
      </c>
      <c r="I6" s="77" t="s">
        <v>14</v>
      </c>
      <c r="J6" s="74" t="s">
        <v>15</v>
      </c>
      <c r="K6" s="77" t="s">
        <v>16</v>
      </c>
      <c r="L6" s="75"/>
      <c r="M6" s="97"/>
      <c r="N6" s="74" t="s">
        <v>13</v>
      </c>
      <c r="O6" s="77" t="s">
        <v>14</v>
      </c>
    </row>
    <row r="7" spans="1:23" ht="9.15" customHeight="1">
      <c r="B7" s="86"/>
      <c r="C7" s="87"/>
      <c r="D7" s="91"/>
      <c r="E7" s="78"/>
      <c r="F7" s="75"/>
      <c r="G7" s="94"/>
      <c r="H7" s="75"/>
      <c r="I7" s="78"/>
      <c r="J7" s="75"/>
      <c r="K7" s="78"/>
      <c r="L7" s="75"/>
      <c r="M7" s="97"/>
      <c r="N7" s="75"/>
      <c r="O7" s="78"/>
    </row>
    <row r="8" spans="1:23" ht="81.150000000000006" customHeight="1">
      <c r="B8" s="86"/>
      <c r="C8" s="87"/>
      <c r="D8" s="91"/>
      <c r="E8" s="78"/>
      <c r="F8" s="75"/>
      <c r="G8" s="94"/>
      <c r="H8" s="75"/>
      <c r="I8" s="78"/>
      <c r="J8" s="75"/>
      <c r="K8" s="78"/>
      <c r="L8" s="75"/>
      <c r="M8" s="97"/>
      <c r="N8" s="75"/>
      <c r="O8" s="78"/>
    </row>
    <row r="9" spans="1:23" ht="13.95" customHeight="1">
      <c r="B9" s="88"/>
      <c r="C9" s="89"/>
      <c r="D9" s="92"/>
      <c r="E9" s="79"/>
      <c r="F9" s="76"/>
      <c r="G9" s="95"/>
      <c r="H9" s="76"/>
      <c r="I9" s="79"/>
      <c r="J9" s="76"/>
      <c r="K9" s="79"/>
      <c r="L9" s="76"/>
      <c r="M9" s="98"/>
      <c r="N9" s="76"/>
      <c r="O9" s="79"/>
    </row>
    <row r="10" spans="1:23" ht="13.95" customHeight="1">
      <c r="B10" s="71" t="s">
        <v>17</v>
      </c>
      <c r="C10" s="72"/>
      <c r="D10" s="73" t="s">
        <v>18</v>
      </c>
      <c r="E10" s="66"/>
      <c r="F10" s="65">
        <v>124</v>
      </c>
      <c r="G10" s="66"/>
      <c r="H10" s="65">
        <v>97</v>
      </c>
      <c r="I10" s="66"/>
      <c r="J10" s="65">
        <v>27</v>
      </c>
      <c r="K10" s="66"/>
      <c r="L10" s="65">
        <v>641</v>
      </c>
      <c r="M10" s="66"/>
      <c r="N10" s="65">
        <v>395</v>
      </c>
      <c r="O10" s="66"/>
    </row>
    <row r="11" spans="1:23" ht="13.95" customHeight="1">
      <c r="B11" s="64" t="s">
        <v>19</v>
      </c>
      <c r="C11" s="67"/>
      <c r="D11" s="68">
        <v>599.57899999999995</v>
      </c>
      <c r="E11" s="69"/>
      <c r="F11" s="70">
        <v>55.478000000000002</v>
      </c>
      <c r="G11" s="69"/>
      <c r="H11" s="70">
        <v>10.436</v>
      </c>
      <c r="I11" s="69"/>
      <c r="J11" s="70">
        <v>45.042000000000002</v>
      </c>
      <c r="K11" s="69"/>
      <c r="L11" s="70">
        <v>376.971</v>
      </c>
      <c r="M11" s="69"/>
      <c r="N11" s="70">
        <v>192.85900000000001</v>
      </c>
      <c r="O11" s="69"/>
    </row>
    <row r="12" spans="1:23" s="7" customFormat="1" ht="13.95" customHeight="1">
      <c r="A12" s="3"/>
      <c r="B12" s="64" t="s">
        <v>20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23" s="11" customFormat="1" ht="10.199999999999999" customHeight="1">
      <c r="A13" s="8">
        <v>2</v>
      </c>
      <c r="B13" s="9" t="s">
        <v>74</v>
      </c>
      <c r="C13" s="10"/>
      <c r="D13" s="62">
        <v>106.85</v>
      </c>
      <c r="E13" s="63"/>
      <c r="F13" s="63">
        <v>123.42</v>
      </c>
      <c r="G13" s="63"/>
      <c r="H13" s="63">
        <v>75.13</v>
      </c>
      <c r="I13" s="63"/>
      <c r="J13" s="63">
        <v>133.87</v>
      </c>
      <c r="K13" s="63"/>
      <c r="L13" s="63">
        <v>111.05</v>
      </c>
      <c r="M13" s="63"/>
      <c r="N13" s="63">
        <v>108.58</v>
      </c>
      <c r="O13" s="63"/>
    </row>
    <row r="14" spans="1:23" s="11" customFormat="1" ht="10.199999999999999" customHeight="1">
      <c r="A14" s="8">
        <v>3</v>
      </c>
      <c r="B14" s="12" t="s">
        <v>75</v>
      </c>
      <c r="C14" s="13"/>
      <c r="D14" s="59">
        <v>114.58</v>
      </c>
      <c r="E14" s="60"/>
      <c r="F14" s="60">
        <v>145.6</v>
      </c>
      <c r="G14" s="60"/>
      <c r="H14" s="60">
        <v>86.79</v>
      </c>
      <c r="I14" s="60"/>
      <c r="J14" s="60">
        <v>159.54</v>
      </c>
      <c r="K14" s="60"/>
      <c r="L14" s="60">
        <v>117.35</v>
      </c>
      <c r="M14" s="60"/>
      <c r="N14" s="60">
        <v>116.88</v>
      </c>
      <c r="O14" s="60"/>
    </row>
    <row r="15" spans="1:23" s="11" customFormat="1" ht="10.199999999999999" customHeight="1">
      <c r="A15" s="8">
        <v>4</v>
      </c>
      <c r="B15" s="12" t="s">
        <v>76</v>
      </c>
      <c r="C15" s="13"/>
      <c r="D15" s="59">
        <v>121.9</v>
      </c>
      <c r="E15" s="60"/>
      <c r="F15" s="60">
        <v>173.26</v>
      </c>
      <c r="G15" s="60"/>
      <c r="H15" s="60">
        <v>96.56</v>
      </c>
      <c r="I15" s="60"/>
      <c r="J15" s="60">
        <v>195.73</v>
      </c>
      <c r="K15" s="60"/>
      <c r="L15" s="60">
        <v>120.23</v>
      </c>
      <c r="M15" s="60"/>
      <c r="N15" s="60">
        <v>121.54</v>
      </c>
      <c r="O15" s="60"/>
    </row>
    <row r="16" spans="1:23" s="11" customFormat="1" ht="10.199999999999999" customHeight="1">
      <c r="A16" s="8">
        <v>5</v>
      </c>
      <c r="B16" s="12" t="s">
        <v>77</v>
      </c>
      <c r="C16" s="13"/>
      <c r="D16" s="59">
        <v>120.74</v>
      </c>
      <c r="E16" s="60"/>
      <c r="F16" s="60">
        <v>169.13</v>
      </c>
      <c r="G16" s="60"/>
      <c r="H16" s="60">
        <v>92.5</v>
      </c>
      <c r="I16" s="60"/>
      <c r="J16" s="60">
        <v>192.6</v>
      </c>
      <c r="K16" s="60"/>
      <c r="L16" s="60">
        <v>118.4</v>
      </c>
      <c r="M16" s="60"/>
      <c r="N16" s="60">
        <v>120.09</v>
      </c>
      <c r="O16" s="60"/>
    </row>
    <row r="17" spans="1:15" s="11" customFormat="1" ht="10.199999999999999" customHeight="1">
      <c r="A17" s="8">
        <v>6</v>
      </c>
      <c r="B17" s="12" t="s">
        <v>78</v>
      </c>
      <c r="C17" s="13"/>
      <c r="D17" s="59">
        <v>117.52</v>
      </c>
      <c r="E17" s="60"/>
      <c r="F17" s="60">
        <v>164.94</v>
      </c>
      <c r="G17" s="60"/>
      <c r="H17" s="60">
        <v>92.06</v>
      </c>
      <c r="I17" s="60"/>
      <c r="J17" s="60">
        <v>185.94</v>
      </c>
      <c r="K17" s="60"/>
      <c r="L17" s="60">
        <v>115.61</v>
      </c>
      <c r="M17" s="60"/>
      <c r="N17" s="60">
        <v>118.99</v>
      </c>
      <c r="O17" s="60"/>
    </row>
    <row r="18" spans="1:15" s="11" customFormat="1" ht="10.199999999999999" customHeight="1">
      <c r="A18" s="8">
        <v>7</v>
      </c>
      <c r="B18" s="12" t="s">
        <v>79</v>
      </c>
      <c r="C18" s="13"/>
      <c r="D18" s="59">
        <v>116.4</v>
      </c>
      <c r="E18" s="60"/>
      <c r="F18" s="60">
        <v>157.91999999999999</v>
      </c>
      <c r="G18" s="60"/>
      <c r="H18" s="60">
        <v>102.12</v>
      </c>
      <c r="I18" s="60"/>
      <c r="J18" s="60">
        <v>174.01</v>
      </c>
      <c r="K18" s="60"/>
      <c r="L18" s="60">
        <v>115.06</v>
      </c>
      <c r="M18" s="60"/>
      <c r="N18" s="60">
        <v>118.59</v>
      </c>
      <c r="O18" s="60"/>
    </row>
    <row r="19" spans="1:15" s="11" customFormat="1" ht="10.199999999999999" customHeight="1">
      <c r="A19" s="8">
        <v>8</v>
      </c>
      <c r="B19" s="12" t="s">
        <v>80</v>
      </c>
      <c r="C19" s="13"/>
      <c r="D19" s="59">
        <v>103.25</v>
      </c>
      <c r="E19" s="60"/>
      <c r="F19" s="60">
        <v>109.96</v>
      </c>
      <c r="G19" s="60"/>
      <c r="H19" s="60">
        <v>98.8</v>
      </c>
      <c r="I19" s="60"/>
      <c r="J19" s="60">
        <v>113.18</v>
      </c>
      <c r="K19" s="60"/>
      <c r="L19" s="60">
        <v>103.67</v>
      </c>
      <c r="M19" s="60"/>
      <c r="N19" s="60">
        <v>104.87</v>
      </c>
      <c r="O19" s="60"/>
    </row>
    <row r="20" spans="1:15" s="11" customFormat="1" ht="10.199999999999999" customHeight="1">
      <c r="A20" s="8">
        <v>9</v>
      </c>
      <c r="B20" s="12" t="s">
        <v>81</v>
      </c>
      <c r="C20" s="13"/>
      <c r="D20" s="59">
        <v>100</v>
      </c>
      <c r="E20" s="60"/>
      <c r="F20" s="60">
        <v>100</v>
      </c>
      <c r="G20" s="60"/>
      <c r="H20" s="60">
        <v>100</v>
      </c>
      <c r="I20" s="60"/>
      <c r="J20" s="60">
        <v>100</v>
      </c>
      <c r="K20" s="60"/>
      <c r="L20" s="60">
        <v>100</v>
      </c>
      <c r="M20" s="60"/>
      <c r="N20" s="60">
        <v>100</v>
      </c>
      <c r="O20" s="60"/>
    </row>
    <row r="21" spans="1:15" s="11" customFormat="1" ht="10.199999999999999" customHeight="1">
      <c r="A21" s="8"/>
      <c r="B21" s="12" t="s">
        <v>0</v>
      </c>
      <c r="C21" s="13" t="s">
        <v>21</v>
      </c>
      <c r="D21" s="59" t="s">
        <v>22</v>
      </c>
      <c r="E21" s="60"/>
      <c r="F21" s="60" t="s">
        <v>22</v>
      </c>
      <c r="G21" s="60"/>
      <c r="H21" s="60" t="s">
        <v>22</v>
      </c>
      <c r="I21" s="60"/>
      <c r="J21" s="60" t="s">
        <v>22</v>
      </c>
      <c r="K21" s="60"/>
      <c r="L21" s="60" t="s">
        <v>22</v>
      </c>
      <c r="M21" s="60"/>
      <c r="N21" s="60" t="s">
        <v>22</v>
      </c>
      <c r="O21" s="60"/>
    </row>
    <row r="22" spans="1:15" s="11" customFormat="1" ht="10.199999999999999" customHeight="1">
      <c r="A22" s="8">
        <v>11</v>
      </c>
      <c r="B22" s="12" t="s">
        <v>82</v>
      </c>
      <c r="C22" s="14" t="s">
        <v>0</v>
      </c>
      <c r="D22" s="59">
        <v>102.39</v>
      </c>
      <c r="E22" s="60"/>
      <c r="F22" s="60">
        <v>115.44</v>
      </c>
      <c r="G22" s="60"/>
      <c r="H22" s="60">
        <v>100.36</v>
      </c>
      <c r="I22" s="60"/>
      <c r="J22" s="60">
        <v>119.79</v>
      </c>
      <c r="K22" s="60"/>
      <c r="L22" s="60">
        <v>102.09</v>
      </c>
      <c r="M22" s="60"/>
      <c r="N22" s="60">
        <v>105.06</v>
      </c>
      <c r="O22" s="60"/>
    </row>
    <row r="23" spans="1:15" s="11" customFormat="1" ht="10.199999999999999" customHeight="1">
      <c r="A23" s="8">
        <v>12</v>
      </c>
      <c r="B23" s="12" t="s">
        <v>83</v>
      </c>
      <c r="C23" s="14"/>
      <c r="D23" s="59">
        <v>103.38</v>
      </c>
      <c r="E23" s="60"/>
      <c r="F23" s="60">
        <v>116.74</v>
      </c>
      <c r="G23" s="60"/>
      <c r="H23" s="60">
        <v>99.35</v>
      </c>
      <c r="I23" s="60"/>
      <c r="J23" s="60">
        <v>121.74</v>
      </c>
      <c r="K23" s="60"/>
      <c r="L23" s="60">
        <v>103.55</v>
      </c>
      <c r="M23" s="60"/>
      <c r="N23" s="60">
        <v>106.15</v>
      </c>
      <c r="O23" s="60"/>
    </row>
    <row r="24" spans="1:15" s="11" customFormat="1" ht="10.199999999999999" customHeight="1">
      <c r="A24" s="8">
        <v>13</v>
      </c>
      <c r="B24" s="12" t="s">
        <v>84</v>
      </c>
      <c r="C24" s="14"/>
      <c r="D24" s="59">
        <v>102.54</v>
      </c>
      <c r="E24" s="60"/>
      <c r="F24" s="60">
        <v>114.16</v>
      </c>
      <c r="G24" s="60"/>
      <c r="H24" s="60">
        <v>97.89</v>
      </c>
      <c r="I24" s="60"/>
      <c r="J24" s="60">
        <v>118.85</v>
      </c>
      <c r="K24" s="60"/>
      <c r="L24" s="60">
        <v>102.7</v>
      </c>
      <c r="M24" s="60"/>
      <c r="N24" s="60">
        <v>105.54</v>
      </c>
      <c r="O24" s="60"/>
    </row>
    <row r="25" spans="1:15" s="11" customFormat="1" ht="10.199999999999999" customHeight="1">
      <c r="A25" s="8">
        <v>14</v>
      </c>
      <c r="B25" s="12" t="s">
        <v>85</v>
      </c>
      <c r="C25" s="14"/>
      <c r="D25" s="59">
        <v>101.9</v>
      </c>
      <c r="E25" s="60"/>
      <c r="F25" s="60">
        <v>114.68</v>
      </c>
      <c r="G25" s="60"/>
      <c r="H25" s="60">
        <v>101.55</v>
      </c>
      <c r="I25" s="60"/>
      <c r="J25" s="60">
        <v>118.47</v>
      </c>
      <c r="K25" s="60"/>
      <c r="L25" s="60">
        <v>101.53</v>
      </c>
      <c r="M25" s="60"/>
      <c r="N25" s="60">
        <v>104.4</v>
      </c>
      <c r="O25" s="60"/>
    </row>
    <row r="26" spans="1:15" s="11" customFormat="1" ht="10.199999999999999" customHeight="1">
      <c r="A26" s="8">
        <v>15</v>
      </c>
      <c r="B26" s="12" t="s">
        <v>86</v>
      </c>
      <c r="C26" s="14"/>
      <c r="D26" s="59">
        <v>100.53</v>
      </c>
      <c r="E26" s="60"/>
      <c r="F26" s="60">
        <v>111.79</v>
      </c>
      <c r="G26" s="60"/>
      <c r="H26" s="60">
        <v>102.22</v>
      </c>
      <c r="I26" s="60"/>
      <c r="J26" s="60">
        <v>114.54</v>
      </c>
      <c r="K26" s="60"/>
      <c r="L26" s="60">
        <v>99.89</v>
      </c>
      <c r="M26" s="60"/>
      <c r="N26" s="60">
        <v>102.95</v>
      </c>
      <c r="O26" s="60"/>
    </row>
    <row r="27" spans="1:15" s="11" customFormat="1" ht="10.199999999999999" customHeight="1">
      <c r="A27" s="8">
        <v>16</v>
      </c>
      <c r="B27" s="12" t="s">
        <v>87</v>
      </c>
      <c r="C27" s="14"/>
      <c r="D27" s="59">
        <v>100.21</v>
      </c>
      <c r="E27" s="60"/>
      <c r="F27" s="60">
        <v>108.42</v>
      </c>
      <c r="G27" s="60"/>
      <c r="H27" s="60">
        <v>100.64</v>
      </c>
      <c r="I27" s="60"/>
      <c r="J27" s="60">
        <v>110.68</v>
      </c>
      <c r="K27" s="60"/>
      <c r="L27" s="60">
        <v>99.84</v>
      </c>
      <c r="M27" s="60"/>
      <c r="N27" s="60">
        <v>102.88</v>
      </c>
      <c r="O27" s="60"/>
    </row>
    <row r="28" spans="1:15" s="11" customFormat="1" ht="10.199999999999999" customHeight="1">
      <c r="A28" s="8">
        <v>17</v>
      </c>
      <c r="B28" s="12" t="s">
        <v>88</v>
      </c>
      <c r="C28" s="14"/>
      <c r="D28" s="59">
        <v>100.53</v>
      </c>
      <c r="E28" s="60"/>
      <c r="F28" s="60">
        <v>110.47</v>
      </c>
      <c r="G28" s="60"/>
      <c r="H28" s="60">
        <v>100.5</v>
      </c>
      <c r="I28" s="60"/>
      <c r="J28" s="60">
        <v>113.35</v>
      </c>
      <c r="K28" s="60"/>
      <c r="L28" s="60">
        <v>99.97</v>
      </c>
      <c r="M28" s="60"/>
      <c r="N28" s="60">
        <v>102.86</v>
      </c>
      <c r="O28" s="60"/>
    </row>
    <row r="29" spans="1:15" s="11" customFormat="1" ht="10.199999999999999" customHeight="1">
      <c r="A29" s="8">
        <v>18</v>
      </c>
      <c r="B29" s="12" t="s">
        <v>89</v>
      </c>
      <c r="C29" s="14"/>
      <c r="D29" s="59">
        <v>101.6</v>
      </c>
      <c r="E29" s="60"/>
      <c r="F29" s="60">
        <v>112.12</v>
      </c>
      <c r="G29" s="60"/>
      <c r="H29" s="60">
        <v>101.59</v>
      </c>
      <c r="I29" s="60"/>
      <c r="J29" s="60">
        <v>115.17</v>
      </c>
      <c r="K29" s="60"/>
      <c r="L29" s="60">
        <v>101.23</v>
      </c>
      <c r="M29" s="60"/>
      <c r="N29" s="60">
        <v>104.5</v>
      </c>
      <c r="O29" s="60"/>
    </row>
    <row r="30" spans="1:15" s="11" customFormat="1" ht="10.199999999999999" customHeight="1">
      <c r="A30" s="8">
        <v>19</v>
      </c>
      <c r="B30" s="12" t="s">
        <v>90</v>
      </c>
      <c r="C30" s="14"/>
      <c r="D30" s="59">
        <v>102.71</v>
      </c>
      <c r="E30" s="60"/>
      <c r="F30" s="60">
        <v>116.43</v>
      </c>
      <c r="G30" s="60"/>
      <c r="H30" s="60">
        <v>100.62</v>
      </c>
      <c r="I30" s="60"/>
      <c r="J30" s="60">
        <v>121</v>
      </c>
      <c r="K30" s="60"/>
      <c r="L30" s="60">
        <v>102.49</v>
      </c>
      <c r="M30" s="60"/>
      <c r="N30" s="60">
        <v>106.06</v>
      </c>
      <c r="O30" s="60"/>
    </row>
    <row r="31" spans="1:15" s="11" customFormat="1" ht="10.199999999999999" customHeight="1">
      <c r="A31" s="8">
        <v>20</v>
      </c>
      <c r="B31" s="12" t="s">
        <v>91</v>
      </c>
      <c r="C31" s="14"/>
      <c r="D31" s="59">
        <v>103.21</v>
      </c>
      <c r="E31" s="60"/>
      <c r="F31" s="60">
        <v>118.49</v>
      </c>
      <c r="G31" s="60"/>
      <c r="H31" s="60">
        <v>100.13</v>
      </c>
      <c r="I31" s="60"/>
      <c r="J31" s="60">
        <v>123.8</v>
      </c>
      <c r="K31" s="60"/>
      <c r="L31" s="60">
        <v>102.89</v>
      </c>
      <c r="M31" s="60"/>
      <c r="N31" s="60">
        <v>105.97</v>
      </c>
      <c r="O31" s="60"/>
    </row>
    <row r="32" spans="1:15" s="11" customFormat="1" ht="10.199999999999999" customHeight="1">
      <c r="A32" s="8">
        <v>21</v>
      </c>
      <c r="B32" s="12" t="s">
        <v>92</v>
      </c>
      <c r="C32" s="14" t="s">
        <v>0</v>
      </c>
      <c r="D32" s="59">
        <v>104.08</v>
      </c>
      <c r="E32" s="60"/>
      <c r="F32" s="60">
        <v>122.3</v>
      </c>
      <c r="G32" s="60"/>
      <c r="H32" s="60">
        <v>100.5</v>
      </c>
      <c r="I32" s="60"/>
      <c r="J32" s="60">
        <v>128.57</v>
      </c>
      <c r="K32" s="60"/>
      <c r="L32" s="60">
        <v>103.49</v>
      </c>
      <c r="M32" s="60"/>
      <c r="N32" s="60">
        <v>106.74</v>
      </c>
      <c r="O32" s="60"/>
    </row>
    <row r="33" spans="1:15" s="11" customFormat="1" ht="10.199999999999999" customHeight="1">
      <c r="A33" s="8">
        <v>22</v>
      </c>
      <c r="B33" s="12" t="s">
        <v>93</v>
      </c>
      <c r="C33" s="14" t="s">
        <v>0</v>
      </c>
      <c r="D33" s="59">
        <v>104.42</v>
      </c>
      <c r="E33" s="60"/>
      <c r="F33" s="60">
        <v>123.06</v>
      </c>
      <c r="G33" s="60"/>
      <c r="H33" s="60">
        <v>98.78</v>
      </c>
      <c r="I33" s="60"/>
      <c r="J33" s="60">
        <v>130.06</v>
      </c>
      <c r="K33" s="60"/>
      <c r="L33" s="60">
        <v>103.93</v>
      </c>
      <c r="M33" s="60"/>
      <c r="N33" s="60">
        <v>107.51</v>
      </c>
      <c r="O33" s="60"/>
    </row>
    <row r="34" spans="1:15" s="11" customFormat="1" ht="10.199999999999999" customHeight="1">
      <c r="A34" s="8">
        <v>23</v>
      </c>
      <c r="B34" s="12" t="s">
        <v>94</v>
      </c>
      <c r="C34" s="14" t="s">
        <v>21</v>
      </c>
      <c r="D34" s="59" t="s">
        <v>0</v>
      </c>
      <c r="E34" s="60"/>
      <c r="F34" s="60" t="s">
        <v>0</v>
      </c>
      <c r="G34" s="60"/>
      <c r="H34" s="60" t="s">
        <v>0</v>
      </c>
      <c r="I34" s="60"/>
      <c r="J34" s="60" t="s">
        <v>0</v>
      </c>
      <c r="K34" s="60"/>
      <c r="L34" s="60" t="s">
        <v>0</v>
      </c>
      <c r="M34" s="60"/>
      <c r="N34" s="60" t="s">
        <v>0</v>
      </c>
      <c r="O34" s="60"/>
    </row>
    <row r="35" spans="1:15" s="11" customFormat="1" ht="10.199999999999999" customHeight="1">
      <c r="A35" s="8">
        <v>24</v>
      </c>
      <c r="B35" s="12" t="s">
        <v>95</v>
      </c>
      <c r="C35" s="14" t="s">
        <v>67</v>
      </c>
      <c r="D35" s="59">
        <v>104.53</v>
      </c>
      <c r="E35" s="60"/>
      <c r="F35" s="60">
        <v>127.32</v>
      </c>
      <c r="G35" s="60"/>
      <c r="H35" s="60">
        <v>98.03</v>
      </c>
      <c r="I35" s="60"/>
      <c r="J35" s="60">
        <v>135.54</v>
      </c>
      <c r="K35" s="60"/>
      <c r="L35" s="60">
        <v>103.88</v>
      </c>
      <c r="M35" s="60"/>
      <c r="N35" s="60">
        <v>108.07</v>
      </c>
      <c r="O35" s="60"/>
    </row>
    <row r="36" spans="1:15" s="17" customFormat="1" ht="10.199999999999999" customHeight="1">
      <c r="A36" s="15">
        <v>25</v>
      </c>
      <c r="B36" s="16" t="s">
        <v>83</v>
      </c>
      <c r="C36" s="14"/>
      <c r="D36" s="57">
        <v>104.49</v>
      </c>
      <c r="E36" s="58"/>
      <c r="F36" s="58">
        <v>125.29</v>
      </c>
      <c r="G36" s="58"/>
      <c r="H36" s="58">
        <v>97.04</v>
      </c>
      <c r="I36" s="58"/>
      <c r="J36" s="58">
        <v>133.25</v>
      </c>
      <c r="K36" s="58"/>
      <c r="L36" s="58">
        <v>103.89</v>
      </c>
      <c r="M36" s="58"/>
      <c r="N36" s="58">
        <v>108.09</v>
      </c>
      <c r="O36" s="58"/>
    </row>
    <row r="37" spans="1:15" s="7" customFormat="1" ht="13.95" customHeight="1">
      <c r="A37" s="3"/>
      <c r="B37" s="61" t="s">
        <v>70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s="11" customFormat="1" ht="10.199999999999999" customHeight="1">
      <c r="A38" s="8">
        <v>27</v>
      </c>
      <c r="B38" s="9" t="str">
        <f t="shared" ref="B38:B61" si="0">B13</f>
        <v>民國 98年</v>
      </c>
      <c r="C38" s="10"/>
      <c r="D38" s="62">
        <v>-9.7899999999999991</v>
      </c>
      <c r="E38" s="63"/>
      <c r="F38" s="63">
        <v>-21.68</v>
      </c>
      <c r="G38" s="63"/>
      <c r="H38" s="63">
        <v>-16.690000000000001</v>
      </c>
      <c r="I38" s="63"/>
      <c r="J38" s="63">
        <v>-23.92</v>
      </c>
      <c r="K38" s="63"/>
      <c r="L38" s="63">
        <v>-8.65</v>
      </c>
      <c r="M38" s="63"/>
      <c r="N38" s="63">
        <v>-11.42</v>
      </c>
      <c r="O38" s="63"/>
    </row>
    <row r="39" spans="1:15" s="11" customFormat="1" ht="10.199999999999999" customHeight="1">
      <c r="A39" s="8">
        <v>28</v>
      </c>
      <c r="B39" s="12" t="str">
        <f t="shared" si="0"/>
        <v>民國 99年</v>
      </c>
      <c r="C39" s="13"/>
      <c r="D39" s="59">
        <v>7.23</v>
      </c>
      <c r="E39" s="60"/>
      <c r="F39" s="60">
        <v>17.97</v>
      </c>
      <c r="G39" s="60"/>
      <c r="H39" s="60">
        <v>15.52</v>
      </c>
      <c r="I39" s="60"/>
      <c r="J39" s="60">
        <v>19.18</v>
      </c>
      <c r="K39" s="60"/>
      <c r="L39" s="60">
        <v>5.67</v>
      </c>
      <c r="M39" s="60"/>
      <c r="N39" s="60">
        <v>7.64</v>
      </c>
      <c r="O39" s="60"/>
    </row>
    <row r="40" spans="1:15" s="11" customFormat="1" ht="10.199999999999999" customHeight="1">
      <c r="A40" s="8">
        <v>29</v>
      </c>
      <c r="B40" s="12" t="str">
        <f t="shared" si="0"/>
        <v>民國100年</v>
      </c>
      <c r="C40" s="13"/>
      <c r="D40" s="59">
        <v>6.39</v>
      </c>
      <c r="E40" s="60"/>
      <c r="F40" s="60">
        <v>19</v>
      </c>
      <c r="G40" s="60"/>
      <c r="H40" s="60">
        <v>11.26</v>
      </c>
      <c r="I40" s="60"/>
      <c r="J40" s="60">
        <v>22.68</v>
      </c>
      <c r="K40" s="60"/>
      <c r="L40" s="60">
        <v>2.4500000000000002</v>
      </c>
      <c r="M40" s="60"/>
      <c r="N40" s="60">
        <v>3.99</v>
      </c>
      <c r="O40" s="60"/>
    </row>
    <row r="41" spans="1:15" s="11" customFormat="1" ht="10.199999999999999" customHeight="1">
      <c r="A41" s="8">
        <v>30</v>
      </c>
      <c r="B41" s="12" t="str">
        <f t="shared" si="0"/>
        <v>民國101年</v>
      </c>
      <c r="C41" s="13"/>
      <c r="D41" s="59">
        <v>-0.95</v>
      </c>
      <c r="E41" s="60"/>
      <c r="F41" s="60">
        <v>-2.38</v>
      </c>
      <c r="G41" s="60"/>
      <c r="H41" s="60">
        <v>-4.2</v>
      </c>
      <c r="I41" s="60"/>
      <c r="J41" s="60">
        <v>-1.6</v>
      </c>
      <c r="K41" s="60"/>
      <c r="L41" s="60">
        <v>-1.52</v>
      </c>
      <c r="M41" s="60"/>
      <c r="N41" s="60">
        <v>-1.19</v>
      </c>
      <c r="O41" s="60"/>
    </row>
    <row r="42" spans="1:15" s="11" customFormat="1" ht="10.199999999999999" customHeight="1">
      <c r="A42" s="8">
        <v>31</v>
      </c>
      <c r="B42" s="12" t="str">
        <f t="shared" si="0"/>
        <v>民國102年</v>
      </c>
      <c r="C42" s="13"/>
      <c r="D42" s="59">
        <v>-2.67</v>
      </c>
      <c r="E42" s="60"/>
      <c r="F42" s="60">
        <v>-2.48</v>
      </c>
      <c r="G42" s="60"/>
      <c r="H42" s="60">
        <v>-0.48</v>
      </c>
      <c r="I42" s="60"/>
      <c r="J42" s="60">
        <v>-3.46</v>
      </c>
      <c r="K42" s="60"/>
      <c r="L42" s="60">
        <v>-2.36</v>
      </c>
      <c r="M42" s="60"/>
      <c r="N42" s="60">
        <v>-0.92</v>
      </c>
      <c r="O42" s="60"/>
    </row>
    <row r="43" spans="1:15" s="11" customFormat="1" ht="10.199999999999999" customHeight="1">
      <c r="A43" s="8">
        <v>32</v>
      </c>
      <c r="B43" s="12" t="str">
        <f t="shared" si="0"/>
        <v>民國103年</v>
      </c>
      <c r="C43" s="13"/>
      <c r="D43" s="59">
        <v>-0.95</v>
      </c>
      <c r="E43" s="60"/>
      <c r="F43" s="60">
        <v>-4.26</v>
      </c>
      <c r="G43" s="60"/>
      <c r="H43" s="60">
        <v>10.93</v>
      </c>
      <c r="I43" s="60"/>
      <c r="J43" s="60">
        <v>-6.42</v>
      </c>
      <c r="K43" s="60"/>
      <c r="L43" s="60">
        <v>-0.48</v>
      </c>
      <c r="M43" s="60"/>
      <c r="N43" s="60">
        <v>-0.34</v>
      </c>
      <c r="O43" s="60"/>
    </row>
    <row r="44" spans="1:15" s="11" customFormat="1" ht="10.199999999999999" customHeight="1">
      <c r="A44" s="8">
        <v>33</v>
      </c>
      <c r="B44" s="12" t="str">
        <f t="shared" si="0"/>
        <v>民國104年</v>
      </c>
      <c r="C44" s="13"/>
      <c r="D44" s="59">
        <v>-11.3</v>
      </c>
      <c r="E44" s="60"/>
      <c r="F44" s="60">
        <v>-30.37</v>
      </c>
      <c r="G44" s="60"/>
      <c r="H44" s="60">
        <v>-3.25</v>
      </c>
      <c r="I44" s="60"/>
      <c r="J44" s="60">
        <v>-34.96</v>
      </c>
      <c r="K44" s="60"/>
      <c r="L44" s="60">
        <v>-9.9</v>
      </c>
      <c r="M44" s="60"/>
      <c r="N44" s="60">
        <v>-11.57</v>
      </c>
      <c r="O44" s="60"/>
    </row>
    <row r="45" spans="1:15" s="11" customFormat="1" ht="10.199999999999999" customHeight="1">
      <c r="A45" s="8">
        <v>34</v>
      </c>
      <c r="B45" s="12" t="str">
        <f t="shared" si="0"/>
        <v>民國105年</v>
      </c>
      <c r="C45" s="13"/>
      <c r="D45" s="59">
        <v>-3.15</v>
      </c>
      <c r="E45" s="60"/>
      <c r="F45" s="60">
        <v>-9.06</v>
      </c>
      <c r="G45" s="60"/>
      <c r="H45" s="60">
        <v>1.21</v>
      </c>
      <c r="I45" s="60"/>
      <c r="J45" s="60">
        <v>-11.65</v>
      </c>
      <c r="K45" s="60"/>
      <c r="L45" s="60">
        <v>-3.54</v>
      </c>
      <c r="M45" s="60"/>
      <c r="N45" s="60">
        <v>-4.6399999999999997</v>
      </c>
      <c r="O45" s="60"/>
    </row>
    <row r="46" spans="1:15" s="11" customFormat="1" ht="10.199999999999999" customHeight="1">
      <c r="A46" s="8"/>
      <c r="B46" s="12" t="str">
        <f t="shared" si="0"/>
        <v/>
      </c>
      <c r="C46" s="13" t="s">
        <v>21</v>
      </c>
      <c r="D46" s="59" t="s">
        <v>22</v>
      </c>
      <c r="E46" s="60"/>
      <c r="F46" s="60" t="s">
        <v>22</v>
      </c>
      <c r="G46" s="60"/>
      <c r="H46" s="60" t="s">
        <v>22</v>
      </c>
      <c r="I46" s="60"/>
      <c r="J46" s="60" t="s">
        <v>22</v>
      </c>
      <c r="K46" s="60"/>
      <c r="L46" s="60" t="s">
        <v>22</v>
      </c>
      <c r="M46" s="60"/>
      <c r="N46" s="60" t="s">
        <v>22</v>
      </c>
      <c r="O46" s="60"/>
    </row>
    <row r="47" spans="1:15" s="11" customFormat="1" ht="10.199999999999999" customHeight="1">
      <c r="A47" s="8">
        <v>36</v>
      </c>
      <c r="B47" s="12" t="str">
        <f t="shared" si="0"/>
        <v>民國106年</v>
      </c>
      <c r="C47" s="14" t="s">
        <v>0</v>
      </c>
      <c r="D47" s="59">
        <v>2.39</v>
      </c>
      <c r="E47" s="60"/>
      <c r="F47" s="60">
        <v>15.44</v>
      </c>
      <c r="G47" s="60"/>
      <c r="H47" s="60">
        <v>0.36</v>
      </c>
      <c r="I47" s="60"/>
      <c r="J47" s="60">
        <v>19.79</v>
      </c>
      <c r="K47" s="60"/>
      <c r="L47" s="60">
        <v>2.09</v>
      </c>
      <c r="M47" s="60"/>
      <c r="N47" s="60">
        <v>5.0599999999999996</v>
      </c>
      <c r="O47" s="60"/>
    </row>
    <row r="48" spans="1:15" s="11" customFormat="1" ht="10.199999999999999" customHeight="1">
      <c r="A48" s="8">
        <v>37</v>
      </c>
      <c r="B48" s="12" t="str">
        <f t="shared" si="0"/>
        <v>2月</v>
      </c>
      <c r="C48" s="14"/>
      <c r="D48" s="59">
        <v>4.92</v>
      </c>
      <c r="E48" s="60"/>
      <c r="F48" s="60">
        <v>29.77</v>
      </c>
      <c r="G48" s="60"/>
      <c r="H48" s="60">
        <v>-1.56</v>
      </c>
      <c r="I48" s="60"/>
      <c r="J48" s="60">
        <v>40.270000000000003</v>
      </c>
      <c r="K48" s="60"/>
      <c r="L48" s="60">
        <v>4.6399999999999997</v>
      </c>
      <c r="M48" s="60"/>
      <c r="N48" s="60">
        <v>8.64</v>
      </c>
      <c r="O48" s="60"/>
    </row>
    <row r="49" spans="1:15" s="11" customFormat="1" ht="10.199999999999999" customHeight="1">
      <c r="A49" s="8">
        <v>38</v>
      </c>
      <c r="B49" s="12" t="str">
        <f t="shared" si="0"/>
        <v>3月</v>
      </c>
      <c r="C49" s="14"/>
      <c r="D49" s="59">
        <v>3.49</v>
      </c>
      <c r="E49" s="60"/>
      <c r="F49" s="60">
        <v>22.66</v>
      </c>
      <c r="G49" s="60"/>
      <c r="H49" s="60">
        <v>-1.28</v>
      </c>
      <c r="I49" s="60"/>
      <c r="J49" s="60">
        <v>30.13</v>
      </c>
      <c r="K49" s="60"/>
      <c r="L49" s="60">
        <v>3.39</v>
      </c>
      <c r="M49" s="60"/>
      <c r="N49" s="60">
        <v>6.57</v>
      </c>
      <c r="O49" s="60"/>
    </row>
    <row r="50" spans="1:15" s="11" customFormat="1" ht="10.199999999999999" customHeight="1">
      <c r="A50" s="8">
        <v>39</v>
      </c>
      <c r="B50" s="12" t="str">
        <f t="shared" si="0"/>
        <v>4月</v>
      </c>
      <c r="C50" s="14"/>
      <c r="D50" s="59">
        <v>2.63</v>
      </c>
      <c r="E50" s="60"/>
      <c r="F50" s="60">
        <v>18.52</v>
      </c>
      <c r="G50" s="60"/>
      <c r="H50" s="60">
        <v>1.56</v>
      </c>
      <c r="I50" s="60"/>
      <c r="J50" s="60">
        <v>23.63</v>
      </c>
      <c r="K50" s="60"/>
      <c r="L50" s="60">
        <v>2</v>
      </c>
      <c r="M50" s="60"/>
      <c r="N50" s="60">
        <v>5.31</v>
      </c>
      <c r="O50" s="60"/>
    </row>
    <row r="51" spans="1:15" s="11" customFormat="1" ht="10.199999999999999" customHeight="1">
      <c r="A51" s="8">
        <v>40</v>
      </c>
      <c r="B51" s="12" t="str">
        <f t="shared" si="0"/>
        <v>5月</v>
      </c>
      <c r="C51" s="14"/>
      <c r="D51" s="59">
        <v>0.19</v>
      </c>
      <c r="E51" s="60"/>
      <c r="F51" s="60">
        <v>11.06</v>
      </c>
      <c r="G51" s="60"/>
      <c r="H51" s="60">
        <v>1.98</v>
      </c>
      <c r="I51" s="60"/>
      <c r="J51" s="60">
        <v>13.65</v>
      </c>
      <c r="K51" s="60"/>
      <c r="L51" s="60">
        <v>-0.5</v>
      </c>
      <c r="M51" s="60"/>
      <c r="N51" s="60">
        <v>3.16</v>
      </c>
      <c r="O51" s="60"/>
    </row>
    <row r="52" spans="1:15" s="11" customFormat="1" ht="10.199999999999999" customHeight="1">
      <c r="A52" s="8">
        <v>41</v>
      </c>
      <c r="B52" s="12" t="str">
        <f t="shared" si="0"/>
        <v>6月</v>
      </c>
      <c r="C52" s="14"/>
      <c r="D52" s="59">
        <v>-0.6</v>
      </c>
      <c r="E52" s="60"/>
      <c r="F52" s="60">
        <v>5.28</v>
      </c>
      <c r="G52" s="60"/>
      <c r="H52" s="60">
        <v>0.87</v>
      </c>
      <c r="I52" s="60"/>
      <c r="J52" s="60">
        <v>6.49</v>
      </c>
      <c r="K52" s="60"/>
      <c r="L52" s="60">
        <v>-0.91</v>
      </c>
      <c r="M52" s="60"/>
      <c r="N52" s="60">
        <v>2.2599999999999998</v>
      </c>
      <c r="O52" s="60"/>
    </row>
    <row r="53" spans="1:15" s="11" customFormat="1" ht="10.199999999999999" customHeight="1">
      <c r="A53" s="8">
        <v>42</v>
      </c>
      <c r="B53" s="12" t="str">
        <f t="shared" si="0"/>
        <v>7月</v>
      </c>
      <c r="C53" s="14"/>
      <c r="D53" s="59">
        <v>0.24</v>
      </c>
      <c r="E53" s="60"/>
      <c r="F53" s="60">
        <v>9.8800000000000008</v>
      </c>
      <c r="G53" s="60"/>
      <c r="H53" s="60">
        <v>0.65</v>
      </c>
      <c r="I53" s="60"/>
      <c r="J53" s="60">
        <v>12.52</v>
      </c>
      <c r="K53" s="60"/>
      <c r="L53" s="60">
        <v>-0.49</v>
      </c>
      <c r="M53" s="60"/>
      <c r="N53" s="60">
        <v>2.1800000000000002</v>
      </c>
      <c r="O53" s="60"/>
    </row>
    <row r="54" spans="1:15" s="11" customFormat="1" ht="10.199999999999999" customHeight="1">
      <c r="A54" s="8">
        <v>43</v>
      </c>
      <c r="B54" s="12" t="str">
        <f t="shared" si="0"/>
        <v>8月</v>
      </c>
      <c r="C54" s="14"/>
      <c r="D54" s="59">
        <v>2.2400000000000002</v>
      </c>
      <c r="E54" s="60"/>
      <c r="F54" s="60">
        <v>12.41</v>
      </c>
      <c r="G54" s="60"/>
      <c r="H54" s="60">
        <v>2.78</v>
      </c>
      <c r="I54" s="60"/>
      <c r="J54" s="60">
        <v>15.12</v>
      </c>
      <c r="K54" s="60"/>
      <c r="L54" s="60">
        <v>1.78</v>
      </c>
      <c r="M54" s="60"/>
      <c r="N54" s="60">
        <v>4.22</v>
      </c>
      <c r="O54" s="60"/>
    </row>
    <row r="55" spans="1:15" s="11" customFormat="1" ht="10.199999999999999" customHeight="1">
      <c r="A55" s="8">
        <v>44</v>
      </c>
      <c r="B55" s="12" t="str">
        <f t="shared" si="0"/>
        <v>9月</v>
      </c>
      <c r="C55" s="14"/>
      <c r="D55" s="59">
        <v>3.18</v>
      </c>
      <c r="E55" s="60"/>
      <c r="F55" s="60">
        <v>16.46</v>
      </c>
      <c r="G55" s="60"/>
      <c r="H55" s="60">
        <v>2.38</v>
      </c>
      <c r="I55" s="60"/>
      <c r="J55" s="60">
        <v>20.43</v>
      </c>
      <c r="K55" s="60"/>
      <c r="L55" s="60">
        <v>3.18</v>
      </c>
      <c r="M55" s="60"/>
      <c r="N55" s="60">
        <v>5.58</v>
      </c>
      <c r="O55" s="60"/>
    </row>
    <row r="56" spans="1:15" s="11" customFormat="1" ht="10.199999999999999" customHeight="1">
      <c r="A56" s="8">
        <v>45</v>
      </c>
      <c r="B56" s="12" t="str">
        <f t="shared" si="0"/>
        <v>10月</v>
      </c>
      <c r="C56" s="14"/>
      <c r="D56" s="59">
        <v>2.64</v>
      </c>
      <c r="E56" s="60"/>
      <c r="F56" s="60">
        <v>11.68</v>
      </c>
      <c r="G56" s="60"/>
      <c r="H56" s="60">
        <v>1.07</v>
      </c>
      <c r="I56" s="60"/>
      <c r="J56" s="60">
        <v>14.48</v>
      </c>
      <c r="K56" s="60"/>
      <c r="L56" s="60">
        <v>3.43</v>
      </c>
      <c r="M56" s="60"/>
      <c r="N56" s="60">
        <v>5.85</v>
      </c>
      <c r="O56" s="60"/>
    </row>
    <row r="57" spans="1:15" s="11" customFormat="1" ht="10.199999999999999" customHeight="1">
      <c r="A57" s="8">
        <v>46</v>
      </c>
      <c r="B57" s="12" t="str">
        <f t="shared" si="0"/>
        <v>11月</v>
      </c>
      <c r="C57" s="14" t="s">
        <v>0</v>
      </c>
      <c r="D57" s="59">
        <v>2.96</v>
      </c>
      <c r="E57" s="60"/>
      <c r="F57" s="60">
        <v>14.63</v>
      </c>
      <c r="G57" s="60"/>
      <c r="H57" s="60">
        <v>-1.58</v>
      </c>
      <c r="I57" s="60"/>
      <c r="J57" s="60">
        <v>19.05</v>
      </c>
      <c r="K57" s="60"/>
      <c r="L57" s="60">
        <v>3.23</v>
      </c>
      <c r="M57" s="60"/>
      <c r="N57" s="60">
        <v>6.01</v>
      </c>
      <c r="O57" s="60"/>
    </row>
    <row r="58" spans="1:15" s="11" customFormat="1" ht="10.199999999999999" customHeight="1">
      <c r="A58" s="8">
        <v>47</v>
      </c>
      <c r="B58" s="12" t="str">
        <f t="shared" si="0"/>
        <v>12月</v>
      </c>
      <c r="C58" s="14" t="s">
        <v>0</v>
      </c>
      <c r="D58" s="59">
        <v>1.85</v>
      </c>
      <c r="E58" s="60"/>
      <c r="F58" s="60">
        <v>7.73</v>
      </c>
      <c r="G58" s="60"/>
      <c r="H58" s="60">
        <v>-2.84</v>
      </c>
      <c r="I58" s="60"/>
      <c r="J58" s="60">
        <v>10.38</v>
      </c>
      <c r="K58" s="60"/>
      <c r="L58" s="60">
        <v>1.82</v>
      </c>
      <c r="M58" s="60"/>
      <c r="N58" s="60">
        <v>4.34</v>
      </c>
      <c r="O58" s="60"/>
    </row>
    <row r="59" spans="1:15" s="11" customFormat="1" ht="10.199999999999999" customHeight="1">
      <c r="A59" s="8">
        <v>48</v>
      </c>
      <c r="B59" s="12" t="str">
        <f t="shared" si="0"/>
        <v>民國107年</v>
      </c>
      <c r="C59" s="14" t="s">
        <v>21</v>
      </c>
      <c r="D59" s="59" t="s">
        <v>0</v>
      </c>
      <c r="E59" s="60"/>
      <c r="F59" s="60" t="s">
        <v>0</v>
      </c>
      <c r="G59" s="60"/>
      <c r="H59" s="60" t="s">
        <v>0</v>
      </c>
      <c r="I59" s="60"/>
      <c r="J59" s="60" t="s">
        <v>0</v>
      </c>
      <c r="K59" s="60"/>
      <c r="L59" s="60" t="s">
        <v>0</v>
      </c>
      <c r="M59" s="60"/>
      <c r="N59" s="60" t="s">
        <v>0</v>
      </c>
      <c r="O59" s="60"/>
    </row>
    <row r="60" spans="1:15" s="11" customFormat="1" ht="10.199999999999999" customHeight="1">
      <c r="A60" s="8">
        <v>49</v>
      </c>
      <c r="B60" s="12" t="str">
        <f t="shared" si="0"/>
        <v>1月</v>
      </c>
      <c r="C60" s="14" t="s">
        <v>67</v>
      </c>
      <c r="D60" s="59">
        <v>0.98</v>
      </c>
      <c r="E60" s="60"/>
      <c r="F60" s="60">
        <v>9.15</v>
      </c>
      <c r="G60" s="60"/>
      <c r="H60" s="60">
        <v>-2.48</v>
      </c>
      <c r="I60" s="60"/>
      <c r="J60" s="60">
        <v>11.75</v>
      </c>
      <c r="K60" s="60"/>
      <c r="L60" s="60">
        <v>0.27</v>
      </c>
      <c r="M60" s="60"/>
      <c r="N60" s="60">
        <v>2.74</v>
      </c>
      <c r="O60" s="60"/>
    </row>
    <row r="61" spans="1:15" s="11" customFormat="1" ht="10.199999999999999" customHeight="1">
      <c r="A61" s="8">
        <v>50</v>
      </c>
      <c r="B61" s="16" t="str">
        <f t="shared" si="0"/>
        <v>2月</v>
      </c>
      <c r="C61" s="14"/>
      <c r="D61" s="57">
        <v>1.07</v>
      </c>
      <c r="E61" s="58"/>
      <c r="F61" s="58">
        <v>7.32</v>
      </c>
      <c r="G61" s="58"/>
      <c r="H61" s="58">
        <v>-2.33</v>
      </c>
      <c r="I61" s="58"/>
      <c r="J61" s="58">
        <v>9.4499999999999993</v>
      </c>
      <c r="K61" s="58"/>
      <c r="L61" s="58">
        <v>0.33</v>
      </c>
      <c r="M61" s="58"/>
      <c r="N61" s="58">
        <v>1.83</v>
      </c>
      <c r="O61" s="58"/>
    </row>
    <row r="62" spans="1:15" s="11" customFormat="1" ht="10.95" customHeight="1">
      <c r="A62" s="8"/>
      <c r="B62" s="56" t="s">
        <v>23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4" spans="1:15" s="2" customFormat="1">
      <c r="A64" s="1"/>
    </row>
  </sheetData>
  <mergeCells count="321">
    <mergeCell ref="H6:H9"/>
    <mergeCell ref="I6:I9"/>
    <mergeCell ref="J6:J9"/>
    <mergeCell ref="K6:K9"/>
    <mergeCell ref="N6:N9"/>
    <mergeCell ref="O6:O9"/>
    <mergeCell ref="B2:O2"/>
    <mergeCell ref="B3:O3"/>
    <mergeCell ref="B4:O4"/>
    <mergeCell ref="B5:C9"/>
    <mergeCell ref="D5:D9"/>
    <mergeCell ref="E5:E9"/>
    <mergeCell ref="F5:F9"/>
    <mergeCell ref="G5:G9"/>
    <mergeCell ref="L5:L9"/>
    <mergeCell ref="M5:M9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2"/>
  <dimension ref="A1:U65"/>
  <sheetViews>
    <sheetView view="pageBreakPreview" topLeftCell="B2" zoomScaleNormal="100" zoomScaleSheetLayoutView="100" workbookViewId="0">
      <pane ySplit="11" topLeftCell="A13" activePane="bottomLeft" state="frozen"/>
      <selection activeCell="B2" sqref="B2:V2"/>
      <selection pane="bottomLeft" activeCell="P2" sqref="P2"/>
    </sheetView>
  </sheetViews>
  <sheetFormatPr defaultRowHeight="15.6"/>
  <cols>
    <col min="1" max="1" width="0" style="19" hidden="1" customWidth="1"/>
    <col min="2" max="13" width="5.44140625" style="19" customWidth="1"/>
    <col min="14" max="14" width="2.77734375" style="19" customWidth="1"/>
    <col min="15" max="15" width="9.77734375" style="38" customWidth="1"/>
    <col min="16" max="255" width="8.88671875" style="19"/>
    <col min="256" max="262" width="5.109375" style="19" customWidth="1"/>
    <col min="263" max="263" width="5.44140625" style="19" customWidth="1"/>
    <col min="264" max="267" width="5.109375" style="19" customWidth="1"/>
    <col min="268" max="268" width="3.33203125" style="19" customWidth="1"/>
    <col min="269" max="269" width="8.88671875" style="19" customWidth="1"/>
    <col min="270" max="271" width="0" style="19" hidden="1" customWidth="1"/>
    <col min="272" max="511" width="8.88671875" style="19"/>
    <col min="512" max="518" width="5.109375" style="19" customWidth="1"/>
    <col min="519" max="519" width="5.44140625" style="19" customWidth="1"/>
    <col min="520" max="523" width="5.109375" style="19" customWidth="1"/>
    <col min="524" max="524" width="3.33203125" style="19" customWidth="1"/>
    <col min="525" max="525" width="8.88671875" style="19" customWidth="1"/>
    <col min="526" max="527" width="0" style="19" hidden="1" customWidth="1"/>
    <col min="528" max="767" width="8.88671875" style="19"/>
    <col min="768" max="774" width="5.109375" style="19" customWidth="1"/>
    <col min="775" max="775" width="5.44140625" style="19" customWidth="1"/>
    <col min="776" max="779" width="5.109375" style="19" customWidth="1"/>
    <col min="780" max="780" width="3.33203125" style="19" customWidth="1"/>
    <col min="781" max="781" width="8.88671875" style="19" customWidth="1"/>
    <col min="782" max="783" width="0" style="19" hidden="1" customWidth="1"/>
    <col min="784" max="1023" width="8.88671875" style="19"/>
    <col min="1024" max="1030" width="5.109375" style="19" customWidth="1"/>
    <col min="1031" max="1031" width="5.44140625" style="19" customWidth="1"/>
    <col min="1032" max="1035" width="5.109375" style="19" customWidth="1"/>
    <col min="1036" max="1036" width="3.33203125" style="19" customWidth="1"/>
    <col min="1037" max="1037" width="8.88671875" style="19" customWidth="1"/>
    <col min="1038" max="1039" width="0" style="19" hidden="1" customWidth="1"/>
    <col min="1040" max="1279" width="8.88671875" style="19"/>
    <col min="1280" max="1286" width="5.109375" style="19" customWidth="1"/>
    <col min="1287" max="1287" width="5.44140625" style="19" customWidth="1"/>
    <col min="1288" max="1291" width="5.109375" style="19" customWidth="1"/>
    <col min="1292" max="1292" width="3.33203125" style="19" customWidth="1"/>
    <col min="1293" max="1293" width="8.88671875" style="19" customWidth="1"/>
    <col min="1294" max="1295" width="0" style="19" hidden="1" customWidth="1"/>
    <col min="1296" max="1535" width="8.88671875" style="19"/>
    <col min="1536" max="1542" width="5.109375" style="19" customWidth="1"/>
    <col min="1543" max="1543" width="5.44140625" style="19" customWidth="1"/>
    <col min="1544" max="1547" width="5.109375" style="19" customWidth="1"/>
    <col min="1548" max="1548" width="3.33203125" style="19" customWidth="1"/>
    <col min="1549" max="1549" width="8.88671875" style="19" customWidth="1"/>
    <col min="1550" max="1551" width="0" style="19" hidden="1" customWidth="1"/>
    <col min="1552" max="1791" width="8.88671875" style="19"/>
    <col min="1792" max="1798" width="5.109375" style="19" customWidth="1"/>
    <col min="1799" max="1799" width="5.44140625" style="19" customWidth="1"/>
    <col min="1800" max="1803" width="5.109375" style="19" customWidth="1"/>
    <col min="1804" max="1804" width="3.33203125" style="19" customWidth="1"/>
    <col min="1805" max="1805" width="8.88671875" style="19" customWidth="1"/>
    <col min="1806" max="1807" width="0" style="19" hidden="1" customWidth="1"/>
    <col min="1808" max="2047" width="8.88671875" style="19"/>
    <col min="2048" max="2054" width="5.109375" style="19" customWidth="1"/>
    <col min="2055" max="2055" width="5.44140625" style="19" customWidth="1"/>
    <col min="2056" max="2059" width="5.109375" style="19" customWidth="1"/>
    <col min="2060" max="2060" width="3.33203125" style="19" customWidth="1"/>
    <col min="2061" max="2061" width="8.88671875" style="19" customWidth="1"/>
    <col min="2062" max="2063" width="0" style="19" hidden="1" customWidth="1"/>
    <col min="2064" max="2303" width="8.88671875" style="19"/>
    <col min="2304" max="2310" width="5.109375" style="19" customWidth="1"/>
    <col min="2311" max="2311" width="5.44140625" style="19" customWidth="1"/>
    <col min="2312" max="2315" width="5.109375" style="19" customWidth="1"/>
    <col min="2316" max="2316" width="3.33203125" style="19" customWidth="1"/>
    <col min="2317" max="2317" width="8.88671875" style="19" customWidth="1"/>
    <col min="2318" max="2319" width="0" style="19" hidden="1" customWidth="1"/>
    <col min="2320" max="2559" width="8.88671875" style="19"/>
    <col min="2560" max="2566" width="5.109375" style="19" customWidth="1"/>
    <col min="2567" max="2567" width="5.44140625" style="19" customWidth="1"/>
    <col min="2568" max="2571" width="5.109375" style="19" customWidth="1"/>
    <col min="2572" max="2572" width="3.33203125" style="19" customWidth="1"/>
    <col min="2573" max="2573" width="8.88671875" style="19" customWidth="1"/>
    <col min="2574" max="2575" width="0" style="19" hidden="1" customWidth="1"/>
    <col min="2576" max="2815" width="8.88671875" style="19"/>
    <col min="2816" max="2822" width="5.109375" style="19" customWidth="1"/>
    <col min="2823" max="2823" width="5.44140625" style="19" customWidth="1"/>
    <col min="2824" max="2827" width="5.109375" style="19" customWidth="1"/>
    <col min="2828" max="2828" width="3.33203125" style="19" customWidth="1"/>
    <col min="2829" max="2829" width="8.88671875" style="19" customWidth="1"/>
    <col min="2830" max="2831" width="0" style="19" hidden="1" customWidth="1"/>
    <col min="2832" max="3071" width="8.88671875" style="19"/>
    <col min="3072" max="3078" width="5.109375" style="19" customWidth="1"/>
    <col min="3079" max="3079" width="5.44140625" style="19" customWidth="1"/>
    <col min="3080" max="3083" width="5.109375" style="19" customWidth="1"/>
    <col min="3084" max="3084" width="3.33203125" style="19" customWidth="1"/>
    <col min="3085" max="3085" width="8.88671875" style="19" customWidth="1"/>
    <col min="3086" max="3087" width="0" style="19" hidden="1" customWidth="1"/>
    <col min="3088" max="3327" width="8.88671875" style="19"/>
    <col min="3328" max="3334" width="5.109375" style="19" customWidth="1"/>
    <col min="3335" max="3335" width="5.44140625" style="19" customWidth="1"/>
    <col min="3336" max="3339" width="5.109375" style="19" customWidth="1"/>
    <col min="3340" max="3340" width="3.33203125" style="19" customWidth="1"/>
    <col min="3341" max="3341" width="8.88671875" style="19" customWidth="1"/>
    <col min="3342" max="3343" width="0" style="19" hidden="1" customWidth="1"/>
    <col min="3344" max="3583" width="8.88671875" style="19"/>
    <col min="3584" max="3590" width="5.109375" style="19" customWidth="1"/>
    <col min="3591" max="3591" width="5.44140625" style="19" customWidth="1"/>
    <col min="3592" max="3595" width="5.109375" style="19" customWidth="1"/>
    <col min="3596" max="3596" width="3.33203125" style="19" customWidth="1"/>
    <col min="3597" max="3597" width="8.88671875" style="19" customWidth="1"/>
    <col min="3598" max="3599" width="0" style="19" hidden="1" customWidth="1"/>
    <col min="3600" max="3839" width="8.88671875" style="19"/>
    <col min="3840" max="3846" width="5.109375" style="19" customWidth="1"/>
    <col min="3847" max="3847" width="5.44140625" style="19" customWidth="1"/>
    <col min="3848" max="3851" width="5.109375" style="19" customWidth="1"/>
    <col min="3852" max="3852" width="3.33203125" style="19" customWidth="1"/>
    <col min="3853" max="3853" width="8.88671875" style="19" customWidth="1"/>
    <col min="3854" max="3855" width="0" style="19" hidden="1" customWidth="1"/>
    <col min="3856" max="4095" width="8.88671875" style="19"/>
    <col min="4096" max="4102" width="5.109375" style="19" customWidth="1"/>
    <col min="4103" max="4103" width="5.44140625" style="19" customWidth="1"/>
    <col min="4104" max="4107" width="5.109375" style="19" customWidth="1"/>
    <col min="4108" max="4108" width="3.33203125" style="19" customWidth="1"/>
    <col min="4109" max="4109" width="8.88671875" style="19" customWidth="1"/>
    <col min="4110" max="4111" width="0" style="19" hidden="1" customWidth="1"/>
    <col min="4112" max="4351" width="8.88671875" style="19"/>
    <col min="4352" max="4358" width="5.109375" style="19" customWidth="1"/>
    <col min="4359" max="4359" width="5.44140625" style="19" customWidth="1"/>
    <col min="4360" max="4363" width="5.109375" style="19" customWidth="1"/>
    <col min="4364" max="4364" width="3.33203125" style="19" customWidth="1"/>
    <col min="4365" max="4365" width="8.88671875" style="19" customWidth="1"/>
    <col min="4366" max="4367" width="0" style="19" hidden="1" customWidth="1"/>
    <col min="4368" max="4607" width="8.88671875" style="19"/>
    <col min="4608" max="4614" width="5.109375" style="19" customWidth="1"/>
    <col min="4615" max="4615" width="5.44140625" style="19" customWidth="1"/>
    <col min="4616" max="4619" width="5.109375" style="19" customWidth="1"/>
    <col min="4620" max="4620" width="3.33203125" style="19" customWidth="1"/>
    <col min="4621" max="4621" width="8.88671875" style="19" customWidth="1"/>
    <col min="4622" max="4623" width="0" style="19" hidden="1" customWidth="1"/>
    <col min="4624" max="4863" width="8.88671875" style="19"/>
    <col min="4864" max="4870" width="5.109375" style="19" customWidth="1"/>
    <col min="4871" max="4871" width="5.44140625" style="19" customWidth="1"/>
    <col min="4872" max="4875" width="5.109375" style="19" customWidth="1"/>
    <col min="4876" max="4876" width="3.33203125" style="19" customWidth="1"/>
    <col min="4877" max="4877" width="8.88671875" style="19" customWidth="1"/>
    <col min="4878" max="4879" width="0" style="19" hidden="1" customWidth="1"/>
    <col min="4880" max="5119" width="8.88671875" style="19"/>
    <col min="5120" max="5126" width="5.109375" style="19" customWidth="1"/>
    <col min="5127" max="5127" width="5.44140625" style="19" customWidth="1"/>
    <col min="5128" max="5131" width="5.109375" style="19" customWidth="1"/>
    <col min="5132" max="5132" width="3.33203125" style="19" customWidth="1"/>
    <col min="5133" max="5133" width="8.88671875" style="19" customWidth="1"/>
    <col min="5134" max="5135" width="0" style="19" hidden="1" customWidth="1"/>
    <col min="5136" max="5375" width="8.88671875" style="19"/>
    <col min="5376" max="5382" width="5.109375" style="19" customWidth="1"/>
    <col min="5383" max="5383" width="5.44140625" style="19" customWidth="1"/>
    <col min="5384" max="5387" width="5.109375" style="19" customWidth="1"/>
    <col min="5388" max="5388" width="3.33203125" style="19" customWidth="1"/>
    <col min="5389" max="5389" width="8.88671875" style="19" customWidth="1"/>
    <col min="5390" max="5391" width="0" style="19" hidden="1" customWidth="1"/>
    <col min="5392" max="5631" width="8.88671875" style="19"/>
    <col min="5632" max="5638" width="5.109375" style="19" customWidth="1"/>
    <col min="5639" max="5639" width="5.44140625" style="19" customWidth="1"/>
    <col min="5640" max="5643" width="5.109375" style="19" customWidth="1"/>
    <col min="5644" max="5644" width="3.33203125" style="19" customWidth="1"/>
    <col min="5645" max="5645" width="8.88671875" style="19" customWidth="1"/>
    <col min="5646" max="5647" width="0" style="19" hidden="1" customWidth="1"/>
    <col min="5648" max="5887" width="8.88671875" style="19"/>
    <col min="5888" max="5894" width="5.109375" style="19" customWidth="1"/>
    <col min="5895" max="5895" width="5.44140625" style="19" customWidth="1"/>
    <col min="5896" max="5899" width="5.109375" style="19" customWidth="1"/>
    <col min="5900" max="5900" width="3.33203125" style="19" customWidth="1"/>
    <col min="5901" max="5901" width="8.88671875" style="19" customWidth="1"/>
    <col min="5902" max="5903" width="0" style="19" hidden="1" customWidth="1"/>
    <col min="5904" max="6143" width="8.88671875" style="19"/>
    <col min="6144" max="6150" width="5.109375" style="19" customWidth="1"/>
    <col min="6151" max="6151" width="5.44140625" style="19" customWidth="1"/>
    <col min="6152" max="6155" width="5.109375" style="19" customWidth="1"/>
    <col min="6156" max="6156" width="3.33203125" style="19" customWidth="1"/>
    <col min="6157" max="6157" width="8.88671875" style="19" customWidth="1"/>
    <col min="6158" max="6159" width="0" style="19" hidden="1" customWidth="1"/>
    <col min="6160" max="6399" width="8.88671875" style="19"/>
    <col min="6400" max="6406" width="5.109375" style="19" customWidth="1"/>
    <col min="6407" max="6407" width="5.44140625" style="19" customWidth="1"/>
    <col min="6408" max="6411" width="5.109375" style="19" customWidth="1"/>
    <col min="6412" max="6412" width="3.33203125" style="19" customWidth="1"/>
    <col min="6413" max="6413" width="8.88671875" style="19" customWidth="1"/>
    <col min="6414" max="6415" width="0" style="19" hidden="1" customWidth="1"/>
    <col min="6416" max="6655" width="8.88671875" style="19"/>
    <col min="6656" max="6662" width="5.109375" style="19" customWidth="1"/>
    <col min="6663" max="6663" width="5.44140625" style="19" customWidth="1"/>
    <col min="6664" max="6667" width="5.109375" style="19" customWidth="1"/>
    <col min="6668" max="6668" width="3.33203125" style="19" customWidth="1"/>
    <col min="6669" max="6669" width="8.88671875" style="19" customWidth="1"/>
    <col min="6670" max="6671" width="0" style="19" hidden="1" customWidth="1"/>
    <col min="6672" max="6911" width="8.88671875" style="19"/>
    <col min="6912" max="6918" width="5.109375" style="19" customWidth="1"/>
    <col min="6919" max="6919" width="5.44140625" style="19" customWidth="1"/>
    <col min="6920" max="6923" width="5.109375" style="19" customWidth="1"/>
    <col min="6924" max="6924" width="3.33203125" style="19" customWidth="1"/>
    <col min="6925" max="6925" width="8.88671875" style="19" customWidth="1"/>
    <col min="6926" max="6927" width="0" style="19" hidden="1" customWidth="1"/>
    <col min="6928" max="7167" width="8.88671875" style="19"/>
    <col min="7168" max="7174" width="5.109375" style="19" customWidth="1"/>
    <col min="7175" max="7175" width="5.44140625" style="19" customWidth="1"/>
    <col min="7176" max="7179" width="5.109375" style="19" customWidth="1"/>
    <col min="7180" max="7180" width="3.33203125" style="19" customWidth="1"/>
    <col min="7181" max="7181" width="8.88671875" style="19" customWidth="1"/>
    <col min="7182" max="7183" width="0" style="19" hidden="1" customWidth="1"/>
    <col min="7184" max="7423" width="8.88671875" style="19"/>
    <col min="7424" max="7430" width="5.109375" style="19" customWidth="1"/>
    <col min="7431" max="7431" width="5.44140625" style="19" customWidth="1"/>
    <col min="7432" max="7435" width="5.109375" style="19" customWidth="1"/>
    <col min="7436" max="7436" width="3.33203125" style="19" customWidth="1"/>
    <col min="7437" max="7437" width="8.88671875" style="19" customWidth="1"/>
    <col min="7438" max="7439" width="0" style="19" hidden="1" customWidth="1"/>
    <col min="7440" max="7679" width="8.88671875" style="19"/>
    <col min="7680" max="7686" width="5.109375" style="19" customWidth="1"/>
    <col min="7687" max="7687" width="5.44140625" style="19" customWidth="1"/>
    <col min="7688" max="7691" width="5.109375" style="19" customWidth="1"/>
    <col min="7692" max="7692" width="3.33203125" style="19" customWidth="1"/>
    <col min="7693" max="7693" width="8.88671875" style="19" customWidth="1"/>
    <col min="7694" max="7695" width="0" style="19" hidden="1" customWidth="1"/>
    <col min="7696" max="7935" width="8.88671875" style="19"/>
    <col min="7936" max="7942" width="5.109375" style="19" customWidth="1"/>
    <col min="7943" max="7943" width="5.44140625" style="19" customWidth="1"/>
    <col min="7944" max="7947" width="5.109375" style="19" customWidth="1"/>
    <col min="7948" max="7948" width="3.33203125" style="19" customWidth="1"/>
    <col min="7949" max="7949" width="8.88671875" style="19" customWidth="1"/>
    <col min="7950" max="7951" width="0" style="19" hidden="1" customWidth="1"/>
    <col min="7952" max="8191" width="8.88671875" style="19"/>
    <col min="8192" max="8198" width="5.109375" style="19" customWidth="1"/>
    <col min="8199" max="8199" width="5.44140625" style="19" customWidth="1"/>
    <col min="8200" max="8203" width="5.109375" style="19" customWidth="1"/>
    <col min="8204" max="8204" width="3.33203125" style="19" customWidth="1"/>
    <col min="8205" max="8205" width="8.88671875" style="19" customWidth="1"/>
    <col min="8206" max="8207" width="0" style="19" hidden="1" customWidth="1"/>
    <col min="8208" max="8447" width="8.88671875" style="19"/>
    <col min="8448" max="8454" width="5.109375" style="19" customWidth="1"/>
    <col min="8455" max="8455" width="5.44140625" style="19" customWidth="1"/>
    <col min="8456" max="8459" width="5.109375" style="19" customWidth="1"/>
    <col min="8460" max="8460" width="3.33203125" style="19" customWidth="1"/>
    <col min="8461" max="8461" width="8.88671875" style="19" customWidth="1"/>
    <col min="8462" max="8463" width="0" style="19" hidden="1" customWidth="1"/>
    <col min="8464" max="8703" width="8.88671875" style="19"/>
    <col min="8704" max="8710" width="5.109375" style="19" customWidth="1"/>
    <col min="8711" max="8711" width="5.44140625" style="19" customWidth="1"/>
    <col min="8712" max="8715" width="5.109375" style="19" customWidth="1"/>
    <col min="8716" max="8716" width="3.33203125" style="19" customWidth="1"/>
    <col min="8717" max="8717" width="8.88671875" style="19" customWidth="1"/>
    <col min="8718" max="8719" width="0" style="19" hidden="1" customWidth="1"/>
    <col min="8720" max="8959" width="8.88671875" style="19"/>
    <col min="8960" max="8966" width="5.109375" style="19" customWidth="1"/>
    <col min="8967" max="8967" width="5.44140625" style="19" customWidth="1"/>
    <col min="8968" max="8971" width="5.109375" style="19" customWidth="1"/>
    <col min="8972" max="8972" width="3.33203125" style="19" customWidth="1"/>
    <col min="8973" max="8973" width="8.88671875" style="19" customWidth="1"/>
    <col min="8974" max="8975" width="0" style="19" hidden="1" customWidth="1"/>
    <col min="8976" max="9215" width="8.88671875" style="19"/>
    <col min="9216" max="9222" width="5.109375" style="19" customWidth="1"/>
    <col min="9223" max="9223" width="5.44140625" style="19" customWidth="1"/>
    <col min="9224" max="9227" width="5.109375" style="19" customWidth="1"/>
    <col min="9228" max="9228" width="3.33203125" style="19" customWidth="1"/>
    <col min="9229" max="9229" width="8.88671875" style="19" customWidth="1"/>
    <col min="9230" max="9231" width="0" style="19" hidden="1" customWidth="1"/>
    <col min="9232" max="9471" width="8.88671875" style="19"/>
    <col min="9472" max="9478" width="5.109375" style="19" customWidth="1"/>
    <col min="9479" max="9479" width="5.44140625" style="19" customWidth="1"/>
    <col min="9480" max="9483" width="5.109375" style="19" customWidth="1"/>
    <col min="9484" max="9484" width="3.33203125" style="19" customWidth="1"/>
    <col min="9485" max="9485" width="8.88671875" style="19" customWidth="1"/>
    <col min="9486" max="9487" width="0" style="19" hidden="1" customWidth="1"/>
    <col min="9488" max="9727" width="8.88671875" style="19"/>
    <col min="9728" max="9734" width="5.109375" style="19" customWidth="1"/>
    <col min="9735" max="9735" width="5.44140625" style="19" customWidth="1"/>
    <col min="9736" max="9739" width="5.109375" style="19" customWidth="1"/>
    <col min="9740" max="9740" width="3.33203125" style="19" customWidth="1"/>
    <col min="9741" max="9741" width="8.88671875" style="19" customWidth="1"/>
    <col min="9742" max="9743" width="0" style="19" hidden="1" customWidth="1"/>
    <col min="9744" max="9983" width="8.88671875" style="19"/>
    <col min="9984" max="9990" width="5.109375" style="19" customWidth="1"/>
    <col min="9991" max="9991" width="5.44140625" style="19" customWidth="1"/>
    <col min="9992" max="9995" width="5.109375" style="19" customWidth="1"/>
    <col min="9996" max="9996" width="3.33203125" style="19" customWidth="1"/>
    <col min="9997" max="9997" width="8.88671875" style="19" customWidth="1"/>
    <col min="9998" max="9999" width="0" style="19" hidden="1" customWidth="1"/>
    <col min="10000" max="10239" width="8.88671875" style="19"/>
    <col min="10240" max="10246" width="5.109375" style="19" customWidth="1"/>
    <col min="10247" max="10247" width="5.44140625" style="19" customWidth="1"/>
    <col min="10248" max="10251" width="5.109375" style="19" customWidth="1"/>
    <col min="10252" max="10252" width="3.33203125" style="19" customWidth="1"/>
    <col min="10253" max="10253" width="8.88671875" style="19" customWidth="1"/>
    <col min="10254" max="10255" width="0" style="19" hidden="1" customWidth="1"/>
    <col min="10256" max="10495" width="8.88671875" style="19"/>
    <col min="10496" max="10502" width="5.109375" style="19" customWidth="1"/>
    <col min="10503" max="10503" width="5.44140625" style="19" customWidth="1"/>
    <col min="10504" max="10507" width="5.109375" style="19" customWidth="1"/>
    <col min="10508" max="10508" width="3.33203125" style="19" customWidth="1"/>
    <col min="10509" max="10509" width="8.88671875" style="19" customWidth="1"/>
    <col min="10510" max="10511" width="0" style="19" hidden="1" customWidth="1"/>
    <col min="10512" max="10751" width="8.88671875" style="19"/>
    <col min="10752" max="10758" width="5.109375" style="19" customWidth="1"/>
    <col min="10759" max="10759" width="5.44140625" style="19" customWidth="1"/>
    <col min="10760" max="10763" width="5.109375" style="19" customWidth="1"/>
    <col min="10764" max="10764" width="3.33203125" style="19" customWidth="1"/>
    <col min="10765" max="10765" width="8.88671875" style="19" customWidth="1"/>
    <col min="10766" max="10767" width="0" style="19" hidden="1" customWidth="1"/>
    <col min="10768" max="11007" width="8.88671875" style="19"/>
    <col min="11008" max="11014" width="5.109375" style="19" customWidth="1"/>
    <col min="11015" max="11015" width="5.44140625" style="19" customWidth="1"/>
    <col min="11016" max="11019" width="5.109375" style="19" customWidth="1"/>
    <col min="11020" max="11020" width="3.33203125" style="19" customWidth="1"/>
    <col min="11021" max="11021" width="8.88671875" style="19" customWidth="1"/>
    <col min="11022" max="11023" width="0" style="19" hidden="1" customWidth="1"/>
    <col min="11024" max="11263" width="8.88671875" style="19"/>
    <col min="11264" max="11270" width="5.109375" style="19" customWidth="1"/>
    <col min="11271" max="11271" width="5.44140625" style="19" customWidth="1"/>
    <col min="11272" max="11275" width="5.109375" style="19" customWidth="1"/>
    <col min="11276" max="11276" width="3.33203125" style="19" customWidth="1"/>
    <col min="11277" max="11277" width="8.88671875" style="19" customWidth="1"/>
    <col min="11278" max="11279" width="0" style="19" hidden="1" customWidth="1"/>
    <col min="11280" max="11519" width="8.88671875" style="19"/>
    <col min="11520" max="11526" width="5.109375" style="19" customWidth="1"/>
    <col min="11527" max="11527" width="5.44140625" style="19" customWidth="1"/>
    <col min="11528" max="11531" width="5.109375" style="19" customWidth="1"/>
    <col min="11532" max="11532" width="3.33203125" style="19" customWidth="1"/>
    <col min="11533" max="11533" width="8.88671875" style="19" customWidth="1"/>
    <col min="11534" max="11535" width="0" style="19" hidden="1" customWidth="1"/>
    <col min="11536" max="11775" width="8.88671875" style="19"/>
    <col min="11776" max="11782" width="5.109375" style="19" customWidth="1"/>
    <col min="11783" max="11783" width="5.44140625" style="19" customWidth="1"/>
    <col min="11784" max="11787" width="5.109375" style="19" customWidth="1"/>
    <col min="11788" max="11788" width="3.33203125" style="19" customWidth="1"/>
    <col min="11789" max="11789" width="8.88671875" style="19" customWidth="1"/>
    <col min="11790" max="11791" width="0" style="19" hidden="1" customWidth="1"/>
    <col min="11792" max="12031" width="8.88671875" style="19"/>
    <col min="12032" max="12038" width="5.109375" style="19" customWidth="1"/>
    <col min="12039" max="12039" width="5.44140625" style="19" customWidth="1"/>
    <col min="12040" max="12043" width="5.109375" style="19" customWidth="1"/>
    <col min="12044" max="12044" width="3.33203125" style="19" customWidth="1"/>
    <col min="12045" max="12045" width="8.88671875" style="19" customWidth="1"/>
    <col min="12046" max="12047" width="0" style="19" hidden="1" customWidth="1"/>
    <col min="12048" max="12287" width="8.88671875" style="19"/>
    <col min="12288" max="12294" width="5.109375" style="19" customWidth="1"/>
    <col min="12295" max="12295" width="5.44140625" style="19" customWidth="1"/>
    <col min="12296" max="12299" width="5.109375" style="19" customWidth="1"/>
    <col min="12300" max="12300" width="3.33203125" style="19" customWidth="1"/>
    <col min="12301" max="12301" width="8.88671875" style="19" customWidth="1"/>
    <col min="12302" max="12303" width="0" style="19" hidden="1" customWidth="1"/>
    <col min="12304" max="12543" width="8.88671875" style="19"/>
    <col min="12544" max="12550" width="5.109375" style="19" customWidth="1"/>
    <col min="12551" max="12551" width="5.44140625" style="19" customWidth="1"/>
    <col min="12552" max="12555" width="5.109375" style="19" customWidth="1"/>
    <col min="12556" max="12556" width="3.33203125" style="19" customWidth="1"/>
    <col min="12557" max="12557" width="8.88671875" style="19" customWidth="1"/>
    <col min="12558" max="12559" width="0" style="19" hidden="1" customWidth="1"/>
    <col min="12560" max="12799" width="8.88671875" style="19"/>
    <col min="12800" max="12806" width="5.109375" style="19" customWidth="1"/>
    <col min="12807" max="12807" width="5.44140625" style="19" customWidth="1"/>
    <col min="12808" max="12811" width="5.109375" style="19" customWidth="1"/>
    <col min="12812" max="12812" width="3.33203125" style="19" customWidth="1"/>
    <col min="12813" max="12813" width="8.88671875" style="19" customWidth="1"/>
    <col min="12814" max="12815" width="0" style="19" hidden="1" customWidth="1"/>
    <col min="12816" max="13055" width="8.88671875" style="19"/>
    <col min="13056" max="13062" width="5.109375" style="19" customWidth="1"/>
    <col min="13063" max="13063" width="5.44140625" style="19" customWidth="1"/>
    <col min="13064" max="13067" width="5.109375" style="19" customWidth="1"/>
    <col min="13068" max="13068" width="3.33203125" style="19" customWidth="1"/>
    <col min="13069" max="13069" width="8.88671875" style="19" customWidth="1"/>
    <col min="13070" max="13071" width="0" style="19" hidden="1" customWidth="1"/>
    <col min="13072" max="13311" width="8.88671875" style="19"/>
    <col min="13312" max="13318" width="5.109375" style="19" customWidth="1"/>
    <col min="13319" max="13319" width="5.44140625" style="19" customWidth="1"/>
    <col min="13320" max="13323" width="5.109375" style="19" customWidth="1"/>
    <col min="13324" max="13324" width="3.33203125" style="19" customWidth="1"/>
    <col min="13325" max="13325" width="8.88671875" style="19" customWidth="1"/>
    <col min="13326" max="13327" width="0" style="19" hidden="1" customWidth="1"/>
    <col min="13328" max="13567" width="8.88671875" style="19"/>
    <col min="13568" max="13574" width="5.109375" style="19" customWidth="1"/>
    <col min="13575" max="13575" width="5.44140625" style="19" customWidth="1"/>
    <col min="13576" max="13579" width="5.109375" style="19" customWidth="1"/>
    <col min="13580" max="13580" width="3.33203125" style="19" customWidth="1"/>
    <col min="13581" max="13581" width="8.88671875" style="19" customWidth="1"/>
    <col min="13582" max="13583" width="0" style="19" hidden="1" customWidth="1"/>
    <col min="13584" max="13823" width="8.88671875" style="19"/>
    <col min="13824" max="13830" width="5.109375" style="19" customWidth="1"/>
    <col min="13831" max="13831" width="5.44140625" style="19" customWidth="1"/>
    <col min="13832" max="13835" width="5.109375" style="19" customWidth="1"/>
    <col min="13836" max="13836" width="3.33203125" style="19" customWidth="1"/>
    <col min="13837" max="13837" width="8.88671875" style="19" customWidth="1"/>
    <col min="13838" max="13839" width="0" style="19" hidden="1" customWidth="1"/>
    <col min="13840" max="14079" width="8.88671875" style="19"/>
    <col min="14080" max="14086" width="5.109375" style="19" customWidth="1"/>
    <col min="14087" max="14087" width="5.44140625" style="19" customWidth="1"/>
    <col min="14088" max="14091" width="5.109375" style="19" customWidth="1"/>
    <col min="14092" max="14092" width="3.33203125" style="19" customWidth="1"/>
    <col min="14093" max="14093" width="8.88671875" style="19" customWidth="1"/>
    <col min="14094" max="14095" width="0" style="19" hidden="1" customWidth="1"/>
    <col min="14096" max="14335" width="8.88671875" style="19"/>
    <col min="14336" max="14342" width="5.109375" style="19" customWidth="1"/>
    <col min="14343" max="14343" width="5.44140625" style="19" customWidth="1"/>
    <col min="14344" max="14347" width="5.109375" style="19" customWidth="1"/>
    <col min="14348" max="14348" width="3.33203125" style="19" customWidth="1"/>
    <col min="14349" max="14349" width="8.88671875" style="19" customWidth="1"/>
    <col min="14350" max="14351" width="0" style="19" hidden="1" customWidth="1"/>
    <col min="14352" max="14591" width="8.88671875" style="19"/>
    <col min="14592" max="14598" width="5.109375" style="19" customWidth="1"/>
    <col min="14599" max="14599" width="5.44140625" style="19" customWidth="1"/>
    <col min="14600" max="14603" width="5.109375" style="19" customWidth="1"/>
    <col min="14604" max="14604" width="3.33203125" style="19" customWidth="1"/>
    <col min="14605" max="14605" width="8.88671875" style="19" customWidth="1"/>
    <col min="14606" max="14607" width="0" style="19" hidden="1" customWidth="1"/>
    <col min="14608" max="14847" width="8.88671875" style="19"/>
    <col min="14848" max="14854" width="5.109375" style="19" customWidth="1"/>
    <col min="14855" max="14855" width="5.44140625" style="19" customWidth="1"/>
    <col min="14856" max="14859" width="5.109375" style="19" customWidth="1"/>
    <col min="14860" max="14860" width="3.33203125" style="19" customWidth="1"/>
    <col min="14861" max="14861" width="8.88671875" style="19" customWidth="1"/>
    <col min="14862" max="14863" width="0" style="19" hidden="1" customWidth="1"/>
    <col min="14864" max="15103" width="8.88671875" style="19"/>
    <col min="15104" max="15110" width="5.109375" style="19" customWidth="1"/>
    <col min="15111" max="15111" width="5.44140625" style="19" customWidth="1"/>
    <col min="15112" max="15115" width="5.109375" style="19" customWidth="1"/>
    <col min="15116" max="15116" width="3.33203125" style="19" customWidth="1"/>
    <col min="15117" max="15117" width="8.88671875" style="19" customWidth="1"/>
    <col min="15118" max="15119" width="0" style="19" hidden="1" customWidth="1"/>
    <col min="15120" max="15359" width="8.88671875" style="19"/>
    <col min="15360" max="15366" width="5.109375" style="19" customWidth="1"/>
    <col min="15367" max="15367" width="5.44140625" style="19" customWidth="1"/>
    <col min="15368" max="15371" width="5.109375" style="19" customWidth="1"/>
    <col min="15372" max="15372" width="3.33203125" style="19" customWidth="1"/>
    <col min="15373" max="15373" width="8.88671875" style="19" customWidth="1"/>
    <col min="15374" max="15375" width="0" style="19" hidden="1" customWidth="1"/>
    <col min="15376" max="15615" width="8.88671875" style="19"/>
    <col min="15616" max="15622" width="5.109375" style="19" customWidth="1"/>
    <col min="15623" max="15623" width="5.44140625" style="19" customWidth="1"/>
    <col min="15624" max="15627" width="5.109375" style="19" customWidth="1"/>
    <col min="15628" max="15628" width="3.33203125" style="19" customWidth="1"/>
    <col min="15629" max="15629" width="8.88671875" style="19" customWidth="1"/>
    <col min="15630" max="15631" width="0" style="19" hidden="1" customWidth="1"/>
    <col min="15632" max="15871" width="8.88671875" style="19"/>
    <col min="15872" max="15878" width="5.109375" style="19" customWidth="1"/>
    <col min="15879" max="15879" width="5.44140625" style="19" customWidth="1"/>
    <col min="15880" max="15883" width="5.109375" style="19" customWidth="1"/>
    <col min="15884" max="15884" width="3.33203125" style="19" customWidth="1"/>
    <col min="15885" max="15885" width="8.88671875" style="19" customWidth="1"/>
    <col min="15886" max="15887" width="0" style="19" hidden="1" customWidth="1"/>
    <col min="15888" max="16127" width="8.88671875" style="19"/>
    <col min="16128" max="16134" width="5.109375" style="19" customWidth="1"/>
    <col min="16135" max="16135" width="5.44140625" style="19" customWidth="1"/>
    <col min="16136" max="16139" width="5.109375" style="19" customWidth="1"/>
    <col min="16140" max="16140" width="3.33203125" style="19" customWidth="1"/>
    <col min="16141" max="16141" width="8.88671875" style="19" customWidth="1"/>
    <col min="16142" max="16143" width="0" style="19" hidden="1" customWidth="1"/>
    <col min="16144" max="16382" width="8.88671875" style="19"/>
    <col min="16383" max="16384" width="9" style="19" customWidth="1"/>
  </cols>
  <sheetData>
    <row r="1" spans="1:21" s="18" customFormat="1" hidden="1">
      <c r="B1" s="18" t="s">
        <v>24</v>
      </c>
      <c r="C1" s="18" t="s">
        <v>0</v>
      </c>
      <c r="D1" s="18" t="s">
        <v>25</v>
      </c>
      <c r="E1" s="18" t="s">
        <v>0</v>
      </c>
      <c r="F1" s="18" t="s">
        <v>26</v>
      </c>
      <c r="G1" s="18" t="s">
        <v>0</v>
      </c>
      <c r="H1" s="18" t="s">
        <v>27</v>
      </c>
      <c r="I1" s="18" t="s">
        <v>0</v>
      </c>
      <c r="J1" s="18" t="s">
        <v>28</v>
      </c>
      <c r="K1" s="18" t="s">
        <v>0</v>
      </c>
      <c r="L1" s="18" t="s">
        <v>29</v>
      </c>
      <c r="M1" s="18" t="s">
        <v>0</v>
      </c>
      <c r="O1" s="18" t="s">
        <v>0</v>
      </c>
      <c r="P1" s="18" t="s">
        <v>0</v>
      </c>
      <c r="Q1" s="18" t="s">
        <v>0</v>
      </c>
      <c r="R1" s="18" t="s">
        <v>0</v>
      </c>
      <c r="S1" s="18" t="s">
        <v>0</v>
      </c>
      <c r="T1" s="18" t="s">
        <v>0</v>
      </c>
      <c r="U1" s="18" t="s">
        <v>0</v>
      </c>
    </row>
    <row r="2" spans="1:21" ht="25.2" customHeight="1">
      <c r="B2" s="123" t="s">
        <v>68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21" s="20" customFormat="1" ht="40.200000000000003" customHeight="1">
      <c r="B3" s="124" t="s">
        <v>30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21" ht="12" customHeight="1">
      <c r="B4" s="125" t="s">
        <v>66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21" ht="9.15" customHeight="1">
      <c r="B5" s="21"/>
      <c r="C5" s="21"/>
      <c r="D5" s="117" t="s">
        <v>31</v>
      </c>
      <c r="E5" s="114" t="s">
        <v>32</v>
      </c>
      <c r="F5" s="126"/>
      <c r="G5" s="126"/>
      <c r="H5" s="126"/>
      <c r="I5" s="126"/>
      <c r="J5" s="126"/>
      <c r="K5" s="126"/>
      <c r="L5" s="126"/>
      <c r="M5" s="127"/>
      <c r="N5" s="128" t="s">
        <v>33</v>
      </c>
      <c r="O5" s="129"/>
    </row>
    <row r="6" spans="1:21" ht="9.15" customHeight="1">
      <c r="B6" s="134" t="s">
        <v>15</v>
      </c>
      <c r="C6" s="137" t="s">
        <v>16</v>
      </c>
      <c r="D6" s="118"/>
      <c r="E6" s="115"/>
      <c r="F6" s="117" t="s">
        <v>34</v>
      </c>
      <c r="G6" s="114" t="s">
        <v>35</v>
      </c>
      <c r="H6" s="22"/>
      <c r="I6" s="22"/>
      <c r="J6" s="22"/>
      <c r="K6" s="22"/>
      <c r="L6" s="117" t="s">
        <v>36</v>
      </c>
      <c r="M6" s="120" t="s">
        <v>37</v>
      </c>
      <c r="N6" s="130"/>
      <c r="O6" s="131"/>
    </row>
    <row r="7" spans="1:21" ht="9.15" customHeight="1">
      <c r="B7" s="135"/>
      <c r="C7" s="138"/>
      <c r="D7" s="118"/>
      <c r="E7" s="115"/>
      <c r="F7" s="118"/>
      <c r="G7" s="115"/>
      <c r="H7" s="117" t="s">
        <v>13</v>
      </c>
      <c r="I7" s="120" t="s">
        <v>14</v>
      </c>
      <c r="J7" s="117" t="s">
        <v>15</v>
      </c>
      <c r="K7" s="120" t="s">
        <v>16</v>
      </c>
      <c r="L7" s="118"/>
      <c r="M7" s="121"/>
      <c r="N7" s="130"/>
      <c r="O7" s="131"/>
    </row>
    <row r="8" spans="1:21" ht="81.150000000000006" customHeight="1">
      <c r="B8" s="135"/>
      <c r="C8" s="138"/>
      <c r="D8" s="118"/>
      <c r="E8" s="115"/>
      <c r="F8" s="118"/>
      <c r="G8" s="115"/>
      <c r="H8" s="118"/>
      <c r="I8" s="121"/>
      <c r="J8" s="118"/>
      <c r="K8" s="121"/>
      <c r="L8" s="118"/>
      <c r="M8" s="121"/>
      <c r="N8" s="130"/>
      <c r="O8" s="131"/>
    </row>
    <row r="9" spans="1:21" ht="13.95" customHeight="1">
      <c r="B9" s="136"/>
      <c r="C9" s="139"/>
      <c r="D9" s="119"/>
      <c r="E9" s="116"/>
      <c r="F9" s="119"/>
      <c r="G9" s="116"/>
      <c r="H9" s="119"/>
      <c r="I9" s="122"/>
      <c r="J9" s="119"/>
      <c r="K9" s="122"/>
      <c r="L9" s="119"/>
      <c r="M9" s="122"/>
      <c r="N9" s="132"/>
      <c r="O9" s="133"/>
    </row>
    <row r="10" spans="1:21" ht="13.95" customHeight="1">
      <c r="B10" s="111">
        <v>246</v>
      </c>
      <c r="C10" s="112"/>
      <c r="D10" s="113">
        <v>484</v>
      </c>
      <c r="E10" s="112"/>
      <c r="F10" s="113">
        <v>125</v>
      </c>
      <c r="G10" s="112"/>
      <c r="H10" s="113">
        <v>76</v>
      </c>
      <c r="I10" s="112"/>
      <c r="J10" s="113">
        <v>49</v>
      </c>
      <c r="K10" s="112"/>
      <c r="L10" s="113">
        <v>416</v>
      </c>
      <c r="M10" s="112"/>
      <c r="N10" s="106" t="s">
        <v>38</v>
      </c>
      <c r="O10" s="107"/>
      <c r="Q10" s="23"/>
    </row>
    <row r="11" spans="1:21" ht="13.95" customHeight="1">
      <c r="B11" s="108">
        <v>184.11199999999999</v>
      </c>
      <c r="C11" s="109"/>
      <c r="D11" s="110">
        <v>167.13</v>
      </c>
      <c r="E11" s="109"/>
      <c r="F11" s="110">
        <v>58.606999999999999</v>
      </c>
      <c r="G11" s="109"/>
      <c r="H11" s="110">
        <v>13.206</v>
      </c>
      <c r="I11" s="109"/>
      <c r="J11" s="110">
        <v>45.401000000000003</v>
      </c>
      <c r="K11" s="109"/>
      <c r="L11" s="110">
        <v>108.523</v>
      </c>
      <c r="M11" s="109"/>
      <c r="N11" s="106" t="s">
        <v>39</v>
      </c>
      <c r="O11" s="107"/>
    </row>
    <row r="12" spans="1:21" ht="13.95" customHeight="1">
      <c r="B12" s="104" t="s">
        <v>40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21" s="24" customFormat="1" ht="10.199999999999999" customHeight="1">
      <c r="A13" s="24">
        <v>2</v>
      </c>
      <c r="B13" s="105">
        <v>114.15</v>
      </c>
      <c r="C13" s="105"/>
      <c r="D13" s="105">
        <v>102.45</v>
      </c>
      <c r="E13" s="105"/>
      <c r="F13" s="105">
        <v>108.23</v>
      </c>
      <c r="G13" s="105"/>
      <c r="H13" s="105">
        <v>96.98</v>
      </c>
      <c r="I13" s="105"/>
      <c r="J13" s="105">
        <v>112.25</v>
      </c>
      <c r="K13" s="105"/>
      <c r="L13" s="105">
        <v>99.01</v>
      </c>
      <c r="M13" s="105"/>
      <c r="N13" s="25"/>
      <c r="O13" s="26">
        <v>2009</v>
      </c>
    </row>
    <row r="14" spans="1:21" s="24" customFormat="1" ht="10.199999999999999" customHeight="1">
      <c r="A14" s="24">
        <v>3</v>
      </c>
      <c r="B14" s="102">
        <v>118.16</v>
      </c>
      <c r="C14" s="102"/>
      <c r="D14" s="102">
        <v>103.08</v>
      </c>
      <c r="E14" s="102"/>
      <c r="F14" s="102">
        <v>107.14</v>
      </c>
      <c r="G14" s="102"/>
      <c r="H14" s="102">
        <v>96.61</v>
      </c>
      <c r="I14" s="102"/>
      <c r="J14" s="102">
        <v>110.92</v>
      </c>
      <c r="K14" s="102"/>
      <c r="L14" s="102">
        <v>100.62</v>
      </c>
      <c r="M14" s="102"/>
      <c r="N14" s="27"/>
      <c r="O14" s="28">
        <v>2010</v>
      </c>
    </row>
    <row r="15" spans="1:21" s="24" customFormat="1" ht="10.199999999999999" customHeight="1">
      <c r="A15" s="24">
        <v>4</v>
      </c>
      <c r="B15" s="102">
        <v>119</v>
      </c>
      <c r="C15" s="102"/>
      <c r="D15" s="102">
        <v>105.12</v>
      </c>
      <c r="E15" s="102"/>
      <c r="F15" s="102">
        <v>107.77</v>
      </c>
      <c r="G15" s="102"/>
      <c r="H15" s="102">
        <v>99.46</v>
      </c>
      <c r="I15" s="102"/>
      <c r="J15" s="102">
        <v>110.81</v>
      </c>
      <c r="K15" s="102"/>
      <c r="L15" s="102">
        <v>103.47</v>
      </c>
      <c r="M15" s="102"/>
      <c r="N15" s="27"/>
      <c r="O15" s="28">
        <v>2011</v>
      </c>
    </row>
    <row r="16" spans="1:21" s="24" customFormat="1" ht="10.199999999999999" customHeight="1">
      <c r="A16" s="24">
        <v>5</v>
      </c>
      <c r="B16" s="102">
        <v>116.72</v>
      </c>
      <c r="C16" s="102"/>
      <c r="D16" s="102">
        <v>107.57</v>
      </c>
      <c r="E16" s="102"/>
      <c r="F16" s="102">
        <v>108.88</v>
      </c>
      <c r="G16" s="102"/>
      <c r="H16" s="102">
        <v>100.88</v>
      </c>
      <c r="I16" s="102"/>
      <c r="J16" s="102">
        <v>111.81</v>
      </c>
      <c r="K16" s="102"/>
      <c r="L16" s="102">
        <v>106.7</v>
      </c>
      <c r="M16" s="102"/>
      <c r="N16" s="27"/>
      <c r="O16" s="28">
        <v>2012</v>
      </c>
    </row>
    <row r="17" spans="1:15" s="24" customFormat="1" ht="10.199999999999999" customHeight="1">
      <c r="A17" s="24">
        <v>6</v>
      </c>
      <c r="B17" s="102">
        <v>112.03</v>
      </c>
      <c r="C17" s="102"/>
      <c r="D17" s="102">
        <v>104.63</v>
      </c>
      <c r="E17" s="102"/>
      <c r="F17" s="102">
        <v>102.1</v>
      </c>
      <c r="G17" s="102"/>
      <c r="H17" s="102">
        <v>100.55</v>
      </c>
      <c r="I17" s="102"/>
      <c r="J17" s="102">
        <v>102.7</v>
      </c>
      <c r="K17" s="102"/>
      <c r="L17" s="102">
        <v>105.72</v>
      </c>
      <c r="M17" s="102"/>
      <c r="N17" s="27"/>
      <c r="O17" s="28">
        <v>2013</v>
      </c>
    </row>
    <row r="18" spans="1:15" s="24" customFormat="1" ht="10.199999999999999" customHeight="1">
      <c r="A18" s="24">
        <v>7</v>
      </c>
      <c r="B18" s="102">
        <v>111.34</v>
      </c>
      <c r="C18" s="102"/>
      <c r="D18" s="102">
        <v>104.32</v>
      </c>
      <c r="E18" s="102"/>
      <c r="F18" s="102">
        <v>100.9</v>
      </c>
      <c r="G18" s="102"/>
      <c r="H18" s="102">
        <v>100.61</v>
      </c>
      <c r="I18" s="102"/>
      <c r="J18" s="102">
        <v>101.01</v>
      </c>
      <c r="K18" s="102"/>
      <c r="L18" s="102">
        <v>105.8</v>
      </c>
      <c r="M18" s="102"/>
      <c r="N18" s="27"/>
      <c r="O18" s="28">
        <v>2014</v>
      </c>
    </row>
    <row r="19" spans="1:15" s="24" customFormat="1" ht="10.199999999999999" customHeight="1">
      <c r="A19" s="24">
        <v>8</v>
      </c>
      <c r="B19" s="102">
        <v>102.4</v>
      </c>
      <c r="C19" s="102"/>
      <c r="D19" s="102">
        <v>99.81</v>
      </c>
      <c r="E19" s="102"/>
      <c r="F19" s="102">
        <v>97.66</v>
      </c>
      <c r="G19" s="102"/>
      <c r="H19" s="102">
        <v>100.22</v>
      </c>
      <c r="I19" s="102"/>
      <c r="J19" s="102">
        <v>96.67</v>
      </c>
      <c r="K19" s="102"/>
      <c r="L19" s="102">
        <v>100.74</v>
      </c>
      <c r="M19" s="102"/>
      <c r="N19" s="27"/>
      <c r="O19" s="28">
        <v>2015</v>
      </c>
    </row>
    <row r="20" spans="1:15" s="24" customFormat="1" ht="10.199999999999999" customHeight="1">
      <c r="A20" s="24">
        <v>9</v>
      </c>
      <c r="B20" s="102">
        <v>100</v>
      </c>
      <c r="C20" s="102"/>
      <c r="D20" s="102">
        <v>100</v>
      </c>
      <c r="E20" s="102"/>
      <c r="F20" s="102">
        <v>100</v>
      </c>
      <c r="G20" s="102"/>
      <c r="H20" s="102">
        <v>100</v>
      </c>
      <c r="I20" s="102"/>
      <c r="J20" s="102">
        <v>100</v>
      </c>
      <c r="K20" s="102"/>
      <c r="L20" s="102">
        <v>100</v>
      </c>
      <c r="M20" s="102"/>
      <c r="N20" s="27"/>
      <c r="O20" s="28">
        <v>2016</v>
      </c>
    </row>
    <row r="21" spans="1:15" s="24" customFormat="1" ht="10.199999999999999" customHeight="1">
      <c r="B21" s="102" t="s">
        <v>22</v>
      </c>
      <c r="C21" s="102"/>
      <c r="D21" s="102" t="s">
        <v>22</v>
      </c>
      <c r="E21" s="102"/>
      <c r="F21" s="102" t="s">
        <v>22</v>
      </c>
      <c r="G21" s="102"/>
      <c r="H21" s="102" t="s">
        <v>22</v>
      </c>
      <c r="I21" s="102"/>
      <c r="J21" s="102" t="s">
        <v>22</v>
      </c>
      <c r="K21" s="102"/>
      <c r="L21" s="102" t="s">
        <v>22</v>
      </c>
      <c r="M21" s="102"/>
      <c r="N21" s="27"/>
      <c r="O21" s="28" t="s">
        <v>0</v>
      </c>
    </row>
    <row r="22" spans="1:15" s="24" customFormat="1" ht="10.199999999999999" customHeight="1">
      <c r="A22" s="24">
        <v>11</v>
      </c>
      <c r="B22" s="102">
        <v>98.95</v>
      </c>
      <c r="C22" s="102"/>
      <c r="D22" s="102">
        <v>98.3</v>
      </c>
      <c r="E22" s="102"/>
      <c r="F22" s="102">
        <v>95.61</v>
      </c>
      <c r="G22" s="102"/>
      <c r="H22" s="102">
        <v>100.14</v>
      </c>
      <c r="I22" s="102"/>
      <c r="J22" s="102">
        <v>93.84</v>
      </c>
      <c r="K22" s="102"/>
      <c r="L22" s="102">
        <v>99.45</v>
      </c>
      <c r="M22" s="102"/>
      <c r="N22" s="29" t="s">
        <v>0</v>
      </c>
      <c r="O22" s="28">
        <v>2017</v>
      </c>
    </row>
    <row r="23" spans="1:15" s="24" customFormat="1" ht="10.199999999999999" customHeight="1">
      <c r="A23" s="24">
        <v>12</v>
      </c>
      <c r="B23" s="102">
        <v>100.79</v>
      </c>
      <c r="C23" s="102"/>
      <c r="D23" s="102">
        <v>98.1</v>
      </c>
      <c r="E23" s="102"/>
      <c r="F23" s="102">
        <v>95.88</v>
      </c>
      <c r="G23" s="102"/>
      <c r="H23" s="102">
        <v>100.1</v>
      </c>
      <c r="I23" s="102"/>
      <c r="J23" s="102">
        <v>94.23</v>
      </c>
      <c r="K23" s="102"/>
      <c r="L23" s="102">
        <v>99.05</v>
      </c>
      <c r="M23" s="102"/>
      <c r="N23" s="30"/>
      <c r="O23" s="31" t="s">
        <v>54</v>
      </c>
    </row>
    <row r="24" spans="1:15" s="24" customFormat="1" ht="10.199999999999999" customHeight="1">
      <c r="A24" s="24">
        <v>13</v>
      </c>
      <c r="B24" s="102">
        <v>99.68</v>
      </c>
      <c r="C24" s="102"/>
      <c r="D24" s="102">
        <v>97.92</v>
      </c>
      <c r="E24" s="102"/>
      <c r="F24" s="102">
        <v>95.53</v>
      </c>
      <c r="G24" s="102"/>
      <c r="H24" s="102">
        <v>100.04</v>
      </c>
      <c r="I24" s="102"/>
      <c r="J24" s="102">
        <v>93.77</v>
      </c>
      <c r="K24" s="102"/>
      <c r="L24" s="102">
        <v>98.94</v>
      </c>
      <c r="M24" s="102"/>
      <c r="N24" s="30"/>
      <c r="O24" s="31" t="s">
        <v>55</v>
      </c>
    </row>
    <row r="25" spans="1:15" s="24" customFormat="1" ht="10.199999999999999" customHeight="1">
      <c r="A25" s="24">
        <v>14</v>
      </c>
      <c r="B25" s="102">
        <v>98.5</v>
      </c>
      <c r="C25" s="102"/>
      <c r="D25" s="102">
        <v>98.04</v>
      </c>
      <c r="E25" s="102"/>
      <c r="F25" s="102">
        <v>95.63</v>
      </c>
      <c r="G25" s="102"/>
      <c r="H25" s="102">
        <v>100.19</v>
      </c>
      <c r="I25" s="102"/>
      <c r="J25" s="102">
        <v>93.84</v>
      </c>
      <c r="K25" s="102"/>
      <c r="L25" s="102">
        <v>99.07</v>
      </c>
      <c r="M25" s="102"/>
      <c r="N25" s="30"/>
      <c r="O25" s="31" t="s">
        <v>56</v>
      </c>
    </row>
    <row r="26" spans="1:15" s="24" customFormat="1" ht="10.199999999999999" customHeight="1">
      <c r="A26" s="24">
        <v>15</v>
      </c>
      <c r="B26" s="102">
        <v>96.62</v>
      </c>
      <c r="C26" s="102"/>
      <c r="D26" s="102">
        <v>97.94</v>
      </c>
      <c r="E26" s="102"/>
      <c r="F26" s="102">
        <v>94.87</v>
      </c>
      <c r="G26" s="102"/>
      <c r="H26" s="102">
        <v>100.15</v>
      </c>
      <c r="I26" s="102"/>
      <c r="J26" s="102">
        <v>92.81</v>
      </c>
      <c r="K26" s="102"/>
      <c r="L26" s="102">
        <v>99.25</v>
      </c>
      <c r="M26" s="102"/>
      <c r="N26" s="30"/>
      <c r="O26" s="31" t="s">
        <v>57</v>
      </c>
    </row>
    <row r="27" spans="1:15" s="24" customFormat="1" ht="10.199999999999999" customHeight="1">
      <c r="A27" s="24">
        <v>16</v>
      </c>
      <c r="B27" s="102">
        <v>96.61</v>
      </c>
      <c r="C27" s="102"/>
      <c r="D27" s="102">
        <v>98.11</v>
      </c>
      <c r="E27" s="102"/>
      <c r="F27" s="102">
        <v>95.63</v>
      </c>
      <c r="G27" s="102"/>
      <c r="H27" s="102">
        <v>100.17</v>
      </c>
      <c r="I27" s="102"/>
      <c r="J27" s="102">
        <v>93.84</v>
      </c>
      <c r="K27" s="102"/>
      <c r="L27" s="102">
        <v>99.18</v>
      </c>
      <c r="M27" s="102"/>
      <c r="N27" s="30"/>
      <c r="O27" s="31" t="s">
        <v>58</v>
      </c>
    </row>
    <row r="28" spans="1:15" s="24" customFormat="1" ht="10.199999999999999" customHeight="1">
      <c r="A28" s="24">
        <v>17</v>
      </c>
      <c r="B28" s="102">
        <v>96.91</v>
      </c>
      <c r="C28" s="102"/>
      <c r="D28" s="102">
        <v>98.2</v>
      </c>
      <c r="E28" s="102"/>
      <c r="F28" s="102">
        <v>95.67</v>
      </c>
      <c r="G28" s="102"/>
      <c r="H28" s="102">
        <v>100.21</v>
      </c>
      <c r="I28" s="102"/>
      <c r="J28" s="102">
        <v>93.89</v>
      </c>
      <c r="K28" s="102"/>
      <c r="L28" s="102">
        <v>99.29</v>
      </c>
      <c r="M28" s="102"/>
      <c r="N28" s="30"/>
      <c r="O28" s="31" t="s">
        <v>59</v>
      </c>
    </row>
    <row r="29" spans="1:15" s="24" customFormat="1" ht="10.199999999999999" customHeight="1">
      <c r="A29" s="24">
        <v>18</v>
      </c>
      <c r="B29" s="102">
        <v>97.78</v>
      </c>
      <c r="C29" s="102"/>
      <c r="D29" s="102">
        <v>98.62</v>
      </c>
      <c r="E29" s="102"/>
      <c r="F29" s="102">
        <v>96.05</v>
      </c>
      <c r="G29" s="102"/>
      <c r="H29" s="102">
        <v>100.22</v>
      </c>
      <c r="I29" s="102"/>
      <c r="J29" s="102">
        <v>94.42</v>
      </c>
      <c r="K29" s="102"/>
      <c r="L29" s="102">
        <v>99.72</v>
      </c>
      <c r="M29" s="102"/>
      <c r="N29" s="30"/>
      <c r="O29" s="31" t="s">
        <v>60</v>
      </c>
    </row>
    <row r="30" spans="1:15" s="24" customFormat="1" ht="10.199999999999999" customHeight="1">
      <c r="A30" s="24">
        <v>19</v>
      </c>
      <c r="B30" s="102">
        <v>98.71</v>
      </c>
      <c r="C30" s="102"/>
      <c r="D30" s="102">
        <v>98.22</v>
      </c>
      <c r="E30" s="102"/>
      <c r="F30" s="102">
        <v>95.69</v>
      </c>
      <c r="G30" s="102"/>
      <c r="H30" s="102">
        <v>100.19</v>
      </c>
      <c r="I30" s="102"/>
      <c r="J30" s="102">
        <v>93.93</v>
      </c>
      <c r="K30" s="102"/>
      <c r="L30" s="102">
        <v>99.3</v>
      </c>
      <c r="M30" s="102"/>
      <c r="N30" s="30"/>
      <c r="O30" s="31" t="s">
        <v>61</v>
      </c>
    </row>
    <row r="31" spans="1:15" s="24" customFormat="1" ht="10.199999999999999" customHeight="1">
      <c r="A31" s="24">
        <v>20</v>
      </c>
      <c r="B31" s="102">
        <v>99.64</v>
      </c>
      <c r="C31" s="102"/>
      <c r="D31" s="102">
        <v>98.38</v>
      </c>
      <c r="E31" s="102"/>
      <c r="F31" s="102">
        <v>95.37</v>
      </c>
      <c r="G31" s="102"/>
      <c r="H31" s="102">
        <v>100.18</v>
      </c>
      <c r="I31" s="102"/>
      <c r="J31" s="102">
        <v>93.49</v>
      </c>
      <c r="K31" s="102"/>
      <c r="L31" s="102">
        <v>99.67</v>
      </c>
      <c r="M31" s="102"/>
      <c r="N31" s="30"/>
      <c r="O31" s="31" t="s">
        <v>62</v>
      </c>
    </row>
    <row r="32" spans="1:15" s="24" customFormat="1" ht="10.199999999999999" customHeight="1">
      <c r="A32" s="24">
        <v>21</v>
      </c>
      <c r="B32" s="102">
        <v>100.05</v>
      </c>
      <c r="C32" s="102"/>
      <c r="D32" s="102">
        <v>98.81</v>
      </c>
      <c r="E32" s="102"/>
      <c r="F32" s="102">
        <v>95.09</v>
      </c>
      <c r="G32" s="102"/>
      <c r="H32" s="102">
        <v>100.19</v>
      </c>
      <c r="I32" s="102"/>
      <c r="J32" s="102">
        <v>93.09</v>
      </c>
      <c r="K32" s="102"/>
      <c r="L32" s="102">
        <v>100.41</v>
      </c>
      <c r="M32" s="102"/>
      <c r="N32" s="32" t="s">
        <v>0</v>
      </c>
      <c r="O32" s="31" t="s">
        <v>63</v>
      </c>
    </row>
    <row r="33" spans="1:15" s="24" customFormat="1" ht="10.199999999999999" customHeight="1">
      <c r="A33" s="24">
        <v>22</v>
      </c>
      <c r="B33" s="102">
        <v>100.13</v>
      </c>
      <c r="C33" s="102"/>
      <c r="D33" s="102">
        <v>98.76</v>
      </c>
      <c r="E33" s="102"/>
      <c r="F33" s="102">
        <v>94.81</v>
      </c>
      <c r="G33" s="102"/>
      <c r="H33" s="102">
        <v>100.17</v>
      </c>
      <c r="I33" s="102"/>
      <c r="J33" s="102">
        <v>92.71</v>
      </c>
      <c r="K33" s="102"/>
      <c r="L33" s="102">
        <v>100.45</v>
      </c>
      <c r="M33" s="102"/>
      <c r="N33" s="29" t="s">
        <v>0</v>
      </c>
      <c r="O33" s="31" t="s">
        <v>64</v>
      </c>
    </row>
    <row r="34" spans="1:15" s="24" customFormat="1" ht="10.199999999999999" customHeight="1">
      <c r="A34" s="24">
        <v>23</v>
      </c>
      <c r="B34" s="102" t="s">
        <v>0</v>
      </c>
      <c r="C34" s="102"/>
      <c r="D34" s="102" t="s">
        <v>0</v>
      </c>
      <c r="E34" s="102"/>
      <c r="F34" s="102" t="s">
        <v>0</v>
      </c>
      <c r="G34" s="102"/>
      <c r="H34" s="102" t="s">
        <v>0</v>
      </c>
      <c r="I34" s="102"/>
      <c r="J34" s="102" t="s">
        <v>0</v>
      </c>
      <c r="K34" s="102"/>
      <c r="L34" s="102" t="s">
        <v>0</v>
      </c>
      <c r="M34" s="102"/>
      <c r="N34" s="29" t="s">
        <v>21</v>
      </c>
      <c r="O34" s="31">
        <v>2018</v>
      </c>
    </row>
    <row r="35" spans="1:15" s="24" customFormat="1" ht="10.199999999999999" customHeight="1">
      <c r="A35" s="33">
        <v>24</v>
      </c>
      <c r="B35" s="102">
        <v>99.46</v>
      </c>
      <c r="C35" s="102"/>
      <c r="D35" s="102">
        <v>97.84</v>
      </c>
      <c r="E35" s="102"/>
      <c r="F35" s="102">
        <v>94.26</v>
      </c>
      <c r="G35" s="102"/>
      <c r="H35" s="102">
        <v>100.08</v>
      </c>
      <c r="I35" s="102"/>
      <c r="J35" s="102">
        <v>92.04</v>
      </c>
      <c r="K35" s="102"/>
      <c r="L35" s="102">
        <v>99.34</v>
      </c>
      <c r="M35" s="102"/>
      <c r="N35" s="29" t="s">
        <v>67</v>
      </c>
      <c r="O35" s="31" t="s">
        <v>65</v>
      </c>
    </row>
    <row r="36" spans="1:15" s="33" customFormat="1" ht="10.199999999999999" customHeight="1">
      <c r="A36" s="19">
        <v>25</v>
      </c>
      <c r="B36" s="101">
        <v>99.47</v>
      </c>
      <c r="C36" s="101"/>
      <c r="D36" s="101">
        <v>98.33</v>
      </c>
      <c r="E36" s="101"/>
      <c r="F36" s="101">
        <v>94.72</v>
      </c>
      <c r="G36" s="101"/>
      <c r="H36" s="101">
        <v>100.23</v>
      </c>
      <c r="I36" s="101"/>
      <c r="J36" s="101">
        <v>92.58</v>
      </c>
      <c r="K36" s="101"/>
      <c r="L36" s="101">
        <v>99.84</v>
      </c>
      <c r="M36" s="101"/>
      <c r="N36" s="34"/>
      <c r="O36" s="35" t="s">
        <v>54</v>
      </c>
    </row>
    <row r="37" spans="1:15" ht="13.95" customHeight="1">
      <c r="A37" s="24"/>
      <c r="B37" s="104" t="s">
        <v>41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5" s="24" customFormat="1" ht="10.199999999999999" customHeight="1">
      <c r="A38" s="24">
        <v>27</v>
      </c>
      <c r="B38" s="105">
        <v>-5.42</v>
      </c>
      <c r="C38" s="105"/>
      <c r="D38" s="105">
        <v>2.0699999999999998</v>
      </c>
      <c r="E38" s="105"/>
      <c r="F38" s="105">
        <v>6.74</v>
      </c>
      <c r="G38" s="105"/>
      <c r="H38" s="105">
        <v>-2.31</v>
      </c>
      <c r="I38" s="105"/>
      <c r="J38" s="105">
        <v>9.67</v>
      </c>
      <c r="K38" s="105"/>
      <c r="L38" s="105">
        <v>-0.65</v>
      </c>
      <c r="M38" s="105"/>
      <c r="N38" s="25"/>
      <c r="O38" s="26">
        <f t="shared" ref="O38:O61" si="0">O13</f>
        <v>2009</v>
      </c>
    </row>
    <row r="39" spans="1:15" s="24" customFormat="1" ht="10.199999999999999" customHeight="1">
      <c r="A39" s="24">
        <v>28</v>
      </c>
      <c r="B39" s="102">
        <v>3.51</v>
      </c>
      <c r="C39" s="102"/>
      <c r="D39" s="103">
        <v>0.61</v>
      </c>
      <c r="E39" s="103"/>
      <c r="F39" s="103">
        <v>-1.01</v>
      </c>
      <c r="G39" s="103"/>
      <c r="H39" s="103">
        <v>-0.38</v>
      </c>
      <c r="I39" s="103"/>
      <c r="J39" s="103">
        <v>-1.18</v>
      </c>
      <c r="K39" s="103"/>
      <c r="L39" s="103">
        <v>1.63</v>
      </c>
      <c r="M39" s="103"/>
      <c r="N39" s="27"/>
      <c r="O39" s="28">
        <f t="shared" si="0"/>
        <v>2010</v>
      </c>
    </row>
    <row r="40" spans="1:15" s="24" customFormat="1" ht="10.199999999999999" customHeight="1">
      <c r="A40" s="24">
        <v>29</v>
      </c>
      <c r="B40" s="102">
        <v>0.71</v>
      </c>
      <c r="C40" s="102"/>
      <c r="D40" s="103">
        <v>1.98</v>
      </c>
      <c r="E40" s="103"/>
      <c r="F40" s="103">
        <v>0.59</v>
      </c>
      <c r="G40" s="103"/>
      <c r="H40" s="103">
        <v>2.95</v>
      </c>
      <c r="I40" s="103"/>
      <c r="J40" s="103">
        <v>-0.1</v>
      </c>
      <c r="K40" s="103"/>
      <c r="L40" s="103">
        <v>2.83</v>
      </c>
      <c r="M40" s="103"/>
      <c r="N40" s="27"/>
      <c r="O40" s="28">
        <f t="shared" si="0"/>
        <v>2011</v>
      </c>
    </row>
    <row r="41" spans="1:15" s="24" customFormat="1" ht="10.199999999999999" customHeight="1">
      <c r="A41" s="24">
        <v>30</v>
      </c>
      <c r="B41" s="102">
        <v>-1.92</v>
      </c>
      <c r="C41" s="102"/>
      <c r="D41" s="103">
        <v>2.33</v>
      </c>
      <c r="E41" s="103"/>
      <c r="F41" s="103">
        <v>1.03</v>
      </c>
      <c r="G41" s="103"/>
      <c r="H41" s="103">
        <v>1.43</v>
      </c>
      <c r="I41" s="103"/>
      <c r="J41" s="103">
        <v>0.9</v>
      </c>
      <c r="K41" s="103"/>
      <c r="L41" s="103">
        <v>3.12</v>
      </c>
      <c r="M41" s="103"/>
      <c r="N41" s="27"/>
      <c r="O41" s="28">
        <f t="shared" si="0"/>
        <v>2012</v>
      </c>
    </row>
    <row r="42" spans="1:15" s="24" customFormat="1" ht="10.199999999999999" customHeight="1">
      <c r="A42" s="24">
        <v>31</v>
      </c>
      <c r="B42" s="102">
        <v>-4.0199999999999996</v>
      </c>
      <c r="C42" s="102"/>
      <c r="D42" s="103">
        <v>-2.73</v>
      </c>
      <c r="E42" s="103"/>
      <c r="F42" s="103">
        <v>-6.23</v>
      </c>
      <c r="G42" s="103"/>
      <c r="H42" s="103">
        <v>-0.33</v>
      </c>
      <c r="I42" s="103"/>
      <c r="J42" s="103">
        <v>-8.15</v>
      </c>
      <c r="K42" s="103"/>
      <c r="L42" s="103">
        <v>-0.92</v>
      </c>
      <c r="M42" s="103"/>
      <c r="N42" s="27"/>
      <c r="O42" s="28">
        <f t="shared" si="0"/>
        <v>2013</v>
      </c>
    </row>
    <row r="43" spans="1:15" s="24" customFormat="1" ht="10.199999999999999" customHeight="1">
      <c r="A43" s="24">
        <v>32</v>
      </c>
      <c r="B43" s="102">
        <v>-0.62</v>
      </c>
      <c r="C43" s="102"/>
      <c r="D43" s="103">
        <v>-0.3</v>
      </c>
      <c r="E43" s="103"/>
      <c r="F43" s="103">
        <v>-1.18</v>
      </c>
      <c r="G43" s="103"/>
      <c r="H43" s="103">
        <v>0.06</v>
      </c>
      <c r="I43" s="103"/>
      <c r="J43" s="103">
        <v>-1.65</v>
      </c>
      <c r="K43" s="103"/>
      <c r="L43" s="103">
        <v>0.08</v>
      </c>
      <c r="M43" s="103"/>
      <c r="N43" s="27"/>
      <c r="O43" s="28">
        <f t="shared" si="0"/>
        <v>2014</v>
      </c>
    </row>
    <row r="44" spans="1:15" s="24" customFormat="1" ht="10.199999999999999" customHeight="1">
      <c r="A44" s="24">
        <v>33</v>
      </c>
      <c r="B44" s="102">
        <v>-8.0299999999999994</v>
      </c>
      <c r="C44" s="102"/>
      <c r="D44" s="103">
        <v>-4.32</v>
      </c>
      <c r="E44" s="103"/>
      <c r="F44" s="103">
        <v>-3.21</v>
      </c>
      <c r="G44" s="103"/>
      <c r="H44" s="103">
        <v>-0.39</v>
      </c>
      <c r="I44" s="103"/>
      <c r="J44" s="103">
        <v>-4.3</v>
      </c>
      <c r="K44" s="103"/>
      <c r="L44" s="103">
        <v>-4.78</v>
      </c>
      <c r="M44" s="103"/>
      <c r="N44" s="27"/>
      <c r="O44" s="28">
        <f t="shared" si="0"/>
        <v>2015</v>
      </c>
    </row>
    <row r="45" spans="1:15" s="24" customFormat="1" ht="10.199999999999999" customHeight="1">
      <c r="A45" s="24">
        <v>34</v>
      </c>
      <c r="B45" s="102">
        <v>-2.34</v>
      </c>
      <c r="C45" s="102"/>
      <c r="D45" s="103">
        <v>0.19</v>
      </c>
      <c r="E45" s="103"/>
      <c r="F45" s="103">
        <v>2.4</v>
      </c>
      <c r="G45" s="103"/>
      <c r="H45" s="103">
        <v>-0.22</v>
      </c>
      <c r="I45" s="103"/>
      <c r="J45" s="103">
        <v>3.44</v>
      </c>
      <c r="K45" s="103"/>
      <c r="L45" s="103">
        <v>-0.73</v>
      </c>
      <c r="M45" s="103"/>
      <c r="N45" s="27"/>
      <c r="O45" s="28">
        <f t="shared" si="0"/>
        <v>2016</v>
      </c>
    </row>
    <row r="46" spans="1:15" s="24" customFormat="1" ht="10.199999999999999" customHeight="1">
      <c r="B46" s="102" t="s">
        <v>22</v>
      </c>
      <c r="C46" s="102"/>
      <c r="D46" s="103" t="s">
        <v>22</v>
      </c>
      <c r="E46" s="103"/>
      <c r="F46" s="103" t="s">
        <v>22</v>
      </c>
      <c r="G46" s="103"/>
      <c r="H46" s="103" t="s">
        <v>22</v>
      </c>
      <c r="I46" s="103"/>
      <c r="J46" s="103" t="s">
        <v>22</v>
      </c>
      <c r="K46" s="103"/>
      <c r="L46" s="103" t="s">
        <v>22</v>
      </c>
      <c r="M46" s="103"/>
      <c r="N46" s="27"/>
      <c r="O46" s="28" t="str">
        <f t="shared" si="0"/>
        <v/>
      </c>
    </row>
    <row r="47" spans="1:15" s="24" customFormat="1" ht="10.199999999999999" customHeight="1">
      <c r="A47" s="24">
        <v>36</v>
      </c>
      <c r="B47" s="102">
        <v>-1.05</v>
      </c>
      <c r="C47" s="102"/>
      <c r="D47" s="103">
        <v>-1.7</v>
      </c>
      <c r="E47" s="103"/>
      <c r="F47" s="103">
        <v>-4.3899999999999997</v>
      </c>
      <c r="G47" s="103"/>
      <c r="H47" s="103">
        <v>0.14000000000000001</v>
      </c>
      <c r="I47" s="103"/>
      <c r="J47" s="103">
        <v>-6.16</v>
      </c>
      <c r="K47" s="103"/>
      <c r="L47" s="103">
        <v>-0.55000000000000004</v>
      </c>
      <c r="M47" s="103"/>
      <c r="N47" s="29" t="s">
        <v>0</v>
      </c>
      <c r="O47" s="28">
        <f t="shared" si="0"/>
        <v>2017</v>
      </c>
    </row>
    <row r="48" spans="1:15" s="24" customFormat="1" ht="10.199999999999999" customHeight="1">
      <c r="A48" s="24">
        <v>37</v>
      </c>
      <c r="B48" s="102">
        <v>0.5</v>
      </c>
      <c r="C48" s="102"/>
      <c r="D48" s="103">
        <v>-2.5299999999999998</v>
      </c>
      <c r="E48" s="103"/>
      <c r="F48" s="103">
        <v>-4.8899999999999997</v>
      </c>
      <c r="G48" s="103"/>
      <c r="H48" s="103">
        <v>0.17</v>
      </c>
      <c r="I48" s="103"/>
      <c r="J48" s="103">
        <v>-6.85</v>
      </c>
      <c r="K48" s="103"/>
      <c r="L48" s="103">
        <v>-1.51</v>
      </c>
      <c r="M48" s="103"/>
      <c r="N48" s="30"/>
      <c r="O48" s="31" t="str">
        <f t="shared" si="0"/>
        <v>FEB.</v>
      </c>
    </row>
    <row r="49" spans="1:16" s="24" customFormat="1" ht="10.199999999999999" customHeight="1">
      <c r="A49" s="24">
        <v>38</v>
      </c>
      <c r="B49" s="102">
        <v>0.02</v>
      </c>
      <c r="C49" s="102"/>
      <c r="D49" s="103">
        <v>-2.73</v>
      </c>
      <c r="E49" s="103"/>
      <c r="F49" s="103">
        <v>-4.54</v>
      </c>
      <c r="G49" s="103"/>
      <c r="H49" s="103">
        <v>0.14000000000000001</v>
      </c>
      <c r="I49" s="103"/>
      <c r="J49" s="103">
        <v>-6.35</v>
      </c>
      <c r="K49" s="103"/>
      <c r="L49" s="103">
        <v>-1.97</v>
      </c>
      <c r="M49" s="103"/>
      <c r="N49" s="30"/>
      <c r="O49" s="31" t="str">
        <f t="shared" si="0"/>
        <v>MAR.</v>
      </c>
    </row>
    <row r="50" spans="1:16" s="24" customFormat="1" ht="10.199999999999999" customHeight="1">
      <c r="A50" s="24">
        <v>39</v>
      </c>
      <c r="B50" s="102">
        <v>-1.46</v>
      </c>
      <c r="C50" s="102"/>
      <c r="D50" s="103">
        <v>-1.61</v>
      </c>
      <c r="E50" s="103"/>
      <c r="F50" s="103">
        <v>-4.5</v>
      </c>
      <c r="G50" s="103"/>
      <c r="H50" s="103">
        <v>0.24</v>
      </c>
      <c r="I50" s="103"/>
      <c r="J50" s="103">
        <v>-6.35</v>
      </c>
      <c r="K50" s="103"/>
      <c r="L50" s="103">
        <v>-0.35</v>
      </c>
      <c r="M50" s="103"/>
      <c r="N50" s="30"/>
      <c r="O50" s="31" t="str">
        <f t="shared" si="0"/>
        <v>APR.</v>
      </c>
    </row>
    <row r="51" spans="1:16" s="24" customFormat="1" ht="10.199999999999999" customHeight="1">
      <c r="A51" s="24">
        <v>40</v>
      </c>
      <c r="B51" s="102">
        <v>-4.34</v>
      </c>
      <c r="C51" s="102"/>
      <c r="D51" s="103">
        <v>-2.14</v>
      </c>
      <c r="E51" s="103"/>
      <c r="F51" s="103">
        <v>-5.8</v>
      </c>
      <c r="G51" s="103"/>
      <c r="H51" s="103">
        <v>0.12</v>
      </c>
      <c r="I51" s="103"/>
      <c r="J51" s="103">
        <v>-8.1</v>
      </c>
      <c r="K51" s="103"/>
      <c r="L51" s="103">
        <v>-0.56000000000000005</v>
      </c>
      <c r="M51" s="103"/>
      <c r="N51" s="30"/>
      <c r="O51" s="31" t="str">
        <f t="shared" si="0"/>
        <v>MAY</v>
      </c>
    </row>
    <row r="52" spans="1:16" s="24" customFormat="1" ht="10.199999999999999" customHeight="1">
      <c r="A52" s="24">
        <v>41</v>
      </c>
      <c r="B52" s="102">
        <v>-4.28</v>
      </c>
      <c r="C52" s="102"/>
      <c r="D52" s="103">
        <v>-2.02</v>
      </c>
      <c r="E52" s="103"/>
      <c r="F52" s="103">
        <v>-5.46</v>
      </c>
      <c r="G52" s="103"/>
      <c r="H52" s="103">
        <v>0.16</v>
      </c>
      <c r="I52" s="103"/>
      <c r="J52" s="103">
        <v>-7.64</v>
      </c>
      <c r="K52" s="103"/>
      <c r="L52" s="103">
        <v>-0.52</v>
      </c>
      <c r="M52" s="103"/>
      <c r="N52" s="30"/>
      <c r="O52" s="31" t="str">
        <f t="shared" si="0"/>
        <v>JUN.</v>
      </c>
    </row>
    <row r="53" spans="1:16" s="24" customFormat="1" ht="10.199999999999999" customHeight="1">
      <c r="A53" s="24">
        <v>42</v>
      </c>
      <c r="B53" s="102">
        <v>-3.32</v>
      </c>
      <c r="C53" s="102"/>
      <c r="D53" s="103">
        <v>-1.59</v>
      </c>
      <c r="E53" s="103"/>
      <c r="F53" s="103">
        <v>-5.0199999999999996</v>
      </c>
      <c r="G53" s="103"/>
      <c r="H53" s="103">
        <v>0.19</v>
      </c>
      <c r="I53" s="103"/>
      <c r="J53" s="103">
        <v>-7.04</v>
      </c>
      <c r="K53" s="103"/>
      <c r="L53" s="103">
        <v>-0.1</v>
      </c>
      <c r="M53" s="103"/>
      <c r="N53" s="30"/>
      <c r="O53" s="31" t="str">
        <f t="shared" si="0"/>
        <v>JUL.</v>
      </c>
    </row>
    <row r="54" spans="1:16" s="24" customFormat="1" ht="10.199999999999999" customHeight="1">
      <c r="A54" s="24">
        <v>43</v>
      </c>
      <c r="B54" s="102">
        <v>-0.84</v>
      </c>
      <c r="C54" s="102"/>
      <c r="D54" s="103">
        <v>-0.41</v>
      </c>
      <c r="E54" s="103"/>
      <c r="F54" s="103">
        <v>-4.26</v>
      </c>
      <c r="G54" s="103"/>
      <c r="H54" s="103">
        <v>0.11</v>
      </c>
      <c r="I54" s="103"/>
      <c r="J54" s="103">
        <v>-5.96</v>
      </c>
      <c r="K54" s="103"/>
      <c r="L54" s="103">
        <v>1.27</v>
      </c>
      <c r="M54" s="103"/>
      <c r="N54" s="30"/>
      <c r="O54" s="31" t="str">
        <f t="shared" si="0"/>
        <v>AUG.</v>
      </c>
    </row>
    <row r="55" spans="1:16" s="24" customFormat="1" ht="10.199999999999999" customHeight="1">
      <c r="A55" s="24">
        <v>44</v>
      </c>
      <c r="B55" s="102">
        <v>0.56000000000000005</v>
      </c>
      <c r="C55" s="102"/>
      <c r="D55" s="103">
        <v>-1.63</v>
      </c>
      <c r="E55" s="103"/>
      <c r="F55" s="103">
        <v>-4.29</v>
      </c>
      <c r="G55" s="103"/>
      <c r="H55" s="103">
        <v>0.15</v>
      </c>
      <c r="I55" s="103"/>
      <c r="J55" s="103">
        <v>-6.03</v>
      </c>
      <c r="K55" s="103"/>
      <c r="L55" s="103">
        <v>-0.5</v>
      </c>
      <c r="M55" s="103"/>
      <c r="N55" s="30"/>
      <c r="O55" s="31" t="str">
        <f t="shared" si="0"/>
        <v>SEP.</v>
      </c>
    </row>
    <row r="56" spans="1:16" s="24" customFormat="1" ht="10.199999999999999" customHeight="1">
      <c r="A56" s="24">
        <v>45</v>
      </c>
      <c r="B56" s="102">
        <v>0.85</v>
      </c>
      <c r="C56" s="102"/>
      <c r="D56" s="103">
        <v>-2.65</v>
      </c>
      <c r="E56" s="103"/>
      <c r="F56" s="103">
        <v>-4.21</v>
      </c>
      <c r="G56" s="103"/>
      <c r="H56" s="103">
        <v>0.24</v>
      </c>
      <c r="I56" s="103"/>
      <c r="J56" s="103">
        <v>-5.96</v>
      </c>
      <c r="K56" s="103"/>
      <c r="L56" s="103">
        <v>-2</v>
      </c>
      <c r="M56" s="103"/>
      <c r="N56" s="30"/>
      <c r="O56" s="31" t="str">
        <f t="shared" si="0"/>
        <v>OCT.</v>
      </c>
    </row>
    <row r="57" spans="1:16" s="24" customFormat="1" ht="10.199999999999999" customHeight="1">
      <c r="A57" s="24">
        <v>46</v>
      </c>
      <c r="B57" s="102">
        <v>0.27</v>
      </c>
      <c r="C57" s="102"/>
      <c r="D57" s="103">
        <v>-2.23</v>
      </c>
      <c r="E57" s="103"/>
      <c r="F57" s="103">
        <v>-3.68</v>
      </c>
      <c r="G57" s="103"/>
      <c r="H57" s="103">
        <v>0.33</v>
      </c>
      <c r="I57" s="103"/>
      <c r="J57" s="103">
        <v>-5.28</v>
      </c>
      <c r="K57" s="103"/>
      <c r="L57" s="103">
        <v>-1.62</v>
      </c>
      <c r="M57" s="103"/>
      <c r="N57" s="32" t="s">
        <v>0</v>
      </c>
      <c r="O57" s="31" t="str">
        <f t="shared" si="0"/>
        <v>NOV.</v>
      </c>
    </row>
    <row r="58" spans="1:16" s="24" customFormat="1" ht="10.199999999999999" customHeight="1">
      <c r="A58" s="24">
        <v>47</v>
      </c>
      <c r="B58" s="102">
        <v>-0.92</v>
      </c>
      <c r="C58" s="102"/>
      <c r="D58" s="103">
        <v>-0.52</v>
      </c>
      <c r="E58" s="103"/>
      <c r="F58" s="103">
        <v>-2.64</v>
      </c>
      <c r="G58" s="103"/>
      <c r="H58" s="103">
        <v>0.16</v>
      </c>
      <c r="I58" s="103"/>
      <c r="J58" s="103">
        <v>-3.78</v>
      </c>
      <c r="K58" s="103"/>
      <c r="L58" s="103">
        <v>0.35</v>
      </c>
      <c r="M58" s="103"/>
      <c r="N58" s="29" t="s">
        <v>0</v>
      </c>
      <c r="O58" s="31" t="str">
        <f t="shared" si="0"/>
        <v>DEC.</v>
      </c>
      <c r="P58" s="36"/>
    </row>
    <row r="59" spans="1:16" s="24" customFormat="1" ht="10.199999999999999" customHeight="1">
      <c r="A59" s="24">
        <v>48</v>
      </c>
      <c r="B59" s="102" t="s">
        <v>0</v>
      </c>
      <c r="C59" s="102"/>
      <c r="D59" s="103" t="s">
        <v>0</v>
      </c>
      <c r="E59" s="103"/>
      <c r="F59" s="103" t="s">
        <v>0</v>
      </c>
      <c r="G59" s="103"/>
      <c r="H59" s="103" t="s">
        <v>0</v>
      </c>
      <c r="I59" s="103"/>
      <c r="J59" s="103" t="s">
        <v>0</v>
      </c>
      <c r="K59" s="103"/>
      <c r="L59" s="103" t="s">
        <v>0</v>
      </c>
      <c r="M59" s="103"/>
      <c r="N59" s="29" t="s">
        <v>21</v>
      </c>
      <c r="O59" s="31">
        <f t="shared" si="0"/>
        <v>2018</v>
      </c>
    </row>
    <row r="60" spans="1:16" s="24" customFormat="1" ht="10.199999999999999" customHeight="1">
      <c r="A60" s="24">
        <v>49</v>
      </c>
      <c r="B60" s="102">
        <v>-2.41</v>
      </c>
      <c r="C60" s="102"/>
      <c r="D60" s="103">
        <v>-0.69</v>
      </c>
      <c r="E60" s="103"/>
      <c r="F60" s="103">
        <v>-2.95</v>
      </c>
      <c r="G60" s="103"/>
      <c r="H60" s="103">
        <v>0.2</v>
      </c>
      <c r="I60" s="103"/>
      <c r="J60" s="103">
        <v>-4.18</v>
      </c>
      <c r="K60" s="103"/>
      <c r="L60" s="103">
        <v>0.24</v>
      </c>
      <c r="M60" s="103"/>
      <c r="N60" s="29" t="s">
        <v>67</v>
      </c>
      <c r="O60" s="31" t="str">
        <f t="shared" si="0"/>
        <v>JAN.</v>
      </c>
    </row>
    <row r="61" spans="1:16" s="24" customFormat="1" ht="10.199999999999999" customHeight="1">
      <c r="A61" s="37">
        <v>50</v>
      </c>
      <c r="B61" s="101">
        <v>-1.31</v>
      </c>
      <c r="C61" s="101"/>
      <c r="D61" s="101">
        <v>0.23</v>
      </c>
      <c r="E61" s="101"/>
      <c r="F61" s="101">
        <v>-1.21</v>
      </c>
      <c r="G61" s="101"/>
      <c r="H61" s="101">
        <v>0.13</v>
      </c>
      <c r="I61" s="101"/>
      <c r="J61" s="101">
        <v>-1.75</v>
      </c>
      <c r="K61" s="101"/>
      <c r="L61" s="101">
        <v>0.8</v>
      </c>
      <c r="M61" s="101"/>
      <c r="N61" s="34"/>
      <c r="O61" s="35" t="str">
        <f t="shared" si="0"/>
        <v>FEB.</v>
      </c>
    </row>
    <row r="62" spans="1:16" s="37" customFormat="1" ht="10.95" customHeight="1">
      <c r="A62" s="19"/>
      <c r="B62" s="99" t="s">
        <v>42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1:16" ht="11.4" customHeight="1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1:16">
      <c r="A64" s="18"/>
    </row>
    <row r="65" spans="1:1" s="18" customFormat="1">
      <c r="A65" s="19"/>
    </row>
  </sheetData>
  <mergeCells count="323">
    <mergeCell ref="G6:G9"/>
    <mergeCell ref="L6:L9"/>
    <mergeCell ref="M6:M9"/>
    <mergeCell ref="H7:H9"/>
    <mergeCell ref="I7:I9"/>
    <mergeCell ref="J7:J9"/>
    <mergeCell ref="K7:K9"/>
    <mergeCell ref="B2:O2"/>
    <mergeCell ref="B3:O3"/>
    <mergeCell ref="B4:O4"/>
    <mergeCell ref="D5:D9"/>
    <mergeCell ref="E5:E9"/>
    <mergeCell ref="F5:M5"/>
    <mergeCell ref="N5:O9"/>
    <mergeCell ref="B6:B9"/>
    <mergeCell ref="C6:C9"/>
    <mergeCell ref="F6:F9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14:C14"/>
    <mergeCell ref="D14:E14"/>
    <mergeCell ref="F14:G14"/>
    <mergeCell ref="H14:I14"/>
    <mergeCell ref="J14:K14"/>
    <mergeCell ref="L14:M14"/>
    <mergeCell ref="B12:O12"/>
    <mergeCell ref="B13:C13"/>
    <mergeCell ref="D13:E13"/>
    <mergeCell ref="F13:G13"/>
    <mergeCell ref="H13:I13"/>
    <mergeCell ref="J13:K13"/>
    <mergeCell ref="L13:M13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62:O62"/>
    <mergeCell ref="B63:O63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13"/>
  <dimension ref="A1:W65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:V2"/>
      <selection pane="topRight" activeCell="B2" sqref="B2:V2"/>
      <selection pane="bottomLeft" activeCell="B2" sqref="B2:V2"/>
      <selection pane="bottomRight" activeCell="P2" sqref="P2"/>
    </sheetView>
  </sheetViews>
  <sheetFormatPr defaultRowHeight="15.6"/>
  <cols>
    <col min="1" max="1" width="0" style="39" hidden="1" customWidth="1"/>
    <col min="2" max="2" width="9.77734375" style="40" customWidth="1"/>
    <col min="3" max="3" width="2.77734375" style="40" customWidth="1"/>
    <col min="4" max="15" width="5.44140625" style="40" customWidth="1"/>
    <col min="16" max="257" width="8.88671875" style="40"/>
    <col min="258" max="258" width="11.21875" style="40" customWidth="1"/>
    <col min="259" max="259" width="2.44140625" style="40" customWidth="1"/>
    <col min="260" max="260" width="5.44140625" style="40" customWidth="1"/>
    <col min="261" max="261" width="5.109375" style="40" customWidth="1"/>
    <col min="262" max="262" width="5.44140625" style="40" customWidth="1"/>
    <col min="263" max="263" width="5.109375" style="40" customWidth="1"/>
    <col min="264" max="264" width="5.44140625" style="40" customWidth="1"/>
    <col min="265" max="265" width="5.109375" style="40" customWidth="1"/>
    <col min="266" max="266" width="5.44140625" style="40" customWidth="1"/>
    <col min="267" max="267" width="5.109375" style="40" customWidth="1"/>
    <col min="268" max="268" width="5.44140625" style="40" customWidth="1"/>
    <col min="269" max="269" width="5.109375" style="40" customWidth="1"/>
    <col min="270" max="270" width="5.44140625" style="40" customWidth="1"/>
    <col min="271" max="271" width="5.109375" style="40" customWidth="1"/>
    <col min="272" max="513" width="8.88671875" style="40"/>
    <col min="514" max="514" width="11.21875" style="40" customWidth="1"/>
    <col min="515" max="515" width="2.44140625" style="40" customWidth="1"/>
    <col min="516" max="516" width="5.44140625" style="40" customWidth="1"/>
    <col min="517" max="517" width="5.109375" style="40" customWidth="1"/>
    <col min="518" max="518" width="5.44140625" style="40" customWidth="1"/>
    <col min="519" max="519" width="5.109375" style="40" customWidth="1"/>
    <col min="520" max="520" width="5.44140625" style="40" customWidth="1"/>
    <col min="521" max="521" width="5.109375" style="40" customWidth="1"/>
    <col min="522" max="522" width="5.44140625" style="40" customWidth="1"/>
    <col min="523" max="523" width="5.109375" style="40" customWidth="1"/>
    <col min="524" max="524" width="5.44140625" style="40" customWidth="1"/>
    <col min="525" max="525" width="5.109375" style="40" customWidth="1"/>
    <col min="526" max="526" width="5.44140625" style="40" customWidth="1"/>
    <col min="527" max="527" width="5.109375" style="40" customWidth="1"/>
    <col min="528" max="769" width="8.88671875" style="40"/>
    <col min="770" max="770" width="11.21875" style="40" customWidth="1"/>
    <col min="771" max="771" width="2.44140625" style="40" customWidth="1"/>
    <col min="772" max="772" width="5.44140625" style="40" customWidth="1"/>
    <col min="773" max="773" width="5.109375" style="40" customWidth="1"/>
    <col min="774" max="774" width="5.44140625" style="40" customWidth="1"/>
    <col min="775" max="775" width="5.109375" style="40" customWidth="1"/>
    <col min="776" max="776" width="5.44140625" style="40" customWidth="1"/>
    <col min="777" max="777" width="5.109375" style="40" customWidth="1"/>
    <col min="778" max="778" width="5.44140625" style="40" customWidth="1"/>
    <col min="779" max="779" width="5.109375" style="40" customWidth="1"/>
    <col min="780" max="780" width="5.44140625" style="40" customWidth="1"/>
    <col min="781" max="781" width="5.109375" style="40" customWidth="1"/>
    <col min="782" max="782" width="5.44140625" style="40" customWidth="1"/>
    <col min="783" max="783" width="5.109375" style="40" customWidth="1"/>
    <col min="784" max="1025" width="8.88671875" style="40"/>
    <col min="1026" max="1026" width="11.21875" style="40" customWidth="1"/>
    <col min="1027" max="1027" width="2.44140625" style="40" customWidth="1"/>
    <col min="1028" max="1028" width="5.44140625" style="40" customWidth="1"/>
    <col min="1029" max="1029" width="5.109375" style="40" customWidth="1"/>
    <col min="1030" max="1030" width="5.44140625" style="40" customWidth="1"/>
    <col min="1031" max="1031" width="5.109375" style="40" customWidth="1"/>
    <col min="1032" max="1032" width="5.44140625" style="40" customWidth="1"/>
    <col min="1033" max="1033" width="5.109375" style="40" customWidth="1"/>
    <col min="1034" max="1034" width="5.44140625" style="40" customWidth="1"/>
    <col min="1035" max="1035" width="5.109375" style="40" customWidth="1"/>
    <col min="1036" max="1036" width="5.44140625" style="40" customWidth="1"/>
    <col min="1037" max="1037" width="5.109375" style="40" customWidth="1"/>
    <col min="1038" max="1038" width="5.44140625" style="40" customWidth="1"/>
    <col min="1039" max="1039" width="5.109375" style="40" customWidth="1"/>
    <col min="1040" max="1281" width="8.88671875" style="40"/>
    <col min="1282" max="1282" width="11.21875" style="40" customWidth="1"/>
    <col min="1283" max="1283" width="2.44140625" style="40" customWidth="1"/>
    <col min="1284" max="1284" width="5.44140625" style="40" customWidth="1"/>
    <col min="1285" max="1285" width="5.109375" style="40" customWidth="1"/>
    <col min="1286" max="1286" width="5.44140625" style="40" customWidth="1"/>
    <col min="1287" max="1287" width="5.109375" style="40" customWidth="1"/>
    <col min="1288" max="1288" width="5.44140625" style="40" customWidth="1"/>
    <col min="1289" max="1289" width="5.109375" style="40" customWidth="1"/>
    <col min="1290" max="1290" width="5.44140625" style="40" customWidth="1"/>
    <col min="1291" max="1291" width="5.109375" style="40" customWidth="1"/>
    <col min="1292" max="1292" width="5.44140625" style="40" customWidth="1"/>
    <col min="1293" max="1293" width="5.109375" style="40" customWidth="1"/>
    <col min="1294" max="1294" width="5.44140625" style="40" customWidth="1"/>
    <col min="1295" max="1295" width="5.109375" style="40" customWidth="1"/>
    <col min="1296" max="1537" width="8.88671875" style="40"/>
    <col min="1538" max="1538" width="11.21875" style="40" customWidth="1"/>
    <col min="1539" max="1539" width="2.44140625" style="40" customWidth="1"/>
    <col min="1540" max="1540" width="5.44140625" style="40" customWidth="1"/>
    <col min="1541" max="1541" width="5.109375" style="40" customWidth="1"/>
    <col min="1542" max="1542" width="5.44140625" style="40" customWidth="1"/>
    <col min="1543" max="1543" width="5.109375" style="40" customWidth="1"/>
    <col min="1544" max="1544" width="5.44140625" style="40" customWidth="1"/>
    <col min="1545" max="1545" width="5.109375" style="40" customWidth="1"/>
    <col min="1546" max="1546" width="5.44140625" style="40" customWidth="1"/>
    <col min="1547" max="1547" width="5.109375" style="40" customWidth="1"/>
    <col min="1548" max="1548" width="5.44140625" style="40" customWidth="1"/>
    <col min="1549" max="1549" width="5.109375" style="40" customWidth="1"/>
    <col min="1550" max="1550" width="5.44140625" style="40" customWidth="1"/>
    <col min="1551" max="1551" width="5.109375" style="40" customWidth="1"/>
    <col min="1552" max="1793" width="8.88671875" style="40"/>
    <col min="1794" max="1794" width="11.21875" style="40" customWidth="1"/>
    <col min="1795" max="1795" width="2.44140625" style="40" customWidth="1"/>
    <col min="1796" max="1796" width="5.44140625" style="40" customWidth="1"/>
    <col min="1797" max="1797" width="5.109375" style="40" customWidth="1"/>
    <col min="1798" max="1798" width="5.44140625" style="40" customWidth="1"/>
    <col min="1799" max="1799" width="5.109375" style="40" customWidth="1"/>
    <col min="1800" max="1800" width="5.44140625" style="40" customWidth="1"/>
    <col min="1801" max="1801" width="5.109375" style="40" customWidth="1"/>
    <col min="1802" max="1802" width="5.44140625" style="40" customWidth="1"/>
    <col min="1803" max="1803" width="5.109375" style="40" customWidth="1"/>
    <col min="1804" max="1804" width="5.44140625" style="40" customWidth="1"/>
    <col min="1805" max="1805" width="5.109375" style="40" customWidth="1"/>
    <col min="1806" max="1806" width="5.44140625" style="40" customWidth="1"/>
    <col min="1807" max="1807" width="5.109375" style="40" customWidth="1"/>
    <col min="1808" max="2049" width="8.88671875" style="40"/>
    <col min="2050" max="2050" width="11.21875" style="40" customWidth="1"/>
    <col min="2051" max="2051" width="2.44140625" style="40" customWidth="1"/>
    <col min="2052" max="2052" width="5.44140625" style="40" customWidth="1"/>
    <col min="2053" max="2053" width="5.109375" style="40" customWidth="1"/>
    <col min="2054" max="2054" width="5.44140625" style="40" customWidth="1"/>
    <col min="2055" max="2055" width="5.109375" style="40" customWidth="1"/>
    <col min="2056" max="2056" width="5.44140625" style="40" customWidth="1"/>
    <col min="2057" max="2057" width="5.109375" style="40" customWidth="1"/>
    <col min="2058" max="2058" width="5.44140625" style="40" customWidth="1"/>
    <col min="2059" max="2059" width="5.109375" style="40" customWidth="1"/>
    <col min="2060" max="2060" width="5.44140625" style="40" customWidth="1"/>
    <col min="2061" max="2061" width="5.109375" style="40" customWidth="1"/>
    <col min="2062" max="2062" width="5.44140625" style="40" customWidth="1"/>
    <col min="2063" max="2063" width="5.109375" style="40" customWidth="1"/>
    <col min="2064" max="2305" width="8.88671875" style="40"/>
    <col min="2306" max="2306" width="11.21875" style="40" customWidth="1"/>
    <col min="2307" max="2307" width="2.44140625" style="40" customWidth="1"/>
    <col min="2308" max="2308" width="5.44140625" style="40" customWidth="1"/>
    <col min="2309" max="2309" width="5.109375" style="40" customWidth="1"/>
    <col min="2310" max="2310" width="5.44140625" style="40" customWidth="1"/>
    <col min="2311" max="2311" width="5.109375" style="40" customWidth="1"/>
    <col min="2312" max="2312" width="5.44140625" style="40" customWidth="1"/>
    <col min="2313" max="2313" width="5.109375" style="40" customWidth="1"/>
    <col min="2314" max="2314" width="5.44140625" style="40" customWidth="1"/>
    <col min="2315" max="2315" width="5.109375" style="40" customWidth="1"/>
    <col min="2316" max="2316" width="5.44140625" style="40" customWidth="1"/>
    <col min="2317" max="2317" width="5.109375" style="40" customWidth="1"/>
    <col min="2318" max="2318" width="5.44140625" style="40" customWidth="1"/>
    <col min="2319" max="2319" width="5.109375" style="40" customWidth="1"/>
    <col min="2320" max="2561" width="8.88671875" style="40"/>
    <col min="2562" max="2562" width="11.21875" style="40" customWidth="1"/>
    <col min="2563" max="2563" width="2.44140625" style="40" customWidth="1"/>
    <col min="2564" max="2564" width="5.44140625" style="40" customWidth="1"/>
    <col min="2565" max="2565" width="5.109375" style="40" customWidth="1"/>
    <col min="2566" max="2566" width="5.44140625" style="40" customWidth="1"/>
    <col min="2567" max="2567" width="5.109375" style="40" customWidth="1"/>
    <col min="2568" max="2568" width="5.44140625" style="40" customWidth="1"/>
    <col min="2569" max="2569" width="5.109375" style="40" customWidth="1"/>
    <col min="2570" max="2570" width="5.44140625" style="40" customWidth="1"/>
    <col min="2571" max="2571" width="5.109375" style="40" customWidth="1"/>
    <col min="2572" max="2572" width="5.44140625" style="40" customWidth="1"/>
    <col min="2573" max="2573" width="5.109375" style="40" customWidth="1"/>
    <col min="2574" max="2574" width="5.44140625" style="40" customWidth="1"/>
    <col min="2575" max="2575" width="5.109375" style="40" customWidth="1"/>
    <col min="2576" max="2817" width="8.88671875" style="40"/>
    <col min="2818" max="2818" width="11.21875" style="40" customWidth="1"/>
    <col min="2819" max="2819" width="2.44140625" style="40" customWidth="1"/>
    <col min="2820" max="2820" width="5.44140625" style="40" customWidth="1"/>
    <col min="2821" max="2821" width="5.109375" style="40" customWidth="1"/>
    <col min="2822" max="2822" width="5.44140625" style="40" customWidth="1"/>
    <col min="2823" max="2823" width="5.109375" style="40" customWidth="1"/>
    <col min="2824" max="2824" width="5.44140625" style="40" customWidth="1"/>
    <col min="2825" max="2825" width="5.109375" style="40" customWidth="1"/>
    <col min="2826" max="2826" width="5.44140625" style="40" customWidth="1"/>
    <col min="2827" max="2827" width="5.109375" style="40" customWidth="1"/>
    <col min="2828" max="2828" width="5.44140625" style="40" customWidth="1"/>
    <col min="2829" max="2829" width="5.109375" style="40" customWidth="1"/>
    <col min="2830" max="2830" width="5.44140625" style="40" customWidth="1"/>
    <col min="2831" max="2831" width="5.109375" style="40" customWidth="1"/>
    <col min="2832" max="3073" width="8.88671875" style="40"/>
    <col min="3074" max="3074" width="11.21875" style="40" customWidth="1"/>
    <col min="3075" max="3075" width="2.44140625" style="40" customWidth="1"/>
    <col min="3076" max="3076" width="5.44140625" style="40" customWidth="1"/>
    <col min="3077" max="3077" width="5.109375" style="40" customWidth="1"/>
    <col min="3078" max="3078" width="5.44140625" style="40" customWidth="1"/>
    <col min="3079" max="3079" width="5.109375" style="40" customWidth="1"/>
    <col min="3080" max="3080" width="5.44140625" style="40" customWidth="1"/>
    <col min="3081" max="3081" width="5.109375" style="40" customWidth="1"/>
    <col min="3082" max="3082" width="5.44140625" style="40" customWidth="1"/>
    <col min="3083" max="3083" width="5.109375" style="40" customWidth="1"/>
    <col min="3084" max="3084" width="5.44140625" style="40" customWidth="1"/>
    <col min="3085" max="3085" width="5.109375" style="40" customWidth="1"/>
    <col min="3086" max="3086" width="5.44140625" style="40" customWidth="1"/>
    <col min="3087" max="3087" width="5.109375" style="40" customWidth="1"/>
    <col min="3088" max="3329" width="8.88671875" style="40"/>
    <col min="3330" max="3330" width="11.21875" style="40" customWidth="1"/>
    <col min="3331" max="3331" width="2.44140625" style="40" customWidth="1"/>
    <col min="3332" max="3332" width="5.44140625" style="40" customWidth="1"/>
    <col min="3333" max="3333" width="5.109375" style="40" customWidth="1"/>
    <col min="3334" max="3334" width="5.44140625" style="40" customWidth="1"/>
    <col min="3335" max="3335" width="5.109375" style="40" customWidth="1"/>
    <col min="3336" max="3336" width="5.44140625" style="40" customWidth="1"/>
    <col min="3337" max="3337" width="5.109375" style="40" customWidth="1"/>
    <col min="3338" max="3338" width="5.44140625" style="40" customWidth="1"/>
    <col min="3339" max="3339" width="5.109375" style="40" customWidth="1"/>
    <col min="3340" max="3340" width="5.44140625" style="40" customWidth="1"/>
    <col min="3341" max="3341" width="5.109375" style="40" customWidth="1"/>
    <col min="3342" max="3342" width="5.44140625" style="40" customWidth="1"/>
    <col min="3343" max="3343" width="5.109375" style="40" customWidth="1"/>
    <col min="3344" max="3585" width="8.88671875" style="40"/>
    <col min="3586" max="3586" width="11.21875" style="40" customWidth="1"/>
    <col min="3587" max="3587" width="2.44140625" style="40" customWidth="1"/>
    <col min="3588" max="3588" width="5.44140625" style="40" customWidth="1"/>
    <col min="3589" max="3589" width="5.109375" style="40" customWidth="1"/>
    <col min="3590" max="3590" width="5.44140625" style="40" customWidth="1"/>
    <col min="3591" max="3591" width="5.109375" style="40" customWidth="1"/>
    <col min="3592" max="3592" width="5.44140625" style="40" customWidth="1"/>
    <col min="3593" max="3593" width="5.109375" style="40" customWidth="1"/>
    <col min="3594" max="3594" width="5.44140625" style="40" customWidth="1"/>
    <col min="3595" max="3595" width="5.109375" style="40" customWidth="1"/>
    <col min="3596" max="3596" width="5.44140625" style="40" customWidth="1"/>
    <col min="3597" max="3597" width="5.109375" style="40" customWidth="1"/>
    <col min="3598" max="3598" width="5.44140625" style="40" customWidth="1"/>
    <col min="3599" max="3599" width="5.109375" style="40" customWidth="1"/>
    <col min="3600" max="3841" width="8.88671875" style="40"/>
    <col min="3842" max="3842" width="11.21875" style="40" customWidth="1"/>
    <col min="3843" max="3843" width="2.44140625" style="40" customWidth="1"/>
    <col min="3844" max="3844" width="5.44140625" style="40" customWidth="1"/>
    <col min="3845" max="3845" width="5.109375" style="40" customWidth="1"/>
    <col min="3846" max="3846" width="5.44140625" style="40" customWidth="1"/>
    <col min="3847" max="3847" width="5.109375" style="40" customWidth="1"/>
    <col min="3848" max="3848" width="5.44140625" style="40" customWidth="1"/>
    <col min="3849" max="3849" width="5.109375" style="40" customWidth="1"/>
    <col min="3850" max="3850" width="5.44140625" style="40" customWidth="1"/>
    <col min="3851" max="3851" width="5.109375" style="40" customWidth="1"/>
    <col min="3852" max="3852" width="5.44140625" style="40" customWidth="1"/>
    <col min="3853" max="3853" width="5.109375" style="40" customWidth="1"/>
    <col min="3854" max="3854" width="5.44140625" style="40" customWidth="1"/>
    <col min="3855" max="3855" width="5.109375" style="40" customWidth="1"/>
    <col min="3856" max="4097" width="8.88671875" style="40"/>
    <col min="4098" max="4098" width="11.21875" style="40" customWidth="1"/>
    <col min="4099" max="4099" width="2.44140625" style="40" customWidth="1"/>
    <col min="4100" max="4100" width="5.44140625" style="40" customWidth="1"/>
    <col min="4101" max="4101" width="5.109375" style="40" customWidth="1"/>
    <col min="4102" max="4102" width="5.44140625" style="40" customWidth="1"/>
    <col min="4103" max="4103" width="5.109375" style="40" customWidth="1"/>
    <col min="4104" max="4104" width="5.44140625" style="40" customWidth="1"/>
    <col min="4105" max="4105" width="5.109375" style="40" customWidth="1"/>
    <col min="4106" max="4106" width="5.44140625" style="40" customWidth="1"/>
    <col min="4107" max="4107" width="5.109375" style="40" customWidth="1"/>
    <col min="4108" max="4108" width="5.44140625" style="40" customWidth="1"/>
    <col min="4109" max="4109" width="5.109375" style="40" customWidth="1"/>
    <col min="4110" max="4110" width="5.44140625" style="40" customWidth="1"/>
    <col min="4111" max="4111" width="5.109375" style="40" customWidth="1"/>
    <col min="4112" max="4353" width="8.88671875" style="40"/>
    <col min="4354" max="4354" width="11.21875" style="40" customWidth="1"/>
    <col min="4355" max="4355" width="2.44140625" style="40" customWidth="1"/>
    <col min="4356" max="4356" width="5.44140625" style="40" customWidth="1"/>
    <col min="4357" max="4357" width="5.109375" style="40" customWidth="1"/>
    <col min="4358" max="4358" width="5.44140625" style="40" customWidth="1"/>
    <col min="4359" max="4359" width="5.109375" style="40" customWidth="1"/>
    <col min="4360" max="4360" width="5.44140625" style="40" customWidth="1"/>
    <col min="4361" max="4361" width="5.109375" style="40" customWidth="1"/>
    <col min="4362" max="4362" width="5.44140625" style="40" customWidth="1"/>
    <col min="4363" max="4363" width="5.109375" style="40" customWidth="1"/>
    <col min="4364" max="4364" width="5.44140625" style="40" customWidth="1"/>
    <col min="4365" max="4365" width="5.109375" style="40" customWidth="1"/>
    <col min="4366" max="4366" width="5.44140625" style="40" customWidth="1"/>
    <col min="4367" max="4367" width="5.109375" style="40" customWidth="1"/>
    <col min="4368" max="4609" width="8.88671875" style="40"/>
    <col min="4610" max="4610" width="11.21875" style="40" customWidth="1"/>
    <col min="4611" max="4611" width="2.44140625" style="40" customWidth="1"/>
    <col min="4612" max="4612" width="5.44140625" style="40" customWidth="1"/>
    <col min="4613" max="4613" width="5.109375" style="40" customWidth="1"/>
    <col min="4614" max="4614" width="5.44140625" style="40" customWidth="1"/>
    <col min="4615" max="4615" width="5.109375" style="40" customWidth="1"/>
    <col min="4616" max="4616" width="5.44140625" style="40" customWidth="1"/>
    <col min="4617" max="4617" width="5.109375" style="40" customWidth="1"/>
    <col min="4618" max="4618" width="5.44140625" style="40" customWidth="1"/>
    <col min="4619" max="4619" width="5.109375" style="40" customWidth="1"/>
    <col min="4620" max="4620" width="5.44140625" style="40" customWidth="1"/>
    <col min="4621" max="4621" width="5.109375" style="40" customWidth="1"/>
    <col min="4622" max="4622" width="5.44140625" style="40" customWidth="1"/>
    <col min="4623" max="4623" width="5.109375" style="40" customWidth="1"/>
    <col min="4624" max="4865" width="8.88671875" style="40"/>
    <col min="4866" max="4866" width="11.21875" style="40" customWidth="1"/>
    <col min="4867" max="4867" width="2.44140625" style="40" customWidth="1"/>
    <col min="4868" max="4868" width="5.44140625" style="40" customWidth="1"/>
    <col min="4869" max="4869" width="5.109375" style="40" customWidth="1"/>
    <col min="4870" max="4870" width="5.44140625" style="40" customWidth="1"/>
    <col min="4871" max="4871" width="5.109375" style="40" customWidth="1"/>
    <col min="4872" max="4872" width="5.44140625" style="40" customWidth="1"/>
    <col min="4873" max="4873" width="5.109375" style="40" customWidth="1"/>
    <col min="4874" max="4874" width="5.44140625" style="40" customWidth="1"/>
    <col min="4875" max="4875" width="5.109375" style="40" customWidth="1"/>
    <col min="4876" max="4876" width="5.44140625" style="40" customWidth="1"/>
    <col min="4877" max="4877" width="5.109375" style="40" customWidth="1"/>
    <col min="4878" max="4878" width="5.44140625" style="40" customWidth="1"/>
    <col min="4879" max="4879" width="5.109375" style="40" customWidth="1"/>
    <col min="4880" max="5121" width="8.88671875" style="40"/>
    <col min="5122" max="5122" width="11.21875" style="40" customWidth="1"/>
    <col min="5123" max="5123" width="2.44140625" style="40" customWidth="1"/>
    <col min="5124" max="5124" width="5.44140625" style="40" customWidth="1"/>
    <col min="5125" max="5125" width="5.109375" style="40" customWidth="1"/>
    <col min="5126" max="5126" width="5.44140625" style="40" customWidth="1"/>
    <col min="5127" max="5127" width="5.109375" style="40" customWidth="1"/>
    <col min="5128" max="5128" width="5.44140625" style="40" customWidth="1"/>
    <col min="5129" max="5129" width="5.109375" style="40" customWidth="1"/>
    <col min="5130" max="5130" width="5.44140625" style="40" customWidth="1"/>
    <col min="5131" max="5131" width="5.109375" style="40" customWidth="1"/>
    <col min="5132" max="5132" width="5.44140625" style="40" customWidth="1"/>
    <col min="5133" max="5133" width="5.109375" style="40" customWidth="1"/>
    <col min="5134" max="5134" width="5.44140625" style="40" customWidth="1"/>
    <col min="5135" max="5135" width="5.109375" style="40" customWidth="1"/>
    <col min="5136" max="5377" width="8.88671875" style="40"/>
    <col min="5378" max="5378" width="11.21875" style="40" customWidth="1"/>
    <col min="5379" max="5379" width="2.44140625" style="40" customWidth="1"/>
    <col min="5380" max="5380" width="5.44140625" style="40" customWidth="1"/>
    <col min="5381" max="5381" width="5.109375" style="40" customWidth="1"/>
    <col min="5382" max="5382" width="5.44140625" style="40" customWidth="1"/>
    <col min="5383" max="5383" width="5.109375" style="40" customWidth="1"/>
    <col min="5384" max="5384" width="5.44140625" style="40" customWidth="1"/>
    <col min="5385" max="5385" width="5.109375" style="40" customWidth="1"/>
    <col min="5386" max="5386" width="5.44140625" style="40" customWidth="1"/>
    <col min="5387" max="5387" width="5.109375" style="40" customWidth="1"/>
    <col min="5388" max="5388" width="5.44140625" style="40" customWidth="1"/>
    <col min="5389" max="5389" width="5.109375" style="40" customWidth="1"/>
    <col min="5390" max="5390" width="5.44140625" style="40" customWidth="1"/>
    <col min="5391" max="5391" width="5.109375" style="40" customWidth="1"/>
    <col min="5392" max="5633" width="8.88671875" style="40"/>
    <col min="5634" max="5634" width="11.21875" style="40" customWidth="1"/>
    <col min="5635" max="5635" width="2.44140625" style="40" customWidth="1"/>
    <col min="5636" max="5636" width="5.44140625" style="40" customWidth="1"/>
    <col min="5637" max="5637" width="5.109375" style="40" customWidth="1"/>
    <col min="5638" max="5638" width="5.44140625" style="40" customWidth="1"/>
    <col min="5639" max="5639" width="5.109375" style="40" customWidth="1"/>
    <col min="5640" max="5640" width="5.44140625" style="40" customWidth="1"/>
    <col min="5641" max="5641" width="5.109375" style="40" customWidth="1"/>
    <col min="5642" max="5642" width="5.44140625" style="40" customWidth="1"/>
    <col min="5643" max="5643" width="5.109375" style="40" customWidth="1"/>
    <col min="5644" max="5644" width="5.44140625" style="40" customWidth="1"/>
    <col min="5645" max="5645" width="5.109375" style="40" customWidth="1"/>
    <col min="5646" max="5646" width="5.44140625" style="40" customWidth="1"/>
    <col min="5647" max="5647" width="5.109375" style="40" customWidth="1"/>
    <col min="5648" max="5889" width="8.88671875" style="40"/>
    <col min="5890" max="5890" width="11.21875" style="40" customWidth="1"/>
    <col min="5891" max="5891" width="2.44140625" style="40" customWidth="1"/>
    <col min="5892" max="5892" width="5.44140625" style="40" customWidth="1"/>
    <col min="5893" max="5893" width="5.109375" style="40" customWidth="1"/>
    <col min="5894" max="5894" width="5.44140625" style="40" customWidth="1"/>
    <col min="5895" max="5895" width="5.109375" style="40" customWidth="1"/>
    <col min="5896" max="5896" width="5.44140625" style="40" customWidth="1"/>
    <col min="5897" max="5897" width="5.109375" style="40" customWidth="1"/>
    <col min="5898" max="5898" width="5.44140625" style="40" customWidth="1"/>
    <col min="5899" max="5899" width="5.109375" style="40" customWidth="1"/>
    <col min="5900" max="5900" width="5.44140625" style="40" customWidth="1"/>
    <col min="5901" max="5901" width="5.109375" style="40" customWidth="1"/>
    <col min="5902" max="5902" width="5.44140625" style="40" customWidth="1"/>
    <col min="5903" max="5903" width="5.109375" style="40" customWidth="1"/>
    <col min="5904" max="6145" width="8.88671875" style="40"/>
    <col min="6146" max="6146" width="11.21875" style="40" customWidth="1"/>
    <col min="6147" max="6147" width="2.44140625" style="40" customWidth="1"/>
    <col min="6148" max="6148" width="5.44140625" style="40" customWidth="1"/>
    <col min="6149" max="6149" width="5.109375" style="40" customWidth="1"/>
    <col min="6150" max="6150" width="5.44140625" style="40" customWidth="1"/>
    <col min="6151" max="6151" width="5.109375" style="40" customWidth="1"/>
    <col min="6152" max="6152" width="5.44140625" style="40" customWidth="1"/>
    <col min="6153" max="6153" width="5.109375" style="40" customWidth="1"/>
    <col min="6154" max="6154" width="5.44140625" style="40" customWidth="1"/>
    <col min="6155" max="6155" width="5.109375" style="40" customWidth="1"/>
    <col min="6156" max="6156" width="5.44140625" style="40" customWidth="1"/>
    <col min="6157" max="6157" width="5.109375" style="40" customWidth="1"/>
    <col min="6158" max="6158" width="5.44140625" style="40" customWidth="1"/>
    <col min="6159" max="6159" width="5.109375" style="40" customWidth="1"/>
    <col min="6160" max="6401" width="8.88671875" style="40"/>
    <col min="6402" max="6402" width="11.21875" style="40" customWidth="1"/>
    <col min="6403" max="6403" width="2.44140625" style="40" customWidth="1"/>
    <col min="6404" max="6404" width="5.44140625" style="40" customWidth="1"/>
    <col min="6405" max="6405" width="5.109375" style="40" customWidth="1"/>
    <col min="6406" max="6406" width="5.44140625" style="40" customWidth="1"/>
    <col min="6407" max="6407" width="5.109375" style="40" customWidth="1"/>
    <col min="6408" max="6408" width="5.44140625" style="40" customWidth="1"/>
    <col min="6409" max="6409" width="5.109375" style="40" customWidth="1"/>
    <col min="6410" max="6410" width="5.44140625" style="40" customWidth="1"/>
    <col min="6411" max="6411" width="5.109375" style="40" customWidth="1"/>
    <col min="6412" max="6412" width="5.44140625" style="40" customWidth="1"/>
    <col min="6413" max="6413" width="5.109375" style="40" customWidth="1"/>
    <col min="6414" max="6414" width="5.44140625" style="40" customWidth="1"/>
    <col min="6415" max="6415" width="5.109375" style="40" customWidth="1"/>
    <col min="6416" max="6657" width="8.88671875" style="40"/>
    <col min="6658" max="6658" width="11.21875" style="40" customWidth="1"/>
    <col min="6659" max="6659" width="2.44140625" style="40" customWidth="1"/>
    <col min="6660" max="6660" width="5.44140625" style="40" customWidth="1"/>
    <col min="6661" max="6661" width="5.109375" style="40" customWidth="1"/>
    <col min="6662" max="6662" width="5.44140625" style="40" customWidth="1"/>
    <col min="6663" max="6663" width="5.109375" style="40" customWidth="1"/>
    <col min="6664" max="6664" width="5.44140625" style="40" customWidth="1"/>
    <col min="6665" max="6665" width="5.109375" style="40" customWidth="1"/>
    <col min="6666" max="6666" width="5.44140625" style="40" customWidth="1"/>
    <col min="6667" max="6667" width="5.109375" style="40" customWidth="1"/>
    <col min="6668" max="6668" width="5.44140625" style="40" customWidth="1"/>
    <col min="6669" max="6669" width="5.109375" style="40" customWidth="1"/>
    <col min="6670" max="6670" width="5.44140625" style="40" customWidth="1"/>
    <col min="6671" max="6671" width="5.109375" style="40" customWidth="1"/>
    <col min="6672" max="6913" width="8.88671875" style="40"/>
    <col min="6914" max="6914" width="11.21875" style="40" customWidth="1"/>
    <col min="6915" max="6915" width="2.44140625" style="40" customWidth="1"/>
    <col min="6916" max="6916" width="5.44140625" style="40" customWidth="1"/>
    <col min="6917" max="6917" width="5.109375" style="40" customWidth="1"/>
    <col min="6918" max="6918" width="5.44140625" style="40" customWidth="1"/>
    <col min="6919" max="6919" width="5.109375" style="40" customWidth="1"/>
    <col min="6920" max="6920" width="5.44140625" style="40" customWidth="1"/>
    <col min="6921" max="6921" width="5.109375" style="40" customWidth="1"/>
    <col min="6922" max="6922" width="5.44140625" style="40" customWidth="1"/>
    <col min="6923" max="6923" width="5.109375" style="40" customWidth="1"/>
    <col min="6924" max="6924" width="5.44140625" style="40" customWidth="1"/>
    <col min="6925" max="6925" width="5.109375" style="40" customWidth="1"/>
    <col min="6926" max="6926" width="5.44140625" style="40" customWidth="1"/>
    <col min="6927" max="6927" width="5.109375" style="40" customWidth="1"/>
    <col min="6928" max="7169" width="8.88671875" style="40"/>
    <col min="7170" max="7170" width="11.21875" style="40" customWidth="1"/>
    <col min="7171" max="7171" width="2.44140625" style="40" customWidth="1"/>
    <col min="7172" max="7172" width="5.44140625" style="40" customWidth="1"/>
    <col min="7173" max="7173" width="5.109375" style="40" customWidth="1"/>
    <col min="7174" max="7174" width="5.44140625" style="40" customWidth="1"/>
    <col min="7175" max="7175" width="5.109375" style="40" customWidth="1"/>
    <col min="7176" max="7176" width="5.44140625" style="40" customWidth="1"/>
    <col min="7177" max="7177" width="5.109375" style="40" customWidth="1"/>
    <col min="7178" max="7178" width="5.44140625" style="40" customWidth="1"/>
    <col min="7179" max="7179" width="5.109375" style="40" customWidth="1"/>
    <col min="7180" max="7180" width="5.44140625" style="40" customWidth="1"/>
    <col min="7181" max="7181" width="5.109375" style="40" customWidth="1"/>
    <col min="7182" max="7182" width="5.44140625" style="40" customWidth="1"/>
    <col min="7183" max="7183" width="5.109375" style="40" customWidth="1"/>
    <col min="7184" max="7425" width="8.88671875" style="40"/>
    <col min="7426" max="7426" width="11.21875" style="40" customWidth="1"/>
    <col min="7427" max="7427" width="2.44140625" style="40" customWidth="1"/>
    <col min="7428" max="7428" width="5.44140625" style="40" customWidth="1"/>
    <col min="7429" max="7429" width="5.109375" style="40" customWidth="1"/>
    <col min="7430" max="7430" width="5.44140625" style="40" customWidth="1"/>
    <col min="7431" max="7431" width="5.109375" style="40" customWidth="1"/>
    <col min="7432" max="7432" width="5.44140625" style="40" customWidth="1"/>
    <col min="7433" max="7433" width="5.109375" style="40" customWidth="1"/>
    <col min="7434" max="7434" width="5.44140625" style="40" customWidth="1"/>
    <col min="7435" max="7435" width="5.109375" style="40" customWidth="1"/>
    <col min="7436" max="7436" width="5.44140625" style="40" customWidth="1"/>
    <col min="7437" max="7437" width="5.109375" style="40" customWidth="1"/>
    <col min="7438" max="7438" width="5.44140625" style="40" customWidth="1"/>
    <col min="7439" max="7439" width="5.109375" style="40" customWidth="1"/>
    <col min="7440" max="7681" width="8.88671875" style="40"/>
    <col min="7682" max="7682" width="11.21875" style="40" customWidth="1"/>
    <col min="7683" max="7683" width="2.44140625" style="40" customWidth="1"/>
    <col min="7684" max="7684" width="5.44140625" style="40" customWidth="1"/>
    <col min="7685" max="7685" width="5.109375" style="40" customWidth="1"/>
    <col min="7686" max="7686" width="5.44140625" style="40" customWidth="1"/>
    <col min="7687" max="7687" width="5.109375" style="40" customWidth="1"/>
    <col min="7688" max="7688" width="5.44140625" style="40" customWidth="1"/>
    <col min="7689" max="7689" width="5.109375" style="40" customWidth="1"/>
    <col min="7690" max="7690" width="5.44140625" style="40" customWidth="1"/>
    <col min="7691" max="7691" width="5.109375" style="40" customWidth="1"/>
    <col min="7692" max="7692" width="5.44140625" style="40" customWidth="1"/>
    <col min="7693" max="7693" width="5.109375" style="40" customWidth="1"/>
    <col min="7694" max="7694" width="5.44140625" style="40" customWidth="1"/>
    <col min="7695" max="7695" width="5.109375" style="40" customWidth="1"/>
    <col min="7696" max="7937" width="8.88671875" style="40"/>
    <col min="7938" max="7938" width="11.21875" style="40" customWidth="1"/>
    <col min="7939" max="7939" width="2.44140625" style="40" customWidth="1"/>
    <col min="7940" max="7940" width="5.44140625" style="40" customWidth="1"/>
    <col min="7941" max="7941" width="5.109375" style="40" customWidth="1"/>
    <col min="7942" max="7942" width="5.44140625" style="40" customWidth="1"/>
    <col min="7943" max="7943" width="5.109375" style="40" customWidth="1"/>
    <col min="7944" max="7944" width="5.44140625" style="40" customWidth="1"/>
    <col min="7945" max="7945" width="5.109375" style="40" customWidth="1"/>
    <col min="7946" max="7946" width="5.44140625" style="40" customWidth="1"/>
    <col min="7947" max="7947" width="5.109375" style="40" customWidth="1"/>
    <col min="7948" max="7948" width="5.44140625" style="40" customWidth="1"/>
    <col min="7949" max="7949" width="5.109375" style="40" customWidth="1"/>
    <col min="7950" max="7950" width="5.44140625" style="40" customWidth="1"/>
    <col min="7951" max="7951" width="5.109375" style="40" customWidth="1"/>
    <col min="7952" max="8193" width="8.88671875" style="40"/>
    <col min="8194" max="8194" width="11.21875" style="40" customWidth="1"/>
    <col min="8195" max="8195" width="2.44140625" style="40" customWidth="1"/>
    <col min="8196" max="8196" width="5.44140625" style="40" customWidth="1"/>
    <col min="8197" max="8197" width="5.109375" style="40" customWidth="1"/>
    <col min="8198" max="8198" width="5.44140625" style="40" customWidth="1"/>
    <col min="8199" max="8199" width="5.109375" style="40" customWidth="1"/>
    <col min="8200" max="8200" width="5.44140625" style="40" customWidth="1"/>
    <col min="8201" max="8201" width="5.109375" style="40" customWidth="1"/>
    <col min="8202" max="8202" width="5.44140625" style="40" customWidth="1"/>
    <col min="8203" max="8203" width="5.109375" style="40" customWidth="1"/>
    <col min="8204" max="8204" width="5.44140625" style="40" customWidth="1"/>
    <col min="8205" max="8205" width="5.109375" style="40" customWidth="1"/>
    <col min="8206" max="8206" width="5.44140625" style="40" customWidth="1"/>
    <col min="8207" max="8207" width="5.109375" style="40" customWidth="1"/>
    <col min="8208" max="8449" width="8.88671875" style="40"/>
    <col min="8450" max="8450" width="11.21875" style="40" customWidth="1"/>
    <col min="8451" max="8451" width="2.44140625" style="40" customWidth="1"/>
    <col min="8452" max="8452" width="5.44140625" style="40" customWidth="1"/>
    <col min="8453" max="8453" width="5.109375" style="40" customWidth="1"/>
    <col min="8454" max="8454" width="5.44140625" style="40" customWidth="1"/>
    <col min="8455" max="8455" width="5.109375" style="40" customWidth="1"/>
    <col min="8456" max="8456" width="5.44140625" style="40" customWidth="1"/>
    <col min="8457" max="8457" width="5.109375" style="40" customWidth="1"/>
    <col min="8458" max="8458" width="5.44140625" style="40" customWidth="1"/>
    <col min="8459" max="8459" width="5.109375" style="40" customWidth="1"/>
    <col min="8460" max="8460" width="5.44140625" style="40" customWidth="1"/>
    <col min="8461" max="8461" width="5.109375" style="40" customWidth="1"/>
    <col min="8462" max="8462" width="5.44140625" style="40" customWidth="1"/>
    <col min="8463" max="8463" width="5.109375" style="40" customWidth="1"/>
    <col min="8464" max="8705" width="8.88671875" style="40"/>
    <col min="8706" max="8706" width="11.21875" style="40" customWidth="1"/>
    <col min="8707" max="8707" width="2.44140625" style="40" customWidth="1"/>
    <col min="8708" max="8708" width="5.44140625" style="40" customWidth="1"/>
    <col min="8709" max="8709" width="5.109375" style="40" customWidth="1"/>
    <col min="8710" max="8710" width="5.44140625" style="40" customWidth="1"/>
    <col min="8711" max="8711" width="5.109375" style="40" customWidth="1"/>
    <col min="8712" max="8712" width="5.44140625" style="40" customWidth="1"/>
    <col min="8713" max="8713" width="5.109375" style="40" customWidth="1"/>
    <col min="8714" max="8714" width="5.44140625" style="40" customWidth="1"/>
    <col min="8715" max="8715" width="5.109375" style="40" customWidth="1"/>
    <col min="8716" max="8716" width="5.44140625" style="40" customWidth="1"/>
    <col min="8717" max="8717" width="5.109375" style="40" customWidth="1"/>
    <col min="8718" max="8718" width="5.44140625" style="40" customWidth="1"/>
    <col min="8719" max="8719" width="5.109375" style="40" customWidth="1"/>
    <col min="8720" max="8961" width="8.88671875" style="40"/>
    <col min="8962" max="8962" width="11.21875" style="40" customWidth="1"/>
    <col min="8963" max="8963" width="2.44140625" style="40" customWidth="1"/>
    <col min="8964" max="8964" width="5.44140625" style="40" customWidth="1"/>
    <col min="8965" max="8965" width="5.109375" style="40" customWidth="1"/>
    <col min="8966" max="8966" width="5.44140625" style="40" customWidth="1"/>
    <col min="8967" max="8967" width="5.109375" style="40" customWidth="1"/>
    <col min="8968" max="8968" width="5.44140625" style="40" customWidth="1"/>
    <col min="8969" max="8969" width="5.109375" style="40" customWidth="1"/>
    <col min="8970" max="8970" width="5.44140625" style="40" customWidth="1"/>
    <col min="8971" max="8971" width="5.109375" style="40" customWidth="1"/>
    <col min="8972" max="8972" width="5.44140625" style="40" customWidth="1"/>
    <col min="8973" max="8973" width="5.109375" style="40" customWidth="1"/>
    <col min="8974" max="8974" width="5.44140625" style="40" customWidth="1"/>
    <col min="8975" max="8975" width="5.109375" style="40" customWidth="1"/>
    <col min="8976" max="9217" width="8.88671875" style="40"/>
    <col min="9218" max="9218" width="11.21875" style="40" customWidth="1"/>
    <col min="9219" max="9219" width="2.44140625" style="40" customWidth="1"/>
    <col min="9220" max="9220" width="5.44140625" style="40" customWidth="1"/>
    <col min="9221" max="9221" width="5.109375" style="40" customWidth="1"/>
    <col min="9222" max="9222" width="5.44140625" style="40" customWidth="1"/>
    <col min="9223" max="9223" width="5.109375" style="40" customWidth="1"/>
    <col min="9224" max="9224" width="5.44140625" style="40" customWidth="1"/>
    <col min="9225" max="9225" width="5.109375" style="40" customWidth="1"/>
    <col min="9226" max="9226" width="5.44140625" style="40" customWidth="1"/>
    <col min="9227" max="9227" width="5.109375" style="40" customWidth="1"/>
    <col min="9228" max="9228" width="5.44140625" style="40" customWidth="1"/>
    <col min="9229" max="9229" width="5.109375" style="40" customWidth="1"/>
    <col min="9230" max="9230" width="5.44140625" style="40" customWidth="1"/>
    <col min="9231" max="9231" width="5.109375" style="40" customWidth="1"/>
    <col min="9232" max="9473" width="8.88671875" style="40"/>
    <col min="9474" max="9474" width="11.21875" style="40" customWidth="1"/>
    <col min="9475" max="9475" width="2.44140625" style="40" customWidth="1"/>
    <col min="9476" max="9476" width="5.44140625" style="40" customWidth="1"/>
    <col min="9477" max="9477" width="5.109375" style="40" customWidth="1"/>
    <col min="9478" max="9478" width="5.44140625" style="40" customWidth="1"/>
    <col min="9479" max="9479" width="5.109375" style="40" customWidth="1"/>
    <col min="9480" max="9480" width="5.44140625" style="40" customWidth="1"/>
    <col min="9481" max="9481" width="5.109375" style="40" customWidth="1"/>
    <col min="9482" max="9482" width="5.44140625" style="40" customWidth="1"/>
    <col min="9483" max="9483" width="5.109375" style="40" customWidth="1"/>
    <col min="9484" max="9484" width="5.44140625" style="40" customWidth="1"/>
    <col min="9485" max="9485" width="5.109375" style="40" customWidth="1"/>
    <col min="9486" max="9486" width="5.44140625" style="40" customWidth="1"/>
    <col min="9487" max="9487" width="5.109375" style="40" customWidth="1"/>
    <col min="9488" max="9729" width="8.88671875" style="40"/>
    <col min="9730" max="9730" width="11.21875" style="40" customWidth="1"/>
    <col min="9731" max="9731" width="2.44140625" style="40" customWidth="1"/>
    <col min="9732" max="9732" width="5.44140625" style="40" customWidth="1"/>
    <col min="9733" max="9733" width="5.109375" style="40" customWidth="1"/>
    <col min="9734" max="9734" width="5.44140625" style="40" customWidth="1"/>
    <col min="9735" max="9735" width="5.109375" style="40" customWidth="1"/>
    <col min="9736" max="9736" width="5.44140625" style="40" customWidth="1"/>
    <col min="9737" max="9737" width="5.109375" style="40" customWidth="1"/>
    <col min="9738" max="9738" width="5.44140625" style="40" customWidth="1"/>
    <col min="9739" max="9739" width="5.109375" style="40" customWidth="1"/>
    <col min="9740" max="9740" width="5.44140625" style="40" customWidth="1"/>
    <col min="9741" max="9741" width="5.109375" style="40" customWidth="1"/>
    <col min="9742" max="9742" width="5.44140625" style="40" customWidth="1"/>
    <col min="9743" max="9743" width="5.109375" style="40" customWidth="1"/>
    <col min="9744" max="9985" width="8.88671875" style="40"/>
    <col min="9986" max="9986" width="11.21875" style="40" customWidth="1"/>
    <col min="9987" max="9987" width="2.44140625" style="40" customWidth="1"/>
    <col min="9988" max="9988" width="5.44140625" style="40" customWidth="1"/>
    <col min="9989" max="9989" width="5.109375" style="40" customWidth="1"/>
    <col min="9990" max="9990" width="5.44140625" style="40" customWidth="1"/>
    <col min="9991" max="9991" width="5.109375" style="40" customWidth="1"/>
    <col min="9992" max="9992" width="5.44140625" style="40" customWidth="1"/>
    <col min="9993" max="9993" width="5.109375" style="40" customWidth="1"/>
    <col min="9994" max="9994" width="5.44140625" style="40" customWidth="1"/>
    <col min="9995" max="9995" width="5.109375" style="40" customWidth="1"/>
    <col min="9996" max="9996" width="5.44140625" style="40" customWidth="1"/>
    <col min="9997" max="9997" width="5.109375" style="40" customWidth="1"/>
    <col min="9998" max="9998" width="5.44140625" style="40" customWidth="1"/>
    <col min="9999" max="9999" width="5.109375" style="40" customWidth="1"/>
    <col min="10000" max="10241" width="8.88671875" style="40"/>
    <col min="10242" max="10242" width="11.21875" style="40" customWidth="1"/>
    <col min="10243" max="10243" width="2.44140625" style="40" customWidth="1"/>
    <col min="10244" max="10244" width="5.44140625" style="40" customWidth="1"/>
    <col min="10245" max="10245" width="5.109375" style="40" customWidth="1"/>
    <col min="10246" max="10246" width="5.44140625" style="40" customWidth="1"/>
    <col min="10247" max="10247" width="5.109375" style="40" customWidth="1"/>
    <col min="10248" max="10248" width="5.44140625" style="40" customWidth="1"/>
    <col min="10249" max="10249" width="5.109375" style="40" customWidth="1"/>
    <col min="10250" max="10250" width="5.44140625" style="40" customWidth="1"/>
    <col min="10251" max="10251" width="5.109375" style="40" customWidth="1"/>
    <col min="10252" max="10252" width="5.44140625" style="40" customWidth="1"/>
    <col min="10253" max="10253" width="5.109375" style="40" customWidth="1"/>
    <col min="10254" max="10254" width="5.44140625" style="40" customWidth="1"/>
    <col min="10255" max="10255" width="5.109375" style="40" customWidth="1"/>
    <col min="10256" max="10497" width="8.88671875" style="40"/>
    <col min="10498" max="10498" width="11.21875" style="40" customWidth="1"/>
    <col min="10499" max="10499" width="2.44140625" style="40" customWidth="1"/>
    <col min="10500" max="10500" width="5.44140625" style="40" customWidth="1"/>
    <col min="10501" max="10501" width="5.109375" style="40" customWidth="1"/>
    <col min="10502" max="10502" width="5.44140625" style="40" customWidth="1"/>
    <col min="10503" max="10503" width="5.109375" style="40" customWidth="1"/>
    <col min="10504" max="10504" width="5.44140625" style="40" customWidth="1"/>
    <col min="10505" max="10505" width="5.109375" style="40" customWidth="1"/>
    <col min="10506" max="10506" width="5.44140625" style="40" customWidth="1"/>
    <col min="10507" max="10507" width="5.109375" style="40" customWidth="1"/>
    <col min="10508" max="10508" width="5.44140625" style="40" customWidth="1"/>
    <col min="10509" max="10509" width="5.109375" style="40" customWidth="1"/>
    <col min="10510" max="10510" width="5.44140625" style="40" customWidth="1"/>
    <col min="10511" max="10511" width="5.109375" style="40" customWidth="1"/>
    <col min="10512" max="10753" width="8.88671875" style="40"/>
    <col min="10754" max="10754" width="11.21875" style="40" customWidth="1"/>
    <col min="10755" max="10755" width="2.44140625" style="40" customWidth="1"/>
    <col min="10756" max="10756" width="5.44140625" style="40" customWidth="1"/>
    <col min="10757" max="10757" width="5.109375" style="40" customWidth="1"/>
    <col min="10758" max="10758" width="5.44140625" style="40" customWidth="1"/>
    <col min="10759" max="10759" width="5.109375" style="40" customWidth="1"/>
    <col min="10760" max="10760" width="5.44140625" style="40" customWidth="1"/>
    <col min="10761" max="10761" width="5.109375" style="40" customWidth="1"/>
    <col min="10762" max="10762" width="5.44140625" style="40" customWidth="1"/>
    <col min="10763" max="10763" width="5.109375" style="40" customWidth="1"/>
    <col min="10764" max="10764" width="5.44140625" style="40" customWidth="1"/>
    <col min="10765" max="10765" width="5.109375" style="40" customWidth="1"/>
    <col min="10766" max="10766" width="5.44140625" style="40" customWidth="1"/>
    <col min="10767" max="10767" width="5.109375" style="40" customWidth="1"/>
    <col min="10768" max="11009" width="8.88671875" style="40"/>
    <col min="11010" max="11010" width="11.21875" style="40" customWidth="1"/>
    <col min="11011" max="11011" width="2.44140625" style="40" customWidth="1"/>
    <col min="11012" max="11012" width="5.44140625" style="40" customWidth="1"/>
    <col min="11013" max="11013" width="5.109375" style="40" customWidth="1"/>
    <col min="11014" max="11014" width="5.44140625" style="40" customWidth="1"/>
    <col min="11015" max="11015" width="5.109375" style="40" customWidth="1"/>
    <col min="11016" max="11016" width="5.44140625" style="40" customWidth="1"/>
    <col min="11017" max="11017" width="5.109375" style="40" customWidth="1"/>
    <col min="11018" max="11018" width="5.44140625" style="40" customWidth="1"/>
    <col min="11019" max="11019" width="5.109375" style="40" customWidth="1"/>
    <col min="11020" max="11020" width="5.44140625" style="40" customWidth="1"/>
    <col min="11021" max="11021" width="5.109375" style="40" customWidth="1"/>
    <col min="11022" max="11022" width="5.44140625" style="40" customWidth="1"/>
    <col min="11023" max="11023" width="5.109375" style="40" customWidth="1"/>
    <col min="11024" max="11265" width="8.88671875" style="40"/>
    <col min="11266" max="11266" width="11.21875" style="40" customWidth="1"/>
    <col min="11267" max="11267" width="2.44140625" style="40" customWidth="1"/>
    <col min="11268" max="11268" width="5.44140625" style="40" customWidth="1"/>
    <col min="11269" max="11269" width="5.109375" style="40" customWidth="1"/>
    <col min="11270" max="11270" width="5.44140625" style="40" customWidth="1"/>
    <col min="11271" max="11271" width="5.109375" style="40" customWidth="1"/>
    <col min="11272" max="11272" width="5.44140625" style="40" customWidth="1"/>
    <col min="11273" max="11273" width="5.109375" style="40" customWidth="1"/>
    <col min="11274" max="11274" width="5.44140625" style="40" customWidth="1"/>
    <col min="11275" max="11275" width="5.109375" style="40" customWidth="1"/>
    <col min="11276" max="11276" width="5.44140625" style="40" customWidth="1"/>
    <col min="11277" max="11277" width="5.109375" style="40" customWidth="1"/>
    <col min="11278" max="11278" width="5.44140625" style="40" customWidth="1"/>
    <col min="11279" max="11279" width="5.109375" style="40" customWidth="1"/>
    <col min="11280" max="11521" width="8.88671875" style="40"/>
    <col min="11522" max="11522" width="11.21875" style="40" customWidth="1"/>
    <col min="11523" max="11523" width="2.44140625" style="40" customWidth="1"/>
    <col min="11524" max="11524" width="5.44140625" style="40" customWidth="1"/>
    <col min="11525" max="11525" width="5.109375" style="40" customWidth="1"/>
    <col min="11526" max="11526" width="5.44140625" style="40" customWidth="1"/>
    <col min="11527" max="11527" width="5.109375" style="40" customWidth="1"/>
    <col min="11528" max="11528" width="5.44140625" style="40" customWidth="1"/>
    <col min="11529" max="11529" width="5.109375" style="40" customWidth="1"/>
    <col min="11530" max="11530" width="5.44140625" style="40" customWidth="1"/>
    <col min="11531" max="11531" width="5.109375" style="40" customWidth="1"/>
    <col min="11532" max="11532" width="5.44140625" style="40" customWidth="1"/>
    <col min="11533" max="11533" width="5.109375" style="40" customWidth="1"/>
    <col min="11534" max="11534" width="5.44140625" style="40" customWidth="1"/>
    <col min="11535" max="11535" width="5.109375" style="40" customWidth="1"/>
    <col min="11536" max="11777" width="8.88671875" style="40"/>
    <col min="11778" max="11778" width="11.21875" style="40" customWidth="1"/>
    <col min="11779" max="11779" width="2.44140625" style="40" customWidth="1"/>
    <col min="11780" max="11780" width="5.44140625" style="40" customWidth="1"/>
    <col min="11781" max="11781" width="5.109375" style="40" customWidth="1"/>
    <col min="11782" max="11782" width="5.44140625" style="40" customWidth="1"/>
    <col min="11783" max="11783" width="5.109375" style="40" customWidth="1"/>
    <col min="11784" max="11784" width="5.44140625" style="40" customWidth="1"/>
    <col min="11785" max="11785" width="5.109375" style="40" customWidth="1"/>
    <col min="11786" max="11786" width="5.44140625" style="40" customWidth="1"/>
    <col min="11787" max="11787" width="5.109375" style="40" customWidth="1"/>
    <col min="11788" max="11788" width="5.44140625" style="40" customWidth="1"/>
    <col min="11789" max="11789" width="5.109375" style="40" customWidth="1"/>
    <col min="11790" max="11790" width="5.44140625" style="40" customWidth="1"/>
    <col min="11791" max="11791" width="5.109375" style="40" customWidth="1"/>
    <col min="11792" max="12033" width="8.88671875" style="40"/>
    <col min="12034" max="12034" width="11.21875" style="40" customWidth="1"/>
    <col min="12035" max="12035" width="2.44140625" style="40" customWidth="1"/>
    <col min="12036" max="12036" width="5.44140625" style="40" customWidth="1"/>
    <col min="12037" max="12037" width="5.109375" style="40" customWidth="1"/>
    <col min="12038" max="12038" width="5.44140625" style="40" customWidth="1"/>
    <col min="12039" max="12039" width="5.109375" style="40" customWidth="1"/>
    <col min="12040" max="12040" width="5.44140625" style="40" customWidth="1"/>
    <col min="12041" max="12041" width="5.109375" style="40" customWidth="1"/>
    <col min="12042" max="12042" width="5.44140625" style="40" customWidth="1"/>
    <col min="12043" max="12043" width="5.109375" style="40" customWidth="1"/>
    <col min="12044" max="12044" width="5.44140625" style="40" customWidth="1"/>
    <col min="12045" max="12045" width="5.109375" style="40" customWidth="1"/>
    <col min="12046" max="12046" width="5.44140625" style="40" customWidth="1"/>
    <col min="12047" max="12047" width="5.109375" style="40" customWidth="1"/>
    <col min="12048" max="12289" width="8.88671875" style="40"/>
    <col min="12290" max="12290" width="11.21875" style="40" customWidth="1"/>
    <col min="12291" max="12291" width="2.44140625" style="40" customWidth="1"/>
    <col min="12292" max="12292" width="5.44140625" style="40" customWidth="1"/>
    <col min="12293" max="12293" width="5.109375" style="40" customWidth="1"/>
    <col min="12294" max="12294" width="5.44140625" style="40" customWidth="1"/>
    <col min="12295" max="12295" width="5.109375" style="40" customWidth="1"/>
    <col min="12296" max="12296" width="5.44140625" style="40" customWidth="1"/>
    <col min="12297" max="12297" width="5.109375" style="40" customWidth="1"/>
    <col min="12298" max="12298" width="5.44140625" style="40" customWidth="1"/>
    <col min="12299" max="12299" width="5.109375" style="40" customWidth="1"/>
    <col min="12300" max="12300" width="5.44140625" style="40" customWidth="1"/>
    <col min="12301" max="12301" width="5.109375" style="40" customWidth="1"/>
    <col min="12302" max="12302" width="5.44140625" style="40" customWidth="1"/>
    <col min="12303" max="12303" width="5.109375" style="40" customWidth="1"/>
    <col min="12304" max="12545" width="8.88671875" style="40"/>
    <col min="12546" max="12546" width="11.21875" style="40" customWidth="1"/>
    <col min="12547" max="12547" width="2.44140625" style="40" customWidth="1"/>
    <col min="12548" max="12548" width="5.44140625" style="40" customWidth="1"/>
    <col min="12549" max="12549" width="5.109375" style="40" customWidth="1"/>
    <col min="12550" max="12550" width="5.44140625" style="40" customWidth="1"/>
    <col min="12551" max="12551" width="5.109375" style="40" customWidth="1"/>
    <col min="12552" max="12552" width="5.44140625" style="40" customWidth="1"/>
    <col min="12553" max="12553" width="5.109375" style="40" customWidth="1"/>
    <col min="12554" max="12554" width="5.44140625" style="40" customWidth="1"/>
    <col min="12555" max="12555" width="5.109375" style="40" customWidth="1"/>
    <col min="12556" max="12556" width="5.44140625" style="40" customWidth="1"/>
    <col min="12557" max="12557" width="5.109375" style="40" customWidth="1"/>
    <col min="12558" max="12558" width="5.44140625" style="40" customWidth="1"/>
    <col min="12559" max="12559" width="5.109375" style="40" customWidth="1"/>
    <col min="12560" max="12801" width="8.88671875" style="40"/>
    <col min="12802" max="12802" width="11.21875" style="40" customWidth="1"/>
    <col min="12803" max="12803" width="2.44140625" style="40" customWidth="1"/>
    <col min="12804" max="12804" width="5.44140625" style="40" customWidth="1"/>
    <col min="12805" max="12805" width="5.109375" style="40" customWidth="1"/>
    <col min="12806" max="12806" width="5.44140625" style="40" customWidth="1"/>
    <col min="12807" max="12807" width="5.109375" style="40" customWidth="1"/>
    <col min="12808" max="12808" width="5.44140625" style="40" customWidth="1"/>
    <col min="12809" max="12809" width="5.109375" style="40" customWidth="1"/>
    <col min="12810" max="12810" width="5.44140625" style="40" customWidth="1"/>
    <col min="12811" max="12811" width="5.109375" style="40" customWidth="1"/>
    <col min="12812" max="12812" width="5.44140625" style="40" customWidth="1"/>
    <col min="12813" max="12813" width="5.109375" style="40" customWidth="1"/>
    <col min="12814" max="12814" width="5.44140625" style="40" customWidth="1"/>
    <col min="12815" max="12815" width="5.109375" style="40" customWidth="1"/>
    <col min="12816" max="13057" width="8.88671875" style="40"/>
    <col min="13058" max="13058" width="11.21875" style="40" customWidth="1"/>
    <col min="13059" max="13059" width="2.44140625" style="40" customWidth="1"/>
    <col min="13060" max="13060" width="5.44140625" style="40" customWidth="1"/>
    <col min="13061" max="13061" width="5.109375" style="40" customWidth="1"/>
    <col min="13062" max="13062" width="5.44140625" style="40" customWidth="1"/>
    <col min="13063" max="13063" width="5.109375" style="40" customWidth="1"/>
    <col min="13064" max="13064" width="5.44140625" style="40" customWidth="1"/>
    <col min="13065" max="13065" width="5.109375" style="40" customWidth="1"/>
    <col min="13066" max="13066" width="5.44140625" style="40" customWidth="1"/>
    <col min="13067" max="13067" width="5.109375" style="40" customWidth="1"/>
    <col min="13068" max="13068" width="5.44140625" style="40" customWidth="1"/>
    <col min="13069" max="13069" width="5.109375" style="40" customWidth="1"/>
    <col min="13070" max="13070" width="5.44140625" style="40" customWidth="1"/>
    <col min="13071" max="13071" width="5.109375" style="40" customWidth="1"/>
    <col min="13072" max="13313" width="8.88671875" style="40"/>
    <col min="13314" max="13314" width="11.21875" style="40" customWidth="1"/>
    <col min="13315" max="13315" width="2.44140625" style="40" customWidth="1"/>
    <col min="13316" max="13316" width="5.44140625" style="40" customWidth="1"/>
    <col min="13317" max="13317" width="5.109375" style="40" customWidth="1"/>
    <col min="13318" max="13318" width="5.44140625" style="40" customWidth="1"/>
    <col min="13319" max="13319" width="5.109375" style="40" customWidth="1"/>
    <col min="13320" max="13320" width="5.44140625" style="40" customWidth="1"/>
    <col min="13321" max="13321" width="5.109375" style="40" customWidth="1"/>
    <col min="13322" max="13322" width="5.44140625" style="40" customWidth="1"/>
    <col min="13323" max="13323" width="5.109375" style="40" customWidth="1"/>
    <col min="13324" max="13324" width="5.44140625" style="40" customWidth="1"/>
    <col min="13325" max="13325" width="5.109375" style="40" customWidth="1"/>
    <col min="13326" max="13326" width="5.44140625" style="40" customWidth="1"/>
    <col min="13327" max="13327" width="5.109375" style="40" customWidth="1"/>
    <col min="13328" max="13569" width="8.88671875" style="40"/>
    <col min="13570" max="13570" width="11.21875" style="40" customWidth="1"/>
    <col min="13571" max="13571" width="2.44140625" style="40" customWidth="1"/>
    <col min="13572" max="13572" width="5.44140625" style="40" customWidth="1"/>
    <col min="13573" max="13573" width="5.109375" style="40" customWidth="1"/>
    <col min="13574" max="13574" width="5.44140625" style="40" customWidth="1"/>
    <col min="13575" max="13575" width="5.109375" style="40" customWidth="1"/>
    <col min="13576" max="13576" width="5.44140625" style="40" customWidth="1"/>
    <col min="13577" max="13577" width="5.109375" style="40" customWidth="1"/>
    <col min="13578" max="13578" width="5.44140625" style="40" customWidth="1"/>
    <col min="13579" max="13579" width="5.109375" style="40" customWidth="1"/>
    <col min="13580" max="13580" width="5.44140625" style="40" customWidth="1"/>
    <col min="13581" max="13581" width="5.109375" style="40" customWidth="1"/>
    <col min="13582" max="13582" width="5.44140625" style="40" customWidth="1"/>
    <col min="13583" max="13583" width="5.109375" style="40" customWidth="1"/>
    <col min="13584" max="13825" width="8.88671875" style="40"/>
    <col min="13826" max="13826" width="11.21875" style="40" customWidth="1"/>
    <col min="13827" max="13827" width="2.44140625" style="40" customWidth="1"/>
    <col min="13828" max="13828" width="5.44140625" style="40" customWidth="1"/>
    <col min="13829" max="13829" width="5.109375" style="40" customWidth="1"/>
    <col min="13830" max="13830" width="5.44140625" style="40" customWidth="1"/>
    <col min="13831" max="13831" width="5.109375" style="40" customWidth="1"/>
    <col min="13832" max="13832" width="5.44140625" style="40" customWidth="1"/>
    <col min="13833" max="13833" width="5.109375" style="40" customWidth="1"/>
    <col min="13834" max="13834" width="5.44140625" style="40" customWidth="1"/>
    <col min="13835" max="13835" width="5.109375" style="40" customWidth="1"/>
    <col min="13836" max="13836" width="5.44140625" style="40" customWidth="1"/>
    <col min="13837" max="13837" width="5.109375" style="40" customWidth="1"/>
    <col min="13838" max="13838" width="5.44140625" style="40" customWidth="1"/>
    <col min="13839" max="13839" width="5.109375" style="40" customWidth="1"/>
    <col min="13840" max="14081" width="8.88671875" style="40"/>
    <col min="14082" max="14082" width="11.21875" style="40" customWidth="1"/>
    <col min="14083" max="14083" width="2.44140625" style="40" customWidth="1"/>
    <col min="14084" max="14084" width="5.44140625" style="40" customWidth="1"/>
    <col min="14085" max="14085" width="5.109375" style="40" customWidth="1"/>
    <col min="14086" max="14086" width="5.44140625" style="40" customWidth="1"/>
    <col min="14087" max="14087" width="5.109375" style="40" customWidth="1"/>
    <col min="14088" max="14088" width="5.44140625" style="40" customWidth="1"/>
    <col min="14089" max="14089" width="5.109375" style="40" customWidth="1"/>
    <col min="14090" max="14090" width="5.44140625" style="40" customWidth="1"/>
    <col min="14091" max="14091" width="5.109375" style="40" customWidth="1"/>
    <col min="14092" max="14092" width="5.44140625" style="40" customWidth="1"/>
    <col min="14093" max="14093" width="5.109375" style="40" customWidth="1"/>
    <col min="14094" max="14094" width="5.44140625" style="40" customWidth="1"/>
    <col min="14095" max="14095" width="5.109375" style="40" customWidth="1"/>
    <col min="14096" max="14337" width="8.88671875" style="40"/>
    <col min="14338" max="14338" width="11.21875" style="40" customWidth="1"/>
    <col min="14339" max="14339" width="2.44140625" style="40" customWidth="1"/>
    <col min="14340" max="14340" width="5.44140625" style="40" customWidth="1"/>
    <col min="14341" max="14341" width="5.109375" style="40" customWidth="1"/>
    <col min="14342" max="14342" width="5.44140625" style="40" customWidth="1"/>
    <col min="14343" max="14343" width="5.109375" style="40" customWidth="1"/>
    <col min="14344" max="14344" width="5.44140625" style="40" customWidth="1"/>
    <col min="14345" max="14345" width="5.109375" style="40" customWidth="1"/>
    <col min="14346" max="14346" width="5.44140625" style="40" customWidth="1"/>
    <col min="14347" max="14347" width="5.109375" style="40" customWidth="1"/>
    <col min="14348" max="14348" width="5.44140625" style="40" customWidth="1"/>
    <col min="14349" max="14349" width="5.109375" style="40" customWidth="1"/>
    <col min="14350" max="14350" width="5.44140625" style="40" customWidth="1"/>
    <col min="14351" max="14351" width="5.109375" style="40" customWidth="1"/>
    <col min="14352" max="14593" width="8.88671875" style="40"/>
    <col min="14594" max="14594" width="11.21875" style="40" customWidth="1"/>
    <col min="14595" max="14595" width="2.44140625" style="40" customWidth="1"/>
    <col min="14596" max="14596" width="5.44140625" style="40" customWidth="1"/>
    <col min="14597" max="14597" width="5.109375" style="40" customWidth="1"/>
    <col min="14598" max="14598" width="5.44140625" style="40" customWidth="1"/>
    <col min="14599" max="14599" width="5.109375" style="40" customWidth="1"/>
    <col min="14600" max="14600" width="5.44140625" style="40" customWidth="1"/>
    <col min="14601" max="14601" width="5.109375" style="40" customWidth="1"/>
    <col min="14602" max="14602" width="5.44140625" style="40" customWidth="1"/>
    <col min="14603" max="14603" width="5.109375" style="40" customWidth="1"/>
    <col min="14604" max="14604" width="5.44140625" style="40" customWidth="1"/>
    <col min="14605" max="14605" width="5.109375" style="40" customWidth="1"/>
    <col min="14606" max="14606" width="5.44140625" style="40" customWidth="1"/>
    <col min="14607" max="14607" width="5.109375" style="40" customWidth="1"/>
    <col min="14608" max="14849" width="8.88671875" style="40"/>
    <col min="14850" max="14850" width="11.21875" style="40" customWidth="1"/>
    <col min="14851" max="14851" width="2.44140625" style="40" customWidth="1"/>
    <col min="14852" max="14852" width="5.44140625" style="40" customWidth="1"/>
    <col min="14853" max="14853" width="5.109375" style="40" customWidth="1"/>
    <col min="14854" max="14854" width="5.44140625" style="40" customWidth="1"/>
    <col min="14855" max="14855" width="5.109375" style="40" customWidth="1"/>
    <col min="14856" max="14856" width="5.44140625" style="40" customWidth="1"/>
    <col min="14857" max="14857" width="5.109375" style="40" customWidth="1"/>
    <col min="14858" max="14858" width="5.44140625" style="40" customWidth="1"/>
    <col min="14859" max="14859" width="5.109375" style="40" customWidth="1"/>
    <col min="14860" max="14860" width="5.44140625" style="40" customWidth="1"/>
    <col min="14861" max="14861" width="5.109375" style="40" customWidth="1"/>
    <col min="14862" max="14862" width="5.44140625" style="40" customWidth="1"/>
    <col min="14863" max="14863" width="5.109375" style="40" customWidth="1"/>
    <col min="14864" max="15105" width="8.88671875" style="40"/>
    <col min="15106" max="15106" width="11.21875" style="40" customWidth="1"/>
    <col min="15107" max="15107" width="2.44140625" style="40" customWidth="1"/>
    <col min="15108" max="15108" width="5.44140625" style="40" customWidth="1"/>
    <col min="15109" max="15109" width="5.109375" style="40" customWidth="1"/>
    <col min="15110" max="15110" width="5.44140625" style="40" customWidth="1"/>
    <col min="15111" max="15111" width="5.109375" style="40" customWidth="1"/>
    <col min="15112" max="15112" width="5.44140625" style="40" customWidth="1"/>
    <col min="15113" max="15113" width="5.109375" style="40" customWidth="1"/>
    <col min="15114" max="15114" width="5.44140625" style="40" customWidth="1"/>
    <col min="15115" max="15115" width="5.109375" style="40" customWidth="1"/>
    <col min="15116" max="15116" width="5.44140625" style="40" customWidth="1"/>
    <col min="15117" max="15117" width="5.109375" style="40" customWidth="1"/>
    <col min="15118" max="15118" width="5.44140625" style="40" customWidth="1"/>
    <col min="15119" max="15119" width="5.109375" style="40" customWidth="1"/>
    <col min="15120" max="15361" width="8.88671875" style="40"/>
    <col min="15362" max="15362" width="11.21875" style="40" customWidth="1"/>
    <col min="15363" max="15363" width="2.44140625" style="40" customWidth="1"/>
    <col min="15364" max="15364" width="5.44140625" style="40" customWidth="1"/>
    <col min="15365" max="15365" width="5.109375" style="40" customWidth="1"/>
    <col min="15366" max="15366" width="5.44140625" style="40" customWidth="1"/>
    <col min="15367" max="15367" width="5.109375" style="40" customWidth="1"/>
    <col min="15368" max="15368" width="5.44140625" style="40" customWidth="1"/>
    <col min="15369" max="15369" width="5.109375" style="40" customWidth="1"/>
    <col min="15370" max="15370" width="5.44140625" style="40" customWidth="1"/>
    <col min="15371" max="15371" width="5.109375" style="40" customWidth="1"/>
    <col min="15372" max="15372" width="5.44140625" style="40" customWidth="1"/>
    <col min="15373" max="15373" width="5.109375" style="40" customWidth="1"/>
    <col min="15374" max="15374" width="5.44140625" style="40" customWidth="1"/>
    <col min="15375" max="15375" width="5.109375" style="40" customWidth="1"/>
    <col min="15376" max="15617" width="8.88671875" style="40"/>
    <col min="15618" max="15618" width="11.21875" style="40" customWidth="1"/>
    <col min="15619" max="15619" width="2.44140625" style="40" customWidth="1"/>
    <col min="15620" max="15620" width="5.44140625" style="40" customWidth="1"/>
    <col min="15621" max="15621" width="5.109375" style="40" customWidth="1"/>
    <col min="15622" max="15622" width="5.44140625" style="40" customWidth="1"/>
    <col min="15623" max="15623" width="5.109375" style="40" customWidth="1"/>
    <col min="15624" max="15624" width="5.44140625" style="40" customWidth="1"/>
    <col min="15625" max="15625" width="5.109375" style="40" customWidth="1"/>
    <col min="15626" max="15626" width="5.44140625" style="40" customWidth="1"/>
    <col min="15627" max="15627" width="5.109375" style="40" customWidth="1"/>
    <col min="15628" max="15628" width="5.44140625" style="40" customWidth="1"/>
    <col min="15629" max="15629" width="5.109375" style="40" customWidth="1"/>
    <col min="15630" max="15630" width="5.44140625" style="40" customWidth="1"/>
    <col min="15631" max="15631" width="5.109375" style="40" customWidth="1"/>
    <col min="15632" max="15873" width="8.88671875" style="40"/>
    <col min="15874" max="15874" width="11.21875" style="40" customWidth="1"/>
    <col min="15875" max="15875" width="2.44140625" style="40" customWidth="1"/>
    <col min="15876" max="15876" width="5.44140625" style="40" customWidth="1"/>
    <col min="15877" max="15877" width="5.109375" style="40" customWidth="1"/>
    <col min="15878" max="15878" width="5.44140625" style="40" customWidth="1"/>
    <col min="15879" max="15879" width="5.109375" style="40" customWidth="1"/>
    <col min="15880" max="15880" width="5.44140625" style="40" customWidth="1"/>
    <col min="15881" max="15881" width="5.109375" style="40" customWidth="1"/>
    <col min="15882" max="15882" width="5.44140625" style="40" customWidth="1"/>
    <col min="15883" max="15883" width="5.109375" style="40" customWidth="1"/>
    <col min="15884" max="15884" width="5.44140625" style="40" customWidth="1"/>
    <col min="15885" max="15885" width="5.109375" style="40" customWidth="1"/>
    <col min="15886" max="15886" width="5.44140625" style="40" customWidth="1"/>
    <col min="15887" max="15887" width="5.109375" style="40" customWidth="1"/>
    <col min="15888" max="16129" width="8.88671875" style="40"/>
    <col min="16130" max="16130" width="11.21875" style="40" customWidth="1"/>
    <col min="16131" max="16131" width="2.44140625" style="40" customWidth="1"/>
    <col min="16132" max="16132" width="5.44140625" style="40" customWidth="1"/>
    <col min="16133" max="16133" width="5.109375" style="40" customWidth="1"/>
    <col min="16134" max="16134" width="5.44140625" style="40" customWidth="1"/>
    <col min="16135" max="16135" width="5.109375" style="40" customWidth="1"/>
    <col min="16136" max="16136" width="5.44140625" style="40" customWidth="1"/>
    <col min="16137" max="16137" width="5.109375" style="40" customWidth="1"/>
    <col min="16138" max="16138" width="5.44140625" style="40" customWidth="1"/>
    <col min="16139" max="16139" width="5.109375" style="40" customWidth="1"/>
    <col min="16140" max="16140" width="5.44140625" style="40" customWidth="1"/>
    <col min="16141" max="16141" width="5.109375" style="40" customWidth="1"/>
    <col min="16142" max="16142" width="5.44140625" style="40" customWidth="1"/>
    <col min="16143" max="16143" width="5.109375" style="40" customWidth="1"/>
    <col min="16144" max="16384" width="8.88671875" style="40"/>
  </cols>
  <sheetData>
    <row r="1" spans="1:23" s="2" customFormat="1" hidden="1">
      <c r="A1" s="1"/>
      <c r="B1" s="2" t="s">
        <v>0</v>
      </c>
      <c r="C1" s="2" t="s">
        <v>0</v>
      </c>
      <c r="D1" s="2" t="s">
        <v>43</v>
      </c>
      <c r="E1" s="2" t="s">
        <v>0</v>
      </c>
      <c r="F1" s="2" t="s">
        <v>44</v>
      </c>
      <c r="G1" s="2" t="s">
        <v>0</v>
      </c>
      <c r="H1" s="2" t="s">
        <v>45</v>
      </c>
      <c r="I1" s="2" t="s">
        <v>0</v>
      </c>
      <c r="J1" s="2" t="s">
        <v>46</v>
      </c>
      <c r="K1" s="2" t="s">
        <v>0</v>
      </c>
      <c r="L1" s="2" t="s">
        <v>47</v>
      </c>
      <c r="M1" s="2" t="s">
        <v>0</v>
      </c>
      <c r="N1" s="2" t="s">
        <v>48</v>
      </c>
      <c r="O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25.2" customHeight="1">
      <c r="B2" s="163" t="s">
        <v>96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23" ht="40.200000000000003" customHeight="1">
      <c r="B3" s="164" t="s">
        <v>97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23" s="42" customFormat="1" ht="12" customHeight="1">
      <c r="A4" s="41"/>
      <c r="B4" s="165" t="s">
        <v>73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23" ht="9.15" customHeight="1">
      <c r="B5" s="166" t="s">
        <v>7</v>
      </c>
      <c r="C5" s="167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23" ht="9.15" customHeight="1">
      <c r="B6" s="168"/>
      <c r="C6" s="169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23" ht="9.15" customHeight="1">
      <c r="B7" s="168"/>
      <c r="C7" s="169"/>
      <c r="D7" s="157" t="s">
        <v>49</v>
      </c>
      <c r="E7" s="174" t="s">
        <v>50</v>
      </c>
      <c r="F7" s="43"/>
      <c r="G7" s="43"/>
      <c r="H7" s="43"/>
      <c r="I7" s="44"/>
      <c r="J7" s="157" t="s">
        <v>51</v>
      </c>
      <c r="K7" s="174" t="s">
        <v>52</v>
      </c>
      <c r="L7" s="43"/>
      <c r="M7" s="43"/>
      <c r="N7" s="43"/>
      <c r="O7" s="43"/>
    </row>
    <row r="8" spans="1:23" ht="81.150000000000006" customHeight="1">
      <c r="B8" s="168"/>
      <c r="C8" s="169"/>
      <c r="D8" s="173"/>
      <c r="E8" s="175"/>
      <c r="F8" s="157" t="s">
        <v>13</v>
      </c>
      <c r="G8" s="159" t="s">
        <v>14</v>
      </c>
      <c r="H8" s="157" t="s">
        <v>15</v>
      </c>
      <c r="I8" s="161" t="s">
        <v>16</v>
      </c>
      <c r="J8" s="173"/>
      <c r="K8" s="175"/>
      <c r="L8" s="157" t="s">
        <v>13</v>
      </c>
      <c r="M8" s="159" t="s">
        <v>14</v>
      </c>
      <c r="N8" s="157" t="s">
        <v>15</v>
      </c>
      <c r="O8" s="177" t="s">
        <v>16</v>
      </c>
    </row>
    <row r="9" spans="1:23" ht="13.95" customHeight="1">
      <c r="B9" s="170"/>
      <c r="C9" s="171"/>
      <c r="D9" s="158"/>
      <c r="E9" s="176"/>
      <c r="F9" s="158"/>
      <c r="G9" s="160"/>
      <c r="H9" s="158"/>
      <c r="I9" s="162"/>
      <c r="J9" s="158"/>
      <c r="K9" s="176"/>
      <c r="L9" s="158"/>
      <c r="M9" s="160"/>
      <c r="N9" s="158"/>
      <c r="O9" s="178"/>
    </row>
    <row r="10" spans="1:23" ht="13.95" customHeight="1">
      <c r="B10" s="152" t="s">
        <v>53</v>
      </c>
      <c r="C10" s="153"/>
      <c r="D10" s="154">
        <v>124</v>
      </c>
      <c r="E10" s="155"/>
      <c r="F10" s="156">
        <v>69</v>
      </c>
      <c r="G10" s="155"/>
      <c r="H10" s="156">
        <v>55</v>
      </c>
      <c r="I10" s="155"/>
      <c r="J10" s="156">
        <v>292</v>
      </c>
      <c r="K10" s="155"/>
      <c r="L10" s="156">
        <v>223</v>
      </c>
      <c r="M10" s="155"/>
      <c r="N10" s="156">
        <v>69</v>
      </c>
      <c r="O10" s="154"/>
    </row>
    <row r="11" spans="1:23" ht="13.95" customHeight="1">
      <c r="B11" s="149" t="s">
        <v>19</v>
      </c>
      <c r="C11" s="150"/>
      <c r="D11" s="148">
        <v>38.301000000000002</v>
      </c>
      <c r="E11" s="151"/>
      <c r="F11" s="147">
        <v>14.157</v>
      </c>
      <c r="G11" s="151"/>
      <c r="H11" s="147">
        <v>24.143999999999998</v>
      </c>
      <c r="I11" s="151"/>
      <c r="J11" s="147">
        <v>70.221999999999994</v>
      </c>
      <c r="K11" s="151"/>
      <c r="L11" s="147">
        <v>49.725999999999999</v>
      </c>
      <c r="M11" s="151"/>
      <c r="N11" s="147">
        <v>20.495999999999999</v>
      </c>
      <c r="O11" s="148"/>
    </row>
    <row r="12" spans="1:23" s="45" customFormat="1" ht="13.95" customHeight="1">
      <c r="A12" s="39"/>
      <c r="B12" s="149" t="s">
        <v>20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23" s="42" customFormat="1" ht="10.199999999999999" customHeight="1">
      <c r="A13" s="41">
        <v>2</v>
      </c>
      <c r="B13" s="46" t="s">
        <v>74</v>
      </c>
      <c r="C13" s="47"/>
      <c r="D13" s="145">
        <v>112.3</v>
      </c>
      <c r="E13" s="146"/>
      <c r="F13" s="146">
        <v>105.65</v>
      </c>
      <c r="G13" s="146"/>
      <c r="H13" s="146">
        <v>119.53</v>
      </c>
      <c r="I13" s="146"/>
      <c r="J13" s="146">
        <v>92.84</v>
      </c>
      <c r="K13" s="146"/>
      <c r="L13" s="146">
        <v>94.16</v>
      </c>
      <c r="M13" s="146"/>
      <c r="N13" s="146">
        <v>89.3</v>
      </c>
      <c r="O13" s="146"/>
    </row>
    <row r="14" spans="1:23" s="42" customFormat="1" ht="10.199999999999999" customHeight="1">
      <c r="A14" s="41">
        <v>3</v>
      </c>
      <c r="B14" s="48" t="s">
        <v>75</v>
      </c>
      <c r="C14" s="49"/>
      <c r="D14" s="142">
        <v>110.31</v>
      </c>
      <c r="E14" s="143"/>
      <c r="F14" s="143">
        <v>105.24</v>
      </c>
      <c r="G14" s="143"/>
      <c r="H14" s="143">
        <v>115.52</v>
      </c>
      <c r="I14" s="143"/>
      <c r="J14" s="143">
        <v>96.07</v>
      </c>
      <c r="K14" s="143"/>
      <c r="L14" s="143">
        <v>97.57</v>
      </c>
      <c r="M14" s="143"/>
      <c r="N14" s="143">
        <v>91.88</v>
      </c>
      <c r="O14" s="143"/>
    </row>
    <row r="15" spans="1:23" s="42" customFormat="1" ht="10.199999999999999" customHeight="1">
      <c r="A15" s="41">
        <v>4</v>
      </c>
      <c r="B15" s="48" t="s">
        <v>76</v>
      </c>
      <c r="C15" s="49"/>
      <c r="D15" s="142">
        <v>109.82</v>
      </c>
      <c r="E15" s="143"/>
      <c r="F15" s="143">
        <v>106.54</v>
      </c>
      <c r="G15" s="143"/>
      <c r="H15" s="143">
        <v>112.7</v>
      </c>
      <c r="I15" s="143"/>
      <c r="J15" s="143">
        <v>100.44</v>
      </c>
      <c r="K15" s="143"/>
      <c r="L15" s="143">
        <v>101.79</v>
      </c>
      <c r="M15" s="143"/>
      <c r="N15" s="143">
        <v>96.95</v>
      </c>
      <c r="O15" s="143"/>
    </row>
    <row r="16" spans="1:23" s="42" customFormat="1" ht="10.199999999999999" customHeight="1">
      <c r="A16" s="41">
        <v>5</v>
      </c>
      <c r="B16" s="48" t="s">
        <v>77</v>
      </c>
      <c r="C16" s="49"/>
      <c r="D16" s="142">
        <v>110.61</v>
      </c>
      <c r="E16" s="143"/>
      <c r="F16" s="143">
        <v>107.1</v>
      </c>
      <c r="G16" s="143"/>
      <c r="H16" s="143">
        <v>113.79</v>
      </c>
      <c r="I16" s="143"/>
      <c r="J16" s="143">
        <v>104.76</v>
      </c>
      <c r="K16" s="143"/>
      <c r="L16" s="143">
        <v>106.99</v>
      </c>
      <c r="M16" s="143"/>
      <c r="N16" s="143">
        <v>97.74</v>
      </c>
      <c r="O16" s="143"/>
    </row>
    <row r="17" spans="1:15" s="42" customFormat="1" ht="10.199999999999999" customHeight="1">
      <c r="A17" s="41">
        <v>6</v>
      </c>
      <c r="B17" s="48" t="s">
        <v>78</v>
      </c>
      <c r="C17" s="49"/>
      <c r="D17" s="142">
        <v>107.38</v>
      </c>
      <c r="E17" s="143"/>
      <c r="F17" s="143">
        <v>105.43</v>
      </c>
      <c r="G17" s="143"/>
      <c r="H17" s="143">
        <v>109</v>
      </c>
      <c r="I17" s="143"/>
      <c r="J17" s="143">
        <v>104.88</v>
      </c>
      <c r="K17" s="143"/>
      <c r="L17" s="143">
        <v>107.4</v>
      </c>
      <c r="M17" s="143"/>
      <c r="N17" s="143">
        <v>96.59</v>
      </c>
      <c r="O17" s="143"/>
    </row>
    <row r="18" spans="1:15" s="42" customFormat="1" ht="10.199999999999999" customHeight="1">
      <c r="A18" s="41">
        <v>7</v>
      </c>
      <c r="B18" s="48" t="s">
        <v>79</v>
      </c>
      <c r="C18" s="49"/>
      <c r="D18" s="142">
        <v>104.27</v>
      </c>
      <c r="E18" s="143"/>
      <c r="F18" s="143">
        <v>102.92</v>
      </c>
      <c r="G18" s="143"/>
      <c r="H18" s="143">
        <v>105.39</v>
      </c>
      <c r="I18" s="143"/>
      <c r="J18" s="143">
        <v>106.56</v>
      </c>
      <c r="K18" s="143"/>
      <c r="L18" s="143">
        <v>108.87</v>
      </c>
      <c r="M18" s="143"/>
      <c r="N18" s="143">
        <v>98.97</v>
      </c>
      <c r="O18" s="143"/>
    </row>
    <row r="19" spans="1:15" s="42" customFormat="1" ht="10.199999999999999" customHeight="1">
      <c r="A19" s="41">
        <v>8</v>
      </c>
      <c r="B19" s="48" t="s">
        <v>80</v>
      </c>
      <c r="C19" s="49"/>
      <c r="D19" s="142">
        <v>101.58</v>
      </c>
      <c r="E19" s="143"/>
      <c r="F19" s="143">
        <v>100.9</v>
      </c>
      <c r="G19" s="143"/>
      <c r="H19" s="143">
        <v>102.16</v>
      </c>
      <c r="I19" s="143"/>
      <c r="J19" s="143">
        <v>100.31</v>
      </c>
      <c r="K19" s="143"/>
      <c r="L19" s="143">
        <v>100.63</v>
      </c>
      <c r="M19" s="143"/>
      <c r="N19" s="143">
        <v>99.26</v>
      </c>
      <c r="O19" s="143"/>
    </row>
    <row r="20" spans="1:15" s="42" customFormat="1" ht="10.199999999999999" customHeight="1">
      <c r="A20" s="41">
        <v>9</v>
      </c>
      <c r="B20" s="48" t="s">
        <v>81</v>
      </c>
      <c r="C20" s="49"/>
      <c r="D20" s="142">
        <v>100</v>
      </c>
      <c r="E20" s="143"/>
      <c r="F20" s="143">
        <v>100</v>
      </c>
      <c r="G20" s="143"/>
      <c r="H20" s="143">
        <v>100</v>
      </c>
      <c r="I20" s="143"/>
      <c r="J20" s="143">
        <v>100</v>
      </c>
      <c r="K20" s="143"/>
      <c r="L20" s="143">
        <v>100</v>
      </c>
      <c r="M20" s="143"/>
      <c r="N20" s="143">
        <v>100</v>
      </c>
      <c r="O20" s="143"/>
    </row>
    <row r="21" spans="1:15" s="42" customFormat="1" ht="10.199999999999999" customHeight="1">
      <c r="A21" s="41"/>
      <c r="B21" s="48" t="s">
        <v>0</v>
      </c>
      <c r="C21" s="49" t="s">
        <v>21</v>
      </c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15" s="42" customFormat="1" ht="10.199999999999999" customHeight="1">
      <c r="A22" s="41">
        <v>11</v>
      </c>
      <c r="B22" s="48" t="s">
        <v>82</v>
      </c>
      <c r="C22" s="14" t="s">
        <v>0</v>
      </c>
      <c r="D22" s="142">
        <v>99.14</v>
      </c>
      <c r="E22" s="143"/>
      <c r="F22" s="143">
        <v>101.12</v>
      </c>
      <c r="G22" s="143"/>
      <c r="H22" s="143">
        <v>97.49</v>
      </c>
      <c r="I22" s="143"/>
      <c r="J22" s="143">
        <v>99.61</v>
      </c>
      <c r="K22" s="143"/>
      <c r="L22" s="143">
        <v>100.11</v>
      </c>
      <c r="M22" s="143"/>
      <c r="N22" s="143">
        <v>97.96</v>
      </c>
      <c r="O22" s="143"/>
    </row>
    <row r="23" spans="1:15" s="42" customFormat="1" ht="10.199999999999999" customHeight="1">
      <c r="A23" s="41">
        <v>12</v>
      </c>
      <c r="B23" s="48" t="s">
        <v>83</v>
      </c>
      <c r="C23" s="14"/>
      <c r="D23" s="142">
        <v>98.74</v>
      </c>
      <c r="E23" s="143"/>
      <c r="F23" s="143">
        <v>100.8</v>
      </c>
      <c r="G23" s="143"/>
      <c r="H23" s="143">
        <v>97.01</v>
      </c>
      <c r="I23" s="143"/>
      <c r="J23" s="143">
        <v>99.2</v>
      </c>
      <c r="K23" s="143"/>
      <c r="L23" s="143">
        <v>99.16</v>
      </c>
      <c r="M23" s="143"/>
      <c r="N23" s="143">
        <v>99.35</v>
      </c>
      <c r="O23" s="143"/>
    </row>
    <row r="24" spans="1:15" s="42" customFormat="1" ht="10.199999999999999" customHeight="1">
      <c r="A24" s="41">
        <v>13</v>
      </c>
      <c r="B24" s="48" t="s">
        <v>84</v>
      </c>
      <c r="C24" s="14"/>
      <c r="D24" s="142">
        <v>98.7</v>
      </c>
      <c r="E24" s="143"/>
      <c r="F24" s="143">
        <v>100.85</v>
      </c>
      <c r="G24" s="143"/>
      <c r="H24" s="143">
        <v>96.9</v>
      </c>
      <c r="I24" s="143"/>
      <c r="J24" s="143">
        <v>99.06</v>
      </c>
      <c r="K24" s="143"/>
      <c r="L24" s="143">
        <v>99.25</v>
      </c>
      <c r="M24" s="143"/>
      <c r="N24" s="143">
        <v>98.46</v>
      </c>
      <c r="O24" s="143"/>
    </row>
    <row r="25" spans="1:15" s="42" customFormat="1" ht="10.199999999999999" customHeight="1">
      <c r="A25" s="41">
        <v>14</v>
      </c>
      <c r="B25" s="48" t="s">
        <v>85</v>
      </c>
      <c r="C25" s="14"/>
      <c r="D25" s="142">
        <v>98.39</v>
      </c>
      <c r="E25" s="143"/>
      <c r="F25" s="143">
        <v>100.86</v>
      </c>
      <c r="G25" s="143"/>
      <c r="H25" s="143">
        <v>96.31</v>
      </c>
      <c r="I25" s="143"/>
      <c r="J25" s="143">
        <v>99.41</v>
      </c>
      <c r="K25" s="143"/>
      <c r="L25" s="143">
        <v>100</v>
      </c>
      <c r="M25" s="143"/>
      <c r="N25" s="143">
        <v>97.47</v>
      </c>
      <c r="O25" s="143"/>
    </row>
    <row r="26" spans="1:15" s="42" customFormat="1" ht="10.199999999999999" customHeight="1">
      <c r="A26" s="41">
        <v>15</v>
      </c>
      <c r="B26" s="48" t="s">
        <v>86</v>
      </c>
      <c r="C26" s="14"/>
      <c r="D26" s="142">
        <v>98.51</v>
      </c>
      <c r="E26" s="143"/>
      <c r="F26" s="143">
        <v>100.9</v>
      </c>
      <c r="G26" s="143"/>
      <c r="H26" s="143">
        <v>96.52</v>
      </c>
      <c r="I26" s="143"/>
      <c r="J26" s="143">
        <v>99.63</v>
      </c>
      <c r="K26" s="143"/>
      <c r="L26" s="143">
        <v>100.28</v>
      </c>
      <c r="M26" s="143"/>
      <c r="N26" s="143">
        <v>97.48</v>
      </c>
      <c r="O26" s="143"/>
    </row>
    <row r="27" spans="1:15" s="42" customFormat="1" ht="10.199999999999999" customHeight="1">
      <c r="A27" s="41">
        <v>16</v>
      </c>
      <c r="B27" s="48" t="s">
        <v>87</v>
      </c>
      <c r="C27" s="14"/>
      <c r="D27" s="142">
        <v>98.97</v>
      </c>
      <c r="E27" s="143"/>
      <c r="F27" s="143">
        <v>100.97</v>
      </c>
      <c r="G27" s="143"/>
      <c r="H27" s="143">
        <v>97.3</v>
      </c>
      <c r="I27" s="143"/>
      <c r="J27" s="143">
        <v>99.27</v>
      </c>
      <c r="K27" s="143"/>
      <c r="L27" s="143">
        <v>99.72</v>
      </c>
      <c r="M27" s="143"/>
      <c r="N27" s="143">
        <v>97.82</v>
      </c>
      <c r="O27" s="143"/>
    </row>
    <row r="28" spans="1:15" s="42" customFormat="1" ht="10.199999999999999" customHeight="1">
      <c r="A28" s="41">
        <v>17</v>
      </c>
      <c r="B28" s="48" t="s">
        <v>88</v>
      </c>
      <c r="C28" s="14"/>
      <c r="D28" s="142">
        <v>99.54</v>
      </c>
      <c r="E28" s="143"/>
      <c r="F28" s="143">
        <v>101.14</v>
      </c>
      <c r="G28" s="143"/>
      <c r="H28" s="143">
        <v>98.2</v>
      </c>
      <c r="I28" s="143"/>
      <c r="J28" s="143">
        <v>99.16</v>
      </c>
      <c r="K28" s="143"/>
      <c r="L28" s="143">
        <v>99.42</v>
      </c>
      <c r="M28" s="143"/>
      <c r="N28" s="143">
        <v>98.31</v>
      </c>
      <c r="O28" s="143"/>
    </row>
    <row r="29" spans="1:15" s="42" customFormat="1" ht="10.199999999999999" customHeight="1">
      <c r="A29" s="41">
        <v>18</v>
      </c>
      <c r="B29" s="48" t="s">
        <v>89</v>
      </c>
      <c r="C29" s="14"/>
      <c r="D29" s="142">
        <v>99.34</v>
      </c>
      <c r="E29" s="143"/>
      <c r="F29" s="143">
        <v>101.29</v>
      </c>
      <c r="G29" s="143"/>
      <c r="H29" s="143">
        <v>97.72</v>
      </c>
      <c r="I29" s="143"/>
      <c r="J29" s="143">
        <v>99.92</v>
      </c>
      <c r="K29" s="143"/>
      <c r="L29" s="143">
        <v>100.56</v>
      </c>
      <c r="M29" s="143"/>
      <c r="N29" s="143">
        <v>97.78</v>
      </c>
      <c r="O29" s="143"/>
    </row>
    <row r="30" spans="1:15" s="42" customFormat="1" ht="10.199999999999999" customHeight="1">
      <c r="A30" s="41">
        <v>19</v>
      </c>
      <c r="B30" s="48" t="s">
        <v>90</v>
      </c>
      <c r="C30" s="14"/>
      <c r="D30" s="142">
        <v>99.48</v>
      </c>
      <c r="E30" s="143"/>
      <c r="F30" s="143">
        <v>101.43</v>
      </c>
      <c r="G30" s="143"/>
      <c r="H30" s="143">
        <v>97.87</v>
      </c>
      <c r="I30" s="143"/>
      <c r="J30" s="143">
        <v>99.21</v>
      </c>
      <c r="K30" s="143"/>
      <c r="L30" s="143">
        <v>99.79</v>
      </c>
      <c r="M30" s="143"/>
      <c r="N30" s="143">
        <v>97.31</v>
      </c>
      <c r="O30" s="143"/>
    </row>
    <row r="31" spans="1:15" s="42" customFormat="1" ht="10.199999999999999" customHeight="1">
      <c r="A31" s="41">
        <v>20</v>
      </c>
      <c r="B31" s="48" t="s">
        <v>91</v>
      </c>
      <c r="C31" s="14"/>
      <c r="D31" s="142">
        <v>99.63</v>
      </c>
      <c r="E31" s="143"/>
      <c r="F31" s="143">
        <v>101.44</v>
      </c>
      <c r="G31" s="143"/>
      <c r="H31" s="143">
        <v>98.12</v>
      </c>
      <c r="I31" s="143"/>
      <c r="J31" s="143">
        <v>99.7</v>
      </c>
      <c r="K31" s="143"/>
      <c r="L31" s="143">
        <v>100.44</v>
      </c>
      <c r="M31" s="143"/>
      <c r="N31" s="143">
        <v>97.22</v>
      </c>
      <c r="O31" s="143"/>
    </row>
    <row r="32" spans="1:15" s="42" customFormat="1" ht="10.199999999999999" customHeight="1">
      <c r="A32" s="41">
        <v>21</v>
      </c>
      <c r="B32" s="48" t="s">
        <v>92</v>
      </c>
      <c r="C32" s="14" t="s">
        <v>0</v>
      </c>
      <c r="D32" s="142">
        <v>99.48</v>
      </c>
      <c r="E32" s="143"/>
      <c r="F32" s="143">
        <v>101.54</v>
      </c>
      <c r="G32" s="143"/>
      <c r="H32" s="143">
        <v>97.77</v>
      </c>
      <c r="I32" s="143"/>
      <c r="J32" s="143">
        <v>100.87</v>
      </c>
      <c r="K32" s="143"/>
      <c r="L32" s="143">
        <v>102.01</v>
      </c>
      <c r="M32" s="143"/>
      <c r="N32" s="143">
        <v>97.1</v>
      </c>
      <c r="O32" s="143"/>
    </row>
    <row r="33" spans="1:15" s="42" customFormat="1" ht="10.199999999999999" customHeight="1">
      <c r="A33" s="41">
        <v>22</v>
      </c>
      <c r="B33" s="48" t="s">
        <v>93</v>
      </c>
      <c r="C33" s="14" t="s">
        <v>0</v>
      </c>
      <c r="D33" s="142">
        <v>99.32</v>
      </c>
      <c r="E33" s="143"/>
      <c r="F33" s="143">
        <v>101.53</v>
      </c>
      <c r="G33" s="143"/>
      <c r="H33" s="143">
        <v>97.49</v>
      </c>
      <c r="I33" s="143"/>
      <c r="J33" s="143">
        <v>101.01</v>
      </c>
      <c r="K33" s="143"/>
      <c r="L33" s="143">
        <v>102.23</v>
      </c>
      <c r="M33" s="143"/>
      <c r="N33" s="143">
        <v>97.01</v>
      </c>
      <c r="O33" s="143"/>
    </row>
    <row r="34" spans="1:15" s="42" customFormat="1" ht="10.199999999999999" customHeight="1">
      <c r="A34" s="41">
        <v>23</v>
      </c>
      <c r="B34" s="48" t="s">
        <v>94</v>
      </c>
      <c r="C34" s="14" t="s">
        <v>21</v>
      </c>
      <c r="D34" s="142" t="s">
        <v>0</v>
      </c>
      <c r="E34" s="143"/>
      <c r="F34" s="143" t="s">
        <v>0</v>
      </c>
      <c r="G34" s="143"/>
      <c r="H34" s="143" t="s">
        <v>0</v>
      </c>
      <c r="I34" s="143"/>
      <c r="J34" s="143" t="s">
        <v>0</v>
      </c>
      <c r="K34" s="143"/>
      <c r="L34" s="143" t="s">
        <v>0</v>
      </c>
      <c r="M34" s="143"/>
      <c r="N34" s="143" t="s">
        <v>0</v>
      </c>
      <c r="O34" s="143"/>
    </row>
    <row r="35" spans="1:15" s="42" customFormat="1" ht="10.199999999999999" customHeight="1">
      <c r="A35" s="50">
        <v>24</v>
      </c>
      <c r="B35" s="48" t="s">
        <v>95</v>
      </c>
      <c r="C35" s="14" t="s">
        <v>67</v>
      </c>
      <c r="D35" s="142">
        <v>98.83</v>
      </c>
      <c r="E35" s="143"/>
      <c r="F35" s="143">
        <v>101.43</v>
      </c>
      <c r="G35" s="143"/>
      <c r="H35" s="143">
        <v>96.76</v>
      </c>
      <c r="I35" s="143"/>
      <c r="J35" s="143">
        <v>99.57</v>
      </c>
      <c r="K35" s="143"/>
      <c r="L35" s="143">
        <v>100.41</v>
      </c>
      <c r="M35" s="143"/>
      <c r="N35" s="143">
        <v>96.49</v>
      </c>
      <c r="O35" s="143"/>
    </row>
    <row r="36" spans="1:15" s="52" customFormat="1" ht="10.199999999999999" customHeight="1">
      <c r="A36" s="39">
        <v>25</v>
      </c>
      <c r="B36" s="51" t="s">
        <v>83</v>
      </c>
      <c r="C36" s="14"/>
      <c r="D36" s="140">
        <v>98.88</v>
      </c>
      <c r="E36" s="141"/>
      <c r="F36" s="141">
        <v>101.42</v>
      </c>
      <c r="G36" s="141"/>
      <c r="H36" s="141">
        <v>96.85</v>
      </c>
      <c r="I36" s="141"/>
      <c r="J36" s="141">
        <v>100.32</v>
      </c>
      <c r="K36" s="141"/>
      <c r="L36" s="141">
        <v>101.41</v>
      </c>
      <c r="M36" s="141"/>
      <c r="N36" s="141">
        <v>96.64</v>
      </c>
      <c r="O36" s="141"/>
    </row>
    <row r="37" spans="1:15" s="45" customFormat="1" ht="13.95" customHeight="1">
      <c r="A37" s="41"/>
      <c r="B37" s="144" t="s">
        <v>70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s="42" customFormat="1" ht="10.199999999999999" customHeight="1">
      <c r="A38" s="41">
        <v>27</v>
      </c>
      <c r="B38" s="46" t="str">
        <f>B13</f>
        <v>民國 98年</v>
      </c>
      <c r="C38" s="47"/>
      <c r="D38" s="145">
        <v>0.66</v>
      </c>
      <c r="E38" s="146"/>
      <c r="F38" s="146">
        <v>-0.77</v>
      </c>
      <c r="G38" s="146"/>
      <c r="H38" s="146">
        <v>2.35</v>
      </c>
      <c r="I38" s="146"/>
      <c r="J38" s="146">
        <v>-1.36</v>
      </c>
      <c r="K38" s="146"/>
      <c r="L38" s="146">
        <v>-1.56</v>
      </c>
      <c r="M38" s="146"/>
      <c r="N38" s="146">
        <v>-0.49</v>
      </c>
      <c r="O38" s="146"/>
    </row>
    <row r="39" spans="1:15" s="42" customFormat="1" ht="10.199999999999999" customHeight="1">
      <c r="A39" s="41">
        <v>28</v>
      </c>
      <c r="B39" s="48" t="str">
        <f t="shared" ref="B39:B61" si="0">B14</f>
        <v>民國 99年</v>
      </c>
      <c r="C39" s="49"/>
      <c r="D39" s="142">
        <v>-1.77</v>
      </c>
      <c r="E39" s="143"/>
      <c r="F39" s="143">
        <v>-0.39</v>
      </c>
      <c r="G39" s="143"/>
      <c r="H39" s="143">
        <v>-3.35</v>
      </c>
      <c r="I39" s="143"/>
      <c r="J39" s="143">
        <v>3.48</v>
      </c>
      <c r="K39" s="143"/>
      <c r="L39" s="143">
        <v>3.62</v>
      </c>
      <c r="M39" s="143"/>
      <c r="N39" s="143">
        <v>2.89</v>
      </c>
      <c r="O39" s="143"/>
    </row>
    <row r="40" spans="1:15" s="42" customFormat="1" ht="10.199999999999999" customHeight="1">
      <c r="A40" s="41">
        <v>29</v>
      </c>
      <c r="B40" s="48" t="str">
        <f t="shared" si="0"/>
        <v>民國100年</v>
      </c>
      <c r="C40" s="49"/>
      <c r="D40" s="142">
        <v>-0.44</v>
      </c>
      <c r="E40" s="143"/>
      <c r="F40" s="143">
        <v>1.24</v>
      </c>
      <c r="G40" s="143"/>
      <c r="H40" s="143">
        <v>-2.44</v>
      </c>
      <c r="I40" s="143"/>
      <c r="J40" s="143">
        <v>4.55</v>
      </c>
      <c r="K40" s="143"/>
      <c r="L40" s="143">
        <v>4.33</v>
      </c>
      <c r="M40" s="143"/>
      <c r="N40" s="143">
        <v>5.52</v>
      </c>
      <c r="O40" s="143"/>
    </row>
    <row r="41" spans="1:15" s="42" customFormat="1" ht="10.199999999999999" customHeight="1">
      <c r="A41" s="41">
        <v>30</v>
      </c>
      <c r="B41" s="48" t="str">
        <f t="shared" si="0"/>
        <v>民國101年</v>
      </c>
      <c r="C41" s="49"/>
      <c r="D41" s="142">
        <v>0.72</v>
      </c>
      <c r="E41" s="143"/>
      <c r="F41" s="143">
        <v>0.53</v>
      </c>
      <c r="G41" s="143"/>
      <c r="H41" s="143">
        <v>0.97</v>
      </c>
      <c r="I41" s="143"/>
      <c r="J41" s="143">
        <v>4.3</v>
      </c>
      <c r="K41" s="143"/>
      <c r="L41" s="143">
        <v>5.1100000000000003</v>
      </c>
      <c r="M41" s="143"/>
      <c r="N41" s="143">
        <v>0.81</v>
      </c>
      <c r="O41" s="143"/>
    </row>
    <row r="42" spans="1:15" s="42" customFormat="1" ht="10.199999999999999" customHeight="1">
      <c r="A42" s="41">
        <v>31</v>
      </c>
      <c r="B42" s="48" t="str">
        <f t="shared" si="0"/>
        <v>民國102年</v>
      </c>
      <c r="C42" s="49"/>
      <c r="D42" s="142">
        <v>-2.92</v>
      </c>
      <c r="E42" s="143"/>
      <c r="F42" s="143">
        <v>-1.56</v>
      </c>
      <c r="G42" s="143"/>
      <c r="H42" s="143">
        <v>-4.21</v>
      </c>
      <c r="I42" s="143"/>
      <c r="J42" s="143">
        <v>0.11</v>
      </c>
      <c r="K42" s="143"/>
      <c r="L42" s="143">
        <v>0.38</v>
      </c>
      <c r="M42" s="143"/>
      <c r="N42" s="143">
        <v>-1.18</v>
      </c>
      <c r="O42" s="143"/>
    </row>
    <row r="43" spans="1:15" s="42" customFormat="1" ht="10.199999999999999" customHeight="1">
      <c r="A43" s="41">
        <v>32</v>
      </c>
      <c r="B43" s="48" t="str">
        <f t="shared" si="0"/>
        <v>民國103年</v>
      </c>
      <c r="C43" s="49"/>
      <c r="D43" s="142">
        <v>-2.9</v>
      </c>
      <c r="E43" s="143"/>
      <c r="F43" s="143">
        <v>-2.38</v>
      </c>
      <c r="G43" s="143"/>
      <c r="H43" s="143">
        <v>-3.31</v>
      </c>
      <c r="I43" s="143"/>
      <c r="J43" s="143">
        <v>1.6</v>
      </c>
      <c r="K43" s="143"/>
      <c r="L43" s="143">
        <v>1.37</v>
      </c>
      <c r="M43" s="143"/>
      <c r="N43" s="143">
        <v>2.46</v>
      </c>
      <c r="O43" s="143"/>
    </row>
    <row r="44" spans="1:15" s="42" customFormat="1" ht="10.199999999999999" customHeight="1">
      <c r="A44" s="41">
        <v>33</v>
      </c>
      <c r="B44" s="48" t="str">
        <f t="shared" si="0"/>
        <v>民國104年</v>
      </c>
      <c r="C44" s="49"/>
      <c r="D44" s="142">
        <v>-2.58</v>
      </c>
      <c r="E44" s="143"/>
      <c r="F44" s="143">
        <v>-1.96</v>
      </c>
      <c r="G44" s="143"/>
      <c r="H44" s="143">
        <v>-3.06</v>
      </c>
      <c r="I44" s="143"/>
      <c r="J44" s="143">
        <v>-5.87</v>
      </c>
      <c r="K44" s="143"/>
      <c r="L44" s="143">
        <v>-7.57</v>
      </c>
      <c r="M44" s="143"/>
      <c r="N44" s="143">
        <v>0.28999999999999998</v>
      </c>
      <c r="O44" s="143"/>
    </row>
    <row r="45" spans="1:15" s="42" customFormat="1" ht="10.199999999999999" customHeight="1">
      <c r="A45" s="41">
        <v>34</v>
      </c>
      <c r="B45" s="48" t="str">
        <f t="shared" si="0"/>
        <v>民國105年</v>
      </c>
      <c r="C45" s="49"/>
      <c r="D45" s="142">
        <v>-1.56</v>
      </c>
      <c r="E45" s="143"/>
      <c r="F45" s="143">
        <v>-0.89</v>
      </c>
      <c r="G45" s="143"/>
      <c r="H45" s="143">
        <v>-2.11</v>
      </c>
      <c r="I45" s="143"/>
      <c r="J45" s="143">
        <v>-0.31</v>
      </c>
      <c r="K45" s="143"/>
      <c r="L45" s="143">
        <v>-0.63</v>
      </c>
      <c r="M45" s="143"/>
      <c r="N45" s="143">
        <v>0.75</v>
      </c>
      <c r="O45" s="143"/>
    </row>
    <row r="46" spans="1:15" s="42" customFormat="1" ht="10.199999999999999" customHeight="1">
      <c r="A46" s="41"/>
      <c r="B46" s="48" t="str">
        <f t="shared" si="0"/>
        <v/>
      </c>
      <c r="C46" s="49" t="s">
        <v>21</v>
      </c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</row>
    <row r="47" spans="1:15" s="42" customFormat="1" ht="10.199999999999999" customHeight="1">
      <c r="A47" s="41">
        <v>36</v>
      </c>
      <c r="B47" s="48" t="str">
        <f t="shared" si="0"/>
        <v>民國106年</v>
      </c>
      <c r="C47" s="14" t="s">
        <v>0</v>
      </c>
      <c r="D47" s="142">
        <v>-0.86</v>
      </c>
      <c r="E47" s="143"/>
      <c r="F47" s="143">
        <v>1.1200000000000001</v>
      </c>
      <c r="G47" s="143"/>
      <c r="H47" s="143">
        <v>-2.5099999999999998</v>
      </c>
      <c r="I47" s="143"/>
      <c r="J47" s="143">
        <v>-0.39</v>
      </c>
      <c r="K47" s="143"/>
      <c r="L47" s="143">
        <v>0.11</v>
      </c>
      <c r="M47" s="143"/>
      <c r="N47" s="143">
        <v>-2.04</v>
      </c>
      <c r="O47" s="143"/>
    </row>
    <row r="48" spans="1:15" s="42" customFormat="1" ht="10.199999999999999" customHeight="1">
      <c r="A48" s="41">
        <v>37</v>
      </c>
      <c r="B48" s="48" t="str">
        <f t="shared" si="0"/>
        <v>2月</v>
      </c>
      <c r="C48" s="14"/>
      <c r="D48" s="142">
        <v>-2.5499999999999998</v>
      </c>
      <c r="E48" s="143"/>
      <c r="F48" s="143">
        <v>0.83</v>
      </c>
      <c r="G48" s="143"/>
      <c r="H48" s="143">
        <v>-5.29</v>
      </c>
      <c r="I48" s="143"/>
      <c r="J48" s="143">
        <v>-1</v>
      </c>
      <c r="K48" s="143"/>
      <c r="L48" s="143">
        <v>-0.84</v>
      </c>
      <c r="M48" s="143"/>
      <c r="N48" s="143">
        <v>-1.47</v>
      </c>
      <c r="O48" s="143"/>
    </row>
    <row r="49" spans="1:15" s="42" customFormat="1" ht="10.199999999999999" customHeight="1">
      <c r="A49" s="41">
        <v>38</v>
      </c>
      <c r="B49" s="48" t="str">
        <f t="shared" si="0"/>
        <v>3月</v>
      </c>
      <c r="C49" s="14"/>
      <c r="D49" s="142">
        <v>-2.14</v>
      </c>
      <c r="E49" s="143"/>
      <c r="F49" s="143">
        <v>0.84</v>
      </c>
      <c r="G49" s="143"/>
      <c r="H49" s="143">
        <v>-4.59</v>
      </c>
      <c r="I49" s="143"/>
      <c r="J49" s="143">
        <v>-1.9</v>
      </c>
      <c r="K49" s="143"/>
      <c r="L49" s="143">
        <v>-2.0299999999999998</v>
      </c>
      <c r="M49" s="143"/>
      <c r="N49" s="143">
        <v>-1.45</v>
      </c>
      <c r="O49" s="143"/>
    </row>
    <row r="50" spans="1:15" s="42" customFormat="1" ht="10.199999999999999" customHeight="1">
      <c r="A50" s="41">
        <v>39</v>
      </c>
      <c r="B50" s="48" t="str">
        <f t="shared" si="0"/>
        <v>4月</v>
      </c>
      <c r="C50" s="14"/>
      <c r="D50" s="142">
        <v>-1.79</v>
      </c>
      <c r="E50" s="143"/>
      <c r="F50" s="143">
        <v>0.8</v>
      </c>
      <c r="G50" s="143"/>
      <c r="H50" s="143">
        <v>-3.96</v>
      </c>
      <c r="I50" s="143"/>
      <c r="J50" s="143">
        <v>0.37</v>
      </c>
      <c r="K50" s="143"/>
      <c r="L50" s="143">
        <v>1.1000000000000001</v>
      </c>
      <c r="M50" s="143"/>
      <c r="N50" s="143">
        <v>-1.99</v>
      </c>
      <c r="O50" s="143"/>
    </row>
    <row r="51" spans="1:15" s="42" customFormat="1" ht="10.199999999999999" customHeight="1">
      <c r="A51" s="41">
        <v>40</v>
      </c>
      <c r="B51" s="48" t="str">
        <f t="shared" si="0"/>
        <v>5月</v>
      </c>
      <c r="C51" s="14"/>
      <c r="D51" s="142">
        <v>-1.88</v>
      </c>
      <c r="E51" s="143"/>
      <c r="F51" s="143">
        <v>0.81</v>
      </c>
      <c r="G51" s="143"/>
      <c r="H51" s="143">
        <v>-4.09</v>
      </c>
      <c r="I51" s="143"/>
      <c r="J51" s="143">
        <v>0.12</v>
      </c>
      <c r="K51" s="143"/>
      <c r="L51" s="143">
        <v>0.96</v>
      </c>
      <c r="M51" s="143"/>
      <c r="N51" s="143">
        <v>-2.6</v>
      </c>
      <c r="O51" s="143"/>
    </row>
    <row r="52" spans="1:15" s="42" customFormat="1" ht="10.199999999999999" customHeight="1">
      <c r="A52" s="41">
        <v>41</v>
      </c>
      <c r="B52" s="48" t="str">
        <f t="shared" si="0"/>
        <v>6月</v>
      </c>
      <c r="C52" s="14"/>
      <c r="D52" s="142">
        <v>-1.25</v>
      </c>
      <c r="E52" s="143"/>
      <c r="F52" s="143">
        <v>1.01</v>
      </c>
      <c r="G52" s="143"/>
      <c r="H52" s="143">
        <v>-3.13</v>
      </c>
      <c r="I52" s="143"/>
      <c r="J52" s="143">
        <v>-0.18</v>
      </c>
      <c r="K52" s="143"/>
      <c r="L52" s="143">
        <v>0.53</v>
      </c>
      <c r="M52" s="143"/>
      <c r="N52" s="143">
        <v>-2.4300000000000002</v>
      </c>
      <c r="O52" s="143"/>
    </row>
    <row r="53" spans="1:15" s="42" customFormat="1" ht="10.199999999999999" customHeight="1">
      <c r="A53" s="41">
        <v>42</v>
      </c>
      <c r="B53" s="48" t="str">
        <f t="shared" si="0"/>
        <v>7月</v>
      </c>
      <c r="C53" s="14"/>
      <c r="D53" s="142">
        <v>-0.32</v>
      </c>
      <c r="E53" s="143"/>
      <c r="F53" s="143">
        <v>1.34</v>
      </c>
      <c r="G53" s="143"/>
      <c r="H53" s="143">
        <v>-1.7</v>
      </c>
      <c r="I53" s="143"/>
      <c r="J53" s="143">
        <v>0.01</v>
      </c>
      <c r="K53" s="143"/>
      <c r="L53" s="143">
        <v>0.51</v>
      </c>
      <c r="M53" s="143"/>
      <c r="N53" s="143">
        <v>-1.6</v>
      </c>
      <c r="O53" s="143"/>
    </row>
    <row r="54" spans="1:15" s="42" customFormat="1" ht="10.199999999999999" customHeight="1">
      <c r="A54" s="41">
        <v>43</v>
      </c>
      <c r="B54" s="48" t="str">
        <f t="shared" si="0"/>
        <v>8月</v>
      </c>
      <c r="C54" s="14"/>
      <c r="D54" s="142">
        <v>0.14000000000000001</v>
      </c>
      <c r="E54" s="143"/>
      <c r="F54" s="143">
        <v>1.5</v>
      </c>
      <c r="G54" s="143"/>
      <c r="H54" s="143">
        <v>-1.02</v>
      </c>
      <c r="I54" s="143"/>
      <c r="J54" s="143">
        <v>1.84</v>
      </c>
      <c r="K54" s="143"/>
      <c r="L54" s="143">
        <v>2.83</v>
      </c>
      <c r="M54" s="143"/>
      <c r="N54" s="143">
        <v>-1.4</v>
      </c>
      <c r="O54" s="143"/>
    </row>
    <row r="55" spans="1:15" s="42" customFormat="1" ht="10.199999999999999" customHeight="1">
      <c r="A55" s="41">
        <v>44</v>
      </c>
      <c r="B55" s="48" t="str">
        <f t="shared" si="0"/>
        <v>9月</v>
      </c>
      <c r="C55" s="14"/>
      <c r="D55" s="142">
        <v>0.44</v>
      </c>
      <c r="E55" s="143"/>
      <c r="F55" s="143">
        <v>1.6</v>
      </c>
      <c r="G55" s="143"/>
      <c r="H55" s="143">
        <v>-0.53</v>
      </c>
      <c r="I55" s="143"/>
      <c r="J55" s="143">
        <v>-0.97</v>
      </c>
      <c r="K55" s="143"/>
      <c r="L55" s="143">
        <v>-0.72</v>
      </c>
      <c r="M55" s="143"/>
      <c r="N55" s="143">
        <v>-1.81</v>
      </c>
      <c r="O55" s="143"/>
    </row>
    <row r="56" spans="1:15" s="42" customFormat="1" ht="10.199999999999999" customHeight="1">
      <c r="A56" s="41">
        <v>45</v>
      </c>
      <c r="B56" s="48" t="str">
        <f t="shared" si="0"/>
        <v>10月</v>
      </c>
      <c r="C56" s="14"/>
      <c r="D56" s="142">
        <v>0.63</v>
      </c>
      <c r="E56" s="143"/>
      <c r="F56" s="143">
        <v>1.49</v>
      </c>
      <c r="G56" s="143"/>
      <c r="H56" s="143">
        <v>-0.12</v>
      </c>
      <c r="I56" s="143"/>
      <c r="J56" s="143">
        <v>-3.25</v>
      </c>
      <c r="K56" s="143"/>
      <c r="L56" s="143">
        <v>-3.48</v>
      </c>
      <c r="M56" s="143"/>
      <c r="N56" s="143">
        <v>-2.5299999999999998</v>
      </c>
      <c r="O56" s="143"/>
    </row>
    <row r="57" spans="1:15" s="42" customFormat="1" ht="10.199999999999999" customHeight="1">
      <c r="A57" s="41">
        <v>46</v>
      </c>
      <c r="B57" s="48" t="str">
        <f t="shared" si="0"/>
        <v>11月</v>
      </c>
      <c r="C57" s="14" t="s">
        <v>0</v>
      </c>
      <c r="D57" s="142">
        <v>0.42</v>
      </c>
      <c r="E57" s="143"/>
      <c r="F57" s="143">
        <v>1.48</v>
      </c>
      <c r="G57" s="143"/>
      <c r="H57" s="143">
        <v>-0.47</v>
      </c>
      <c r="I57" s="143"/>
      <c r="J57" s="143">
        <v>-2.62</v>
      </c>
      <c r="K57" s="143"/>
      <c r="L57" s="143">
        <v>-2.5099999999999998</v>
      </c>
      <c r="M57" s="143"/>
      <c r="N57" s="143">
        <v>-2.97</v>
      </c>
      <c r="O57" s="143"/>
    </row>
    <row r="58" spans="1:15" s="42" customFormat="1" ht="10.199999999999999" customHeight="1">
      <c r="A58" s="41">
        <v>47</v>
      </c>
      <c r="B58" s="48" t="str">
        <f t="shared" si="0"/>
        <v>12月</v>
      </c>
      <c r="C58" s="14" t="s">
        <v>0</v>
      </c>
      <c r="D58" s="142">
        <v>-7.0000000000000007E-2</v>
      </c>
      <c r="E58" s="143"/>
      <c r="F58" s="143">
        <v>1.06</v>
      </c>
      <c r="G58" s="143"/>
      <c r="H58" s="143">
        <v>-1</v>
      </c>
      <c r="I58" s="143"/>
      <c r="J58" s="143">
        <v>0.56000000000000005</v>
      </c>
      <c r="K58" s="143"/>
      <c r="L58" s="143">
        <v>1.72</v>
      </c>
      <c r="M58" s="143"/>
      <c r="N58" s="143">
        <v>-3.26</v>
      </c>
      <c r="O58" s="143"/>
    </row>
    <row r="59" spans="1:15" s="42" customFormat="1" ht="10.199999999999999" customHeight="1">
      <c r="A59" s="41">
        <v>48</v>
      </c>
      <c r="B59" s="48" t="str">
        <f t="shared" si="0"/>
        <v>民國107年</v>
      </c>
      <c r="C59" s="14" t="s">
        <v>21</v>
      </c>
      <c r="D59" s="142" t="s">
        <v>0</v>
      </c>
      <c r="E59" s="143"/>
      <c r="F59" s="143" t="s">
        <v>0</v>
      </c>
      <c r="G59" s="143"/>
      <c r="H59" s="143" t="s">
        <v>0</v>
      </c>
      <c r="I59" s="143"/>
      <c r="J59" s="143" t="s">
        <v>0</v>
      </c>
      <c r="K59" s="143"/>
      <c r="L59" s="143" t="s">
        <v>0</v>
      </c>
      <c r="M59" s="143"/>
      <c r="N59" s="143" t="s">
        <v>0</v>
      </c>
      <c r="O59" s="143"/>
    </row>
    <row r="60" spans="1:15" s="42" customFormat="1" ht="10.199999999999999" customHeight="1">
      <c r="A60" s="41">
        <v>49</v>
      </c>
      <c r="B60" s="48" t="str">
        <f t="shared" si="0"/>
        <v>1月</v>
      </c>
      <c r="C60" s="14" t="s">
        <v>67</v>
      </c>
      <c r="D60" s="142">
        <v>-0.71</v>
      </c>
      <c r="E60" s="143"/>
      <c r="F60" s="143">
        <v>0.77</v>
      </c>
      <c r="G60" s="143"/>
      <c r="H60" s="143">
        <v>-1.88</v>
      </c>
      <c r="I60" s="143"/>
      <c r="J60" s="143">
        <v>0.7</v>
      </c>
      <c r="K60" s="143"/>
      <c r="L60" s="143">
        <v>1.96</v>
      </c>
      <c r="M60" s="143"/>
      <c r="N60" s="143">
        <v>-3.7</v>
      </c>
      <c r="O60" s="143"/>
    </row>
    <row r="61" spans="1:15" s="42" customFormat="1" ht="10.199999999999999" customHeight="1">
      <c r="A61" s="41">
        <v>50</v>
      </c>
      <c r="B61" s="51" t="str">
        <f t="shared" si="0"/>
        <v>2月</v>
      </c>
      <c r="C61" s="14"/>
      <c r="D61" s="140">
        <v>0.14000000000000001</v>
      </c>
      <c r="E61" s="141"/>
      <c r="F61" s="141">
        <v>0.62</v>
      </c>
      <c r="G61" s="141"/>
      <c r="H61" s="141">
        <v>-0.16</v>
      </c>
      <c r="I61" s="141"/>
      <c r="J61" s="141">
        <v>1.1299999999999999</v>
      </c>
      <c r="K61" s="141"/>
      <c r="L61" s="141">
        <v>2.27</v>
      </c>
      <c r="M61" s="141"/>
      <c r="N61" s="141">
        <v>-2.73</v>
      </c>
      <c r="O61" s="141"/>
    </row>
    <row r="62" spans="1:15" s="42" customFormat="1" ht="10.95" customHeight="1">
      <c r="A62" s="39"/>
      <c r="B62" s="56" t="s">
        <v>23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4" spans="1:15">
      <c r="A64" s="1"/>
    </row>
    <row r="65" spans="1:1" s="2" customFormat="1">
      <c r="A65" s="39"/>
    </row>
  </sheetData>
  <mergeCells count="323">
    <mergeCell ref="B2:O2"/>
    <mergeCell ref="B3:O3"/>
    <mergeCell ref="B4:O4"/>
    <mergeCell ref="B5:C9"/>
    <mergeCell ref="D5:O5"/>
    <mergeCell ref="D6:O6"/>
    <mergeCell ref="D7:D9"/>
    <mergeCell ref="E7:E9"/>
    <mergeCell ref="J7:J9"/>
    <mergeCell ref="K7:K9"/>
    <mergeCell ref="N8:N9"/>
    <mergeCell ref="O8:O9"/>
    <mergeCell ref="B10:C10"/>
    <mergeCell ref="D10:E10"/>
    <mergeCell ref="F10:G10"/>
    <mergeCell ref="H10:I10"/>
    <mergeCell ref="J10:K10"/>
    <mergeCell ref="L10:M10"/>
    <mergeCell ref="N10:O10"/>
    <mergeCell ref="F8:F9"/>
    <mergeCell ref="G8:G9"/>
    <mergeCell ref="H8:H9"/>
    <mergeCell ref="I8:I9"/>
    <mergeCell ref="L8:L9"/>
    <mergeCell ref="M8:M9"/>
    <mergeCell ref="D14:E14"/>
    <mergeCell ref="F14:G14"/>
    <mergeCell ref="H14:I14"/>
    <mergeCell ref="J14:K14"/>
    <mergeCell ref="L14:M14"/>
    <mergeCell ref="N14:O14"/>
    <mergeCell ref="N11:O11"/>
    <mergeCell ref="B12:O12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4"/>
  <dimension ref="B1:W65"/>
  <sheetViews>
    <sheetView view="pageBreakPreview" topLeftCell="B2" zoomScaleNormal="100" zoomScaleSheetLayoutView="100" workbookViewId="0">
      <pane ySplit="1" topLeftCell="A3" activePane="bottomLeft" state="frozen"/>
      <selection activeCell="B2" sqref="B2:V2"/>
      <selection pane="bottomLeft" activeCell="B2" sqref="A1:XFD1048576"/>
    </sheetView>
  </sheetViews>
  <sheetFormatPr defaultColWidth="8.88671875" defaultRowHeight="15.6"/>
  <cols>
    <col min="1" max="1" width="0" style="181" hidden="1" customWidth="1"/>
    <col min="2" max="3" width="4.109375" style="181" customWidth="1"/>
    <col min="4" max="4" width="3" style="181" customWidth="1"/>
    <col min="5" max="6" width="4.109375" style="181" customWidth="1"/>
    <col min="7" max="7" width="3" style="181" customWidth="1"/>
    <col min="8" max="9" width="4.109375" style="181" customWidth="1"/>
    <col min="10" max="10" width="3" style="181" customWidth="1"/>
    <col min="11" max="12" width="4.109375" style="181" customWidth="1"/>
    <col min="13" max="13" width="3" style="181" customWidth="1"/>
    <col min="14" max="15" width="4.109375" style="181" customWidth="1"/>
    <col min="16" max="16" width="3" style="181" customWidth="1"/>
    <col min="17" max="18" width="4.109375" style="181" customWidth="1"/>
    <col min="19" max="19" width="3" style="181" customWidth="1"/>
    <col min="20" max="21" width="4.109375" style="181" customWidth="1"/>
    <col min="22" max="22" width="3" style="181" customWidth="1"/>
    <col min="23" max="257" width="8.88671875" style="181"/>
    <col min="258" max="259" width="4.109375" style="181" customWidth="1"/>
    <col min="260" max="260" width="3" style="181" customWidth="1"/>
    <col min="261" max="262" width="4.109375" style="181" customWidth="1"/>
    <col min="263" max="263" width="3" style="181" customWidth="1"/>
    <col min="264" max="265" width="4.109375" style="181" customWidth="1"/>
    <col min="266" max="266" width="3" style="181" customWidth="1"/>
    <col min="267" max="268" width="4.109375" style="181" customWidth="1"/>
    <col min="269" max="269" width="3" style="181" customWidth="1"/>
    <col min="270" max="271" width="4.109375" style="181" customWidth="1"/>
    <col min="272" max="272" width="3" style="181" customWidth="1"/>
    <col min="273" max="274" width="4.109375" style="181" customWidth="1"/>
    <col min="275" max="275" width="3" style="181" customWidth="1"/>
    <col min="276" max="277" width="4.109375" style="181" customWidth="1"/>
    <col min="278" max="278" width="3" style="181" customWidth="1"/>
    <col min="279" max="513" width="8.88671875" style="181"/>
    <col min="514" max="515" width="4.109375" style="181" customWidth="1"/>
    <col min="516" max="516" width="3" style="181" customWidth="1"/>
    <col min="517" max="518" width="4.109375" style="181" customWidth="1"/>
    <col min="519" max="519" width="3" style="181" customWidth="1"/>
    <col min="520" max="521" width="4.109375" style="181" customWidth="1"/>
    <col min="522" max="522" width="3" style="181" customWidth="1"/>
    <col min="523" max="524" width="4.109375" style="181" customWidth="1"/>
    <col min="525" max="525" width="3" style="181" customWidth="1"/>
    <col min="526" max="527" width="4.109375" style="181" customWidth="1"/>
    <col min="528" max="528" width="3" style="181" customWidth="1"/>
    <col min="529" max="530" width="4.109375" style="181" customWidth="1"/>
    <col min="531" max="531" width="3" style="181" customWidth="1"/>
    <col min="532" max="533" width="4.109375" style="181" customWidth="1"/>
    <col min="534" max="534" width="3" style="181" customWidth="1"/>
    <col min="535" max="769" width="8.88671875" style="181"/>
    <col min="770" max="771" width="4.109375" style="181" customWidth="1"/>
    <col min="772" max="772" width="3" style="181" customWidth="1"/>
    <col min="773" max="774" width="4.109375" style="181" customWidth="1"/>
    <col min="775" max="775" width="3" style="181" customWidth="1"/>
    <col min="776" max="777" width="4.109375" style="181" customWidth="1"/>
    <col min="778" max="778" width="3" style="181" customWidth="1"/>
    <col min="779" max="780" width="4.109375" style="181" customWidth="1"/>
    <col min="781" max="781" width="3" style="181" customWidth="1"/>
    <col min="782" max="783" width="4.109375" style="181" customWidth="1"/>
    <col min="784" max="784" width="3" style="181" customWidth="1"/>
    <col min="785" max="786" width="4.109375" style="181" customWidth="1"/>
    <col min="787" max="787" width="3" style="181" customWidth="1"/>
    <col min="788" max="789" width="4.109375" style="181" customWidth="1"/>
    <col min="790" max="790" width="3" style="181" customWidth="1"/>
    <col min="791" max="1025" width="8.88671875" style="181"/>
    <col min="1026" max="1027" width="4.109375" style="181" customWidth="1"/>
    <col min="1028" max="1028" width="3" style="181" customWidth="1"/>
    <col min="1029" max="1030" width="4.109375" style="181" customWidth="1"/>
    <col min="1031" max="1031" width="3" style="181" customWidth="1"/>
    <col min="1032" max="1033" width="4.109375" style="181" customWidth="1"/>
    <col min="1034" max="1034" width="3" style="181" customWidth="1"/>
    <col min="1035" max="1036" width="4.109375" style="181" customWidth="1"/>
    <col min="1037" max="1037" width="3" style="181" customWidth="1"/>
    <col min="1038" max="1039" width="4.109375" style="181" customWidth="1"/>
    <col min="1040" max="1040" width="3" style="181" customWidth="1"/>
    <col min="1041" max="1042" width="4.109375" style="181" customWidth="1"/>
    <col min="1043" max="1043" width="3" style="181" customWidth="1"/>
    <col min="1044" max="1045" width="4.109375" style="181" customWidth="1"/>
    <col min="1046" max="1046" width="3" style="181" customWidth="1"/>
    <col min="1047" max="1281" width="8.88671875" style="181"/>
    <col min="1282" max="1283" width="4.109375" style="181" customWidth="1"/>
    <col min="1284" max="1284" width="3" style="181" customWidth="1"/>
    <col min="1285" max="1286" width="4.109375" style="181" customWidth="1"/>
    <col min="1287" max="1287" width="3" style="181" customWidth="1"/>
    <col min="1288" max="1289" width="4.109375" style="181" customWidth="1"/>
    <col min="1290" max="1290" width="3" style="181" customWidth="1"/>
    <col min="1291" max="1292" width="4.109375" style="181" customWidth="1"/>
    <col min="1293" max="1293" width="3" style="181" customWidth="1"/>
    <col min="1294" max="1295" width="4.109375" style="181" customWidth="1"/>
    <col min="1296" max="1296" width="3" style="181" customWidth="1"/>
    <col min="1297" max="1298" width="4.109375" style="181" customWidth="1"/>
    <col min="1299" max="1299" width="3" style="181" customWidth="1"/>
    <col min="1300" max="1301" width="4.109375" style="181" customWidth="1"/>
    <col min="1302" max="1302" width="3" style="181" customWidth="1"/>
    <col min="1303" max="1537" width="8.88671875" style="181"/>
    <col min="1538" max="1539" width="4.109375" style="181" customWidth="1"/>
    <col min="1540" max="1540" width="3" style="181" customWidth="1"/>
    <col min="1541" max="1542" width="4.109375" style="181" customWidth="1"/>
    <col min="1543" max="1543" width="3" style="181" customWidth="1"/>
    <col min="1544" max="1545" width="4.109375" style="181" customWidth="1"/>
    <col min="1546" max="1546" width="3" style="181" customWidth="1"/>
    <col min="1547" max="1548" width="4.109375" style="181" customWidth="1"/>
    <col min="1549" max="1549" width="3" style="181" customWidth="1"/>
    <col min="1550" max="1551" width="4.109375" style="181" customWidth="1"/>
    <col min="1552" max="1552" width="3" style="181" customWidth="1"/>
    <col min="1553" max="1554" width="4.109375" style="181" customWidth="1"/>
    <col min="1555" max="1555" width="3" style="181" customWidth="1"/>
    <col min="1556" max="1557" width="4.109375" style="181" customWidth="1"/>
    <col min="1558" max="1558" width="3" style="181" customWidth="1"/>
    <col min="1559" max="1793" width="8.88671875" style="181"/>
    <col min="1794" max="1795" width="4.109375" style="181" customWidth="1"/>
    <col min="1796" max="1796" width="3" style="181" customWidth="1"/>
    <col min="1797" max="1798" width="4.109375" style="181" customWidth="1"/>
    <col min="1799" max="1799" width="3" style="181" customWidth="1"/>
    <col min="1800" max="1801" width="4.109375" style="181" customWidth="1"/>
    <col min="1802" max="1802" width="3" style="181" customWidth="1"/>
    <col min="1803" max="1804" width="4.109375" style="181" customWidth="1"/>
    <col min="1805" max="1805" width="3" style="181" customWidth="1"/>
    <col min="1806" max="1807" width="4.109375" style="181" customWidth="1"/>
    <col min="1808" max="1808" width="3" style="181" customWidth="1"/>
    <col min="1809" max="1810" width="4.109375" style="181" customWidth="1"/>
    <col min="1811" max="1811" width="3" style="181" customWidth="1"/>
    <col min="1812" max="1813" width="4.109375" style="181" customWidth="1"/>
    <col min="1814" max="1814" width="3" style="181" customWidth="1"/>
    <col min="1815" max="2049" width="8.88671875" style="181"/>
    <col min="2050" max="2051" width="4.109375" style="181" customWidth="1"/>
    <col min="2052" max="2052" width="3" style="181" customWidth="1"/>
    <col min="2053" max="2054" width="4.109375" style="181" customWidth="1"/>
    <col min="2055" max="2055" width="3" style="181" customWidth="1"/>
    <col min="2056" max="2057" width="4.109375" style="181" customWidth="1"/>
    <col min="2058" max="2058" width="3" style="181" customWidth="1"/>
    <col min="2059" max="2060" width="4.109375" style="181" customWidth="1"/>
    <col min="2061" max="2061" width="3" style="181" customWidth="1"/>
    <col min="2062" max="2063" width="4.109375" style="181" customWidth="1"/>
    <col min="2064" max="2064" width="3" style="181" customWidth="1"/>
    <col min="2065" max="2066" width="4.109375" style="181" customWidth="1"/>
    <col min="2067" max="2067" width="3" style="181" customWidth="1"/>
    <col min="2068" max="2069" width="4.109375" style="181" customWidth="1"/>
    <col min="2070" max="2070" width="3" style="181" customWidth="1"/>
    <col min="2071" max="2305" width="8.88671875" style="181"/>
    <col min="2306" max="2307" width="4.109375" style="181" customWidth="1"/>
    <col min="2308" max="2308" width="3" style="181" customWidth="1"/>
    <col min="2309" max="2310" width="4.109375" style="181" customWidth="1"/>
    <col min="2311" max="2311" width="3" style="181" customWidth="1"/>
    <col min="2312" max="2313" width="4.109375" style="181" customWidth="1"/>
    <col min="2314" max="2314" width="3" style="181" customWidth="1"/>
    <col min="2315" max="2316" width="4.109375" style="181" customWidth="1"/>
    <col min="2317" max="2317" width="3" style="181" customWidth="1"/>
    <col min="2318" max="2319" width="4.109375" style="181" customWidth="1"/>
    <col min="2320" max="2320" width="3" style="181" customWidth="1"/>
    <col min="2321" max="2322" width="4.109375" style="181" customWidth="1"/>
    <col min="2323" max="2323" width="3" style="181" customWidth="1"/>
    <col min="2324" max="2325" width="4.109375" style="181" customWidth="1"/>
    <col min="2326" max="2326" width="3" style="181" customWidth="1"/>
    <col min="2327" max="2561" width="8.88671875" style="181"/>
    <col min="2562" max="2563" width="4.109375" style="181" customWidth="1"/>
    <col min="2564" max="2564" width="3" style="181" customWidth="1"/>
    <col min="2565" max="2566" width="4.109375" style="181" customWidth="1"/>
    <col min="2567" max="2567" width="3" style="181" customWidth="1"/>
    <col min="2568" max="2569" width="4.109375" style="181" customWidth="1"/>
    <col min="2570" max="2570" width="3" style="181" customWidth="1"/>
    <col min="2571" max="2572" width="4.109375" style="181" customWidth="1"/>
    <col min="2573" max="2573" width="3" style="181" customWidth="1"/>
    <col min="2574" max="2575" width="4.109375" style="181" customWidth="1"/>
    <col min="2576" max="2576" width="3" style="181" customWidth="1"/>
    <col min="2577" max="2578" width="4.109375" style="181" customWidth="1"/>
    <col min="2579" max="2579" width="3" style="181" customWidth="1"/>
    <col min="2580" max="2581" width="4.109375" style="181" customWidth="1"/>
    <col min="2582" max="2582" width="3" style="181" customWidth="1"/>
    <col min="2583" max="2817" width="8.88671875" style="181"/>
    <col min="2818" max="2819" width="4.109375" style="181" customWidth="1"/>
    <col min="2820" max="2820" width="3" style="181" customWidth="1"/>
    <col min="2821" max="2822" width="4.109375" style="181" customWidth="1"/>
    <col min="2823" max="2823" width="3" style="181" customWidth="1"/>
    <col min="2824" max="2825" width="4.109375" style="181" customWidth="1"/>
    <col min="2826" max="2826" width="3" style="181" customWidth="1"/>
    <col min="2827" max="2828" width="4.109375" style="181" customWidth="1"/>
    <col min="2829" max="2829" width="3" style="181" customWidth="1"/>
    <col min="2830" max="2831" width="4.109375" style="181" customWidth="1"/>
    <col min="2832" max="2832" width="3" style="181" customWidth="1"/>
    <col min="2833" max="2834" width="4.109375" style="181" customWidth="1"/>
    <col min="2835" max="2835" width="3" style="181" customWidth="1"/>
    <col min="2836" max="2837" width="4.109375" style="181" customWidth="1"/>
    <col min="2838" max="2838" width="3" style="181" customWidth="1"/>
    <col min="2839" max="3073" width="8.88671875" style="181"/>
    <col min="3074" max="3075" width="4.109375" style="181" customWidth="1"/>
    <col min="3076" max="3076" width="3" style="181" customWidth="1"/>
    <col min="3077" max="3078" width="4.109375" style="181" customWidth="1"/>
    <col min="3079" max="3079" width="3" style="181" customWidth="1"/>
    <col min="3080" max="3081" width="4.109375" style="181" customWidth="1"/>
    <col min="3082" max="3082" width="3" style="181" customWidth="1"/>
    <col min="3083" max="3084" width="4.109375" style="181" customWidth="1"/>
    <col min="3085" max="3085" width="3" style="181" customWidth="1"/>
    <col min="3086" max="3087" width="4.109375" style="181" customWidth="1"/>
    <col min="3088" max="3088" width="3" style="181" customWidth="1"/>
    <col min="3089" max="3090" width="4.109375" style="181" customWidth="1"/>
    <col min="3091" max="3091" width="3" style="181" customWidth="1"/>
    <col min="3092" max="3093" width="4.109375" style="181" customWidth="1"/>
    <col min="3094" max="3094" width="3" style="181" customWidth="1"/>
    <col min="3095" max="3329" width="8.88671875" style="181"/>
    <col min="3330" max="3331" width="4.109375" style="181" customWidth="1"/>
    <col min="3332" max="3332" width="3" style="181" customWidth="1"/>
    <col min="3333" max="3334" width="4.109375" style="181" customWidth="1"/>
    <col min="3335" max="3335" width="3" style="181" customWidth="1"/>
    <col min="3336" max="3337" width="4.109375" style="181" customWidth="1"/>
    <col min="3338" max="3338" width="3" style="181" customWidth="1"/>
    <col min="3339" max="3340" width="4.109375" style="181" customWidth="1"/>
    <col min="3341" max="3341" width="3" style="181" customWidth="1"/>
    <col min="3342" max="3343" width="4.109375" style="181" customWidth="1"/>
    <col min="3344" max="3344" width="3" style="181" customWidth="1"/>
    <col min="3345" max="3346" width="4.109375" style="181" customWidth="1"/>
    <col min="3347" max="3347" width="3" style="181" customWidth="1"/>
    <col min="3348" max="3349" width="4.109375" style="181" customWidth="1"/>
    <col min="3350" max="3350" width="3" style="181" customWidth="1"/>
    <col min="3351" max="3585" width="8.88671875" style="181"/>
    <col min="3586" max="3587" width="4.109375" style="181" customWidth="1"/>
    <col min="3588" max="3588" width="3" style="181" customWidth="1"/>
    <col min="3589" max="3590" width="4.109375" style="181" customWidth="1"/>
    <col min="3591" max="3591" width="3" style="181" customWidth="1"/>
    <col min="3592" max="3593" width="4.109375" style="181" customWidth="1"/>
    <col min="3594" max="3594" width="3" style="181" customWidth="1"/>
    <col min="3595" max="3596" width="4.109375" style="181" customWidth="1"/>
    <col min="3597" max="3597" width="3" style="181" customWidth="1"/>
    <col min="3598" max="3599" width="4.109375" style="181" customWidth="1"/>
    <col min="3600" max="3600" width="3" style="181" customWidth="1"/>
    <col min="3601" max="3602" width="4.109375" style="181" customWidth="1"/>
    <col min="3603" max="3603" width="3" style="181" customWidth="1"/>
    <col min="3604" max="3605" width="4.109375" style="181" customWidth="1"/>
    <col min="3606" max="3606" width="3" style="181" customWidth="1"/>
    <col min="3607" max="3841" width="8.88671875" style="181"/>
    <col min="3842" max="3843" width="4.109375" style="181" customWidth="1"/>
    <col min="3844" max="3844" width="3" style="181" customWidth="1"/>
    <col min="3845" max="3846" width="4.109375" style="181" customWidth="1"/>
    <col min="3847" max="3847" width="3" style="181" customWidth="1"/>
    <col min="3848" max="3849" width="4.109375" style="181" customWidth="1"/>
    <col min="3850" max="3850" width="3" style="181" customWidth="1"/>
    <col min="3851" max="3852" width="4.109375" style="181" customWidth="1"/>
    <col min="3853" max="3853" width="3" style="181" customWidth="1"/>
    <col min="3854" max="3855" width="4.109375" style="181" customWidth="1"/>
    <col min="3856" max="3856" width="3" style="181" customWidth="1"/>
    <col min="3857" max="3858" width="4.109375" style="181" customWidth="1"/>
    <col min="3859" max="3859" width="3" style="181" customWidth="1"/>
    <col min="3860" max="3861" width="4.109375" style="181" customWidth="1"/>
    <col min="3862" max="3862" width="3" style="181" customWidth="1"/>
    <col min="3863" max="4097" width="8.88671875" style="181"/>
    <col min="4098" max="4099" width="4.109375" style="181" customWidth="1"/>
    <col min="4100" max="4100" width="3" style="181" customWidth="1"/>
    <col min="4101" max="4102" width="4.109375" style="181" customWidth="1"/>
    <col min="4103" max="4103" width="3" style="181" customWidth="1"/>
    <col min="4104" max="4105" width="4.109375" style="181" customWidth="1"/>
    <col min="4106" max="4106" width="3" style="181" customWidth="1"/>
    <col min="4107" max="4108" width="4.109375" style="181" customWidth="1"/>
    <col min="4109" max="4109" width="3" style="181" customWidth="1"/>
    <col min="4110" max="4111" width="4.109375" style="181" customWidth="1"/>
    <col min="4112" max="4112" width="3" style="181" customWidth="1"/>
    <col min="4113" max="4114" width="4.109375" style="181" customWidth="1"/>
    <col min="4115" max="4115" width="3" style="181" customWidth="1"/>
    <col min="4116" max="4117" width="4.109375" style="181" customWidth="1"/>
    <col min="4118" max="4118" width="3" style="181" customWidth="1"/>
    <col min="4119" max="4353" width="8.88671875" style="181"/>
    <col min="4354" max="4355" width="4.109375" style="181" customWidth="1"/>
    <col min="4356" max="4356" width="3" style="181" customWidth="1"/>
    <col min="4357" max="4358" width="4.109375" style="181" customWidth="1"/>
    <col min="4359" max="4359" width="3" style="181" customWidth="1"/>
    <col min="4360" max="4361" width="4.109375" style="181" customWidth="1"/>
    <col min="4362" max="4362" width="3" style="181" customWidth="1"/>
    <col min="4363" max="4364" width="4.109375" style="181" customWidth="1"/>
    <col min="4365" max="4365" width="3" style="181" customWidth="1"/>
    <col min="4366" max="4367" width="4.109375" style="181" customWidth="1"/>
    <col min="4368" max="4368" width="3" style="181" customWidth="1"/>
    <col min="4369" max="4370" width="4.109375" style="181" customWidth="1"/>
    <col min="4371" max="4371" width="3" style="181" customWidth="1"/>
    <col min="4372" max="4373" width="4.109375" style="181" customWidth="1"/>
    <col min="4374" max="4374" width="3" style="181" customWidth="1"/>
    <col min="4375" max="4609" width="8.88671875" style="181"/>
    <col min="4610" max="4611" width="4.109375" style="181" customWidth="1"/>
    <col min="4612" max="4612" width="3" style="181" customWidth="1"/>
    <col min="4613" max="4614" width="4.109375" style="181" customWidth="1"/>
    <col min="4615" max="4615" width="3" style="181" customWidth="1"/>
    <col min="4616" max="4617" width="4.109375" style="181" customWidth="1"/>
    <col min="4618" max="4618" width="3" style="181" customWidth="1"/>
    <col min="4619" max="4620" width="4.109375" style="181" customWidth="1"/>
    <col min="4621" max="4621" width="3" style="181" customWidth="1"/>
    <col min="4622" max="4623" width="4.109375" style="181" customWidth="1"/>
    <col min="4624" max="4624" width="3" style="181" customWidth="1"/>
    <col min="4625" max="4626" width="4.109375" style="181" customWidth="1"/>
    <col min="4627" max="4627" width="3" style="181" customWidth="1"/>
    <col min="4628" max="4629" width="4.109375" style="181" customWidth="1"/>
    <col min="4630" max="4630" width="3" style="181" customWidth="1"/>
    <col min="4631" max="4865" width="8.88671875" style="181"/>
    <col min="4866" max="4867" width="4.109375" style="181" customWidth="1"/>
    <col min="4868" max="4868" width="3" style="181" customWidth="1"/>
    <col min="4869" max="4870" width="4.109375" style="181" customWidth="1"/>
    <col min="4871" max="4871" width="3" style="181" customWidth="1"/>
    <col min="4872" max="4873" width="4.109375" style="181" customWidth="1"/>
    <col min="4874" max="4874" width="3" style="181" customWidth="1"/>
    <col min="4875" max="4876" width="4.109375" style="181" customWidth="1"/>
    <col min="4877" max="4877" width="3" style="181" customWidth="1"/>
    <col min="4878" max="4879" width="4.109375" style="181" customWidth="1"/>
    <col min="4880" max="4880" width="3" style="181" customWidth="1"/>
    <col min="4881" max="4882" width="4.109375" style="181" customWidth="1"/>
    <col min="4883" max="4883" width="3" style="181" customWidth="1"/>
    <col min="4884" max="4885" width="4.109375" style="181" customWidth="1"/>
    <col min="4886" max="4886" width="3" style="181" customWidth="1"/>
    <col min="4887" max="5121" width="8.88671875" style="181"/>
    <col min="5122" max="5123" width="4.109375" style="181" customWidth="1"/>
    <col min="5124" max="5124" width="3" style="181" customWidth="1"/>
    <col min="5125" max="5126" width="4.109375" style="181" customWidth="1"/>
    <col min="5127" max="5127" width="3" style="181" customWidth="1"/>
    <col min="5128" max="5129" width="4.109375" style="181" customWidth="1"/>
    <col min="5130" max="5130" width="3" style="181" customWidth="1"/>
    <col min="5131" max="5132" width="4.109375" style="181" customWidth="1"/>
    <col min="5133" max="5133" width="3" style="181" customWidth="1"/>
    <col min="5134" max="5135" width="4.109375" style="181" customWidth="1"/>
    <col min="5136" max="5136" width="3" style="181" customWidth="1"/>
    <col min="5137" max="5138" width="4.109375" style="181" customWidth="1"/>
    <col min="5139" max="5139" width="3" style="181" customWidth="1"/>
    <col min="5140" max="5141" width="4.109375" style="181" customWidth="1"/>
    <col min="5142" max="5142" width="3" style="181" customWidth="1"/>
    <col min="5143" max="5377" width="8.88671875" style="181"/>
    <col min="5378" max="5379" width="4.109375" style="181" customWidth="1"/>
    <col min="5380" max="5380" width="3" style="181" customWidth="1"/>
    <col min="5381" max="5382" width="4.109375" style="181" customWidth="1"/>
    <col min="5383" max="5383" width="3" style="181" customWidth="1"/>
    <col min="5384" max="5385" width="4.109375" style="181" customWidth="1"/>
    <col min="5386" max="5386" width="3" style="181" customWidth="1"/>
    <col min="5387" max="5388" width="4.109375" style="181" customWidth="1"/>
    <col min="5389" max="5389" width="3" style="181" customWidth="1"/>
    <col min="5390" max="5391" width="4.109375" style="181" customWidth="1"/>
    <col min="5392" max="5392" width="3" style="181" customWidth="1"/>
    <col min="5393" max="5394" width="4.109375" style="181" customWidth="1"/>
    <col min="5395" max="5395" width="3" style="181" customWidth="1"/>
    <col min="5396" max="5397" width="4.109375" style="181" customWidth="1"/>
    <col min="5398" max="5398" width="3" style="181" customWidth="1"/>
    <col min="5399" max="5633" width="8.88671875" style="181"/>
    <col min="5634" max="5635" width="4.109375" style="181" customWidth="1"/>
    <col min="5636" max="5636" width="3" style="181" customWidth="1"/>
    <col min="5637" max="5638" width="4.109375" style="181" customWidth="1"/>
    <col min="5639" max="5639" width="3" style="181" customWidth="1"/>
    <col min="5640" max="5641" width="4.109375" style="181" customWidth="1"/>
    <col min="5642" max="5642" width="3" style="181" customWidth="1"/>
    <col min="5643" max="5644" width="4.109375" style="181" customWidth="1"/>
    <col min="5645" max="5645" width="3" style="181" customWidth="1"/>
    <col min="5646" max="5647" width="4.109375" style="181" customWidth="1"/>
    <col min="5648" max="5648" width="3" style="181" customWidth="1"/>
    <col min="5649" max="5650" width="4.109375" style="181" customWidth="1"/>
    <col min="5651" max="5651" width="3" style="181" customWidth="1"/>
    <col min="5652" max="5653" width="4.109375" style="181" customWidth="1"/>
    <col min="5654" max="5654" width="3" style="181" customWidth="1"/>
    <col min="5655" max="5889" width="8.88671875" style="181"/>
    <col min="5890" max="5891" width="4.109375" style="181" customWidth="1"/>
    <col min="5892" max="5892" width="3" style="181" customWidth="1"/>
    <col min="5893" max="5894" width="4.109375" style="181" customWidth="1"/>
    <col min="5895" max="5895" width="3" style="181" customWidth="1"/>
    <col min="5896" max="5897" width="4.109375" style="181" customWidth="1"/>
    <col min="5898" max="5898" width="3" style="181" customWidth="1"/>
    <col min="5899" max="5900" width="4.109375" style="181" customWidth="1"/>
    <col min="5901" max="5901" width="3" style="181" customWidth="1"/>
    <col min="5902" max="5903" width="4.109375" style="181" customWidth="1"/>
    <col min="5904" max="5904" width="3" style="181" customWidth="1"/>
    <col min="5905" max="5906" width="4.109375" style="181" customWidth="1"/>
    <col min="5907" max="5907" width="3" style="181" customWidth="1"/>
    <col min="5908" max="5909" width="4.109375" style="181" customWidth="1"/>
    <col min="5910" max="5910" width="3" style="181" customWidth="1"/>
    <col min="5911" max="6145" width="8.88671875" style="181"/>
    <col min="6146" max="6147" width="4.109375" style="181" customWidth="1"/>
    <col min="6148" max="6148" width="3" style="181" customWidth="1"/>
    <col min="6149" max="6150" width="4.109375" style="181" customWidth="1"/>
    <col min="6151" max="6151" width="3" style="181" customWidth="1"/>
    <col min="6152" max="6153" width="4.109375" style="181" customWidth="1"/>
    <col min="6154" max="6154" width="3" style="181" customWidth="1"/>
    <col min="6155" max="6156" width="4.109375" style="181" customWidth="1"/>
    <col min="6157" max="6157" width="3" style="181" customWidth="1"/>
    <col min="6158" max="6159" width="4.109375" style="181" customWidth="1"/>
    <col min="6160" max="6160" width="3" style="181" customWidth="1"/>
    <col min="6161" max="6162" width="4.109375" style="181" customWidth="1"/>
    <col min="6163" max="6163" width="3" style="181" customWidth="1"/>
    <col min="6164" max="6165" width="4.109375" style="181" customWidth="1"/>
    <col min="6166" max="6166" width="3" style="181" customWidth="1"/>
    <col min="6167" max="6401" width="8.88671875" style="181"/>
    <col min="6402" max="6403" width="4.109375" style="181" customWidth="1"/>
    <col min="6404" max="6404" width="3" style="181" customWidth="1"/>
    <col min="6405" max="6406" width="4.109375" style="181" customWidth="1"/>
    <col min="6407" max="6407" width="3" style="181" customWidth="1"/>
    <col min="6408" max="6409" width="4.109375" style="181" customWidth="1"/>
    <col min="6410" max="6410" width="3" style="181" customWidth="1"/>
    <col min="6411" max="6412" width="4.109375" style="181" customWidth="1"/>
    <col min="6413" max="6413" width="3" style="181" customWidth="1"/>
    <col min="6414" max="6415" width="4.109375" style="181" customWidth="1"/>
    <col min="6416" max="6416" width="3" style="181" customWidth="1"/>
    <col min="6417" max="6418" width="4.109375" style="181" customWidth="1"/>
    <col min="6419" max="6419" width="3" style="181" customWidth="1"/>
    <col min="6420" max="6421" width="4.109375" style="181" customWidth="1"/>
    <col min="6422" max="6422" width="3" style="181" customWidth="1"/>
    <col min="6423" max="6657" width="8.88671875" style="181"/>
    <col min="6658" max="6659" width="4.109375" style="181" customWidth="1"/>
    <col min="6660" max="6660" width="3" style="181" customWidth="1"/>
    <col min="6661" max="6662" width="4.109375" style="181" customWidth="1"/>
    <col min="6663" max="6663" width="3" style="181" customWidth="1"/>
    <col min="6664" max="6665" width="4.109375" style="181" customWidth="1"/>
    <col min="6666" max="6666" width="3" style="181" customWidth="1"/>
    <col min="6667" max="6668" width="4.109375" style="181" customWidth="1"/>
    <col min="6669" max="6669" width="3" style="181" customWidth="1"/>
    <col min="6670" max="6671" width="4.109375" style="181" customWidth="1"/>
    <col min="6672" max="6672" width="3" style="181" customWidth="1"/>
    <col min="6673" max="6674" width="4.109375" style="181" customWidth="1"/>
    <col min="6675" max="6675" width="3" style="181" customWidth="1"/>
    <col min="6676" max="6677" width="4.109375" style="181" customWidth="1"/>
    <col min="6678" max="6678" width="3" style="181" customWidth="1"/>
    <col min="6679" max="6913" width="8.88671875" style="181"/>
    <col min="6914" max="6915" width="4.109375" style="181" customWidth="1"/>
    <col min="6916" max="6916" width="3" style="181" customWidth="1"/>
    <col min="6917" max="6918" width="4.109375" style="181" customWidth="1"/>
    <col min="6919" max="6919" width="3" style="181" customWidth="1"/>
    <col min="6920" max="6921" width="4.109375" style="181" customWidth="1"/>
    <col min="6922" max="6922" width="3" style="181" customWidth="1"/>
    <col min="6923" max="6924" width="4.109375" style="181" customWidth="1"/>
    <col min="6925" max="6925" width="3" style="181" customWidth="1"/>
    <col min="6926" max="6927" width="4.109375" style="181" customWidth="1"/>
    <col min="6928" max="6928" width="3" style="181" customWidth="1"/>
    <col min="6929" max="6930" width="4.109375" style="181" customWidth="1"/>
    <col min="6931" max="6931" width="3" style="181" customWidth="1"/>
    <col min="6932" max="6933" width="4.109375" style="181" customWidth="1"/>
    <col min="6934" max="6934" width="3" style="181" customWidth="1"/>
    <col min="6935" max="7169" width="8.88671875" style="181"/>
    <col min="7170" max="7171" width="4.109375" style="181" customWidth="1"/>
    <col min="7172" max="7172" width="3" style="181" customWidth="1"/>
    <col min="7173" max="7174" width="4.109375" style="181" customWidth="1"/>
    <col min="7175" max="7175" width="3" style="181" customWidth="1"/>
    <col min="7176" max="7177" width="4.109375" style="181" customWidth="1"/>
    <col min="7178" max="7178" width="3" style="181" customWidth="1"/>
    <col min="7179" max="7180" width="4.109375" style="181" customWidth="1"/>
    <col min="7181" max="7181" width="3" style="181" customWidth="1"/>
    <col min="7182" max="7183" width="4.109375" style="181" customWidth="1"/>
    <col min="7184" max="7184" width="3" style="181" customWidth="1"/>
    <col min="7185" max="7186" width="4.109375" style="181" customWidth="1"/>
    <col min="7187" max="7187" width="3" style="181" customWidth="1"/>
    <col min="7188" max="7189" width="4.109375" style="181" customWidth="1"/>
    <col min="7190" max="7190" width="3" style="181" customWidth="1"/>
    <col min="7191" max="7425" width="8.88671875" style="181"/>
    <col min="7426" max="7427" width="4.109375" style="181" customWidth="1"/>
    <col min="7428" max="7428" width="3" style="181" customWidth="1"/>
    <col min="7429" max="7430" width="4.109375" style="181" customWidth="1"/>
    <col min="7431" max="7431" width="3" style="181" customWidth="1"/>
    <col min="7432" max="7433" width="4.109375" style="181" customWidth="1"/>
    <col min="7434" max="7434" width="3" style="181" customWidth="1"/>
    <col min="7435" max="7436" width="4.109375" style="181" customWidth="1"/>
    <col min="7437" max="7437" width="3" style="181" customWidth="1"/>
    <col min="7438" max="7439" width="4.109375" style="181" customWidth="1"/>
    <col min="7440" max="7440" width="3" style="181" customWidth="1"/>
    <col min="7441" max="7442" width="4.109375" style="181" customWidth="1"/>
    <col min="7443" max="7443" width="3" style="181" customWidth="1"/>
    <col min="7444" max="7445" width="4.109375" style="181" customWidth="1"/>
    <col min="7446" max="7446" width="3" style="181" customWidth="1"/>
    <col min="7447" max="7681" width="8.88671875" style="181"/>
    <col min="7682" max="7683" width="4.109375" style="181" customWidth="1"/>
    <col min="7684" max="7684" width="3" style="181" customWidth="1"/>
    <col min="7685" max="7686" width="4.109375" style="181" customWidth="1"/>
    <col min="7687" max="7687" width="3" style="181" customWidth="1"/>
    <col min="7688" max="7689" width="4.109375" style="181" customWidth="1"/>
    <col min="7690" max="7690" width="3" style="181" customWidth="1"/>
    <col min="7691" max="7692" width="4.109375" style="181" customWidth="1"/>
    <col min="7693" max="7693" width="3" style="181" customWidth="1"/>
    <col min="7694" max="7695" width="4.109375" style="181" customWidth="1"/>
    <col min="7696" max="7696" width="3" style="181" customWidth="1"/>
    <col min="7697" max="7698" width="4.109375" style="181" customWidth="1"/>
    <col min="7699" max="7699" width="3" style="181" customWidth="1"/>
    <col min="7700" max="7701" width="4.109375" style="181" customWidth="1"/>
    <col min="7702" max="7702" width="3" style="181" customWidth="1"/>
    <col min="7703" max="7937" width="8.88671875" style="181"/>
    <col min="7938" max="7939" width="4.109375" style="181" customWidth="1"/>
    <col min="7940" max="7940" width="3" style="181" customWidth="1"/>
    <col min="7941" max="7942" width="4.109375" style="181" customWidth="1"/>
    <col min="7943" max="7943" width="3" style="181" customWidth="1"/>
    <col min="7944" max="7945" width="4.109375" style="181" customWidth="1"/>
    <col min="7946" max="7946" width="3" style="181" customWidth="1"/>
    <col min="7947" max="7948" width="4.109375" style="181" customWidth="1"/>
    <col min="7949" max="7949" width="3" style="181" customWidth="1"/>
    <col min="7950" max="7951" width="4.109375" style="181" customWidth="1"/>
    <col min="7952" max="7952" width="3" style="181" customWidth="1"/>
    <col min="7953" max="7954" width="4.109375" style="181" customWidth="1"/>
    <col min="7955" max="7955" width="3" style="181" customWidth="1"/>
    <col min="7956" max="7957" width="4.109375" style="181" customWidth="1"/>
    <col min="7958" max="7958" width="3" style="181" customWidth="1"/>
    <col min="7959" max="8193" width="8.88671875" style="181"/>
    <col min="8194" max="8195" width="4.109375" style="181" customWidth="1"/>
    <col min="8196" max="8196" width="3" style="181" customWidth="1"/>
    <col min="8197" max="8198" width="4.109375" style="181" customWidth="1"/>
    <col min="8199" max="8199" width="3" style="181" customWidth="1"/>
    <col min="8200" max="8201" width="4.109375" style="181" customWidth="1"/>
    <col min="8202" max="8202" width="3" style="181" customWidth="1"/>
    <col min="8203" max="8204" width="4.109375" style="181" customWidth="1"/>
    <col min="8205" max="8205" width="3" style="181" customWidth="1"/>
    <col min="8206" max="8207" width="4.109375" style="181" customWidth="1"/>
    <col min="8208" max="8208" width="3" style="181" customWidth="1"/>
    <col min="8209" max="8210" width="4.109375" style="181" customWidth="1"/>
    <col min="8211" max="8211" width="3" style="181" customWidth="1"/>
    <col min="8212" max="8213" width="4.109375" style="181" customWidth="1"/>
    <col min="8214" max="8214" width="3" style="181" customWidth="1"/>
    <col min="8215" max="8449" width="8.88671875" style="181"/>
    <col min="8450" max="8451" width="4.109375" style="181" customWidth="1"/>
    <col min="8452" max="8452" width="3" style="181" customWidth="1"/>
    <col min="8453" max="8454" width="4.109375" style="181" customWidth="1"/>
    <col min="8455" max="8455" width="3" style="181" customWidth="1"/>
    <col min="8456" max="8457" width="4.109375" style="181" customWidth="1"/>
    <col min="8458" max="8458" width="3" style="181" customWidth="1"/>
    <col min="8459" max="8460" width="4.109375" style="181" customWidth="1"/>
    <col min="8461" max="8461" width="3" style="181" customWidth="1"/>
    <col min="8462" max="8463" width="4.109375" style="181" customWidth="1"/>
    <col min="8464" max="8464" width="3" style="181" customWidth="1"/>
    <col min="8465" max="8466" width="4.109375" style="181" customWidth="1"/>
    <col min="8467" max="8467" width="3" style="181" customWidth="1"/>
    <col min="8468" max="8469" width="4.109375" style="181" customWidth="1"/>
    <col min="8470" max="8470" width="3" style="181" customWidth="1"/>
    <col min="8471" max="8705" width="8.88671875" style="181"/>
    <col min="8706" max="8707" width="4.109375" style="181" customWidth="1"/>
    <col min="8708" max="8708" width="3" style="181" customWidth="1"/>
    <col min="8709" max="8710" width="4.109375" style="181" customWidth="1"/>
    <col min="8711" max="8711" width="3" style="181" customWidth="1"/>
    <col min="8712" max="8713" width="4.109375" style="181" customWidth="1"/>
    <col min="8714" max="8714" width="3" style="181" customWidth="1"/>
    <col min="8715" max="8716" width="4.109375" style="181" customWidth="1"/>
    <col min="8717" max="8717" width="3" style="181" customWidth="1"/>
    <col min="8718" max="8719" width="4.109375" style="181" customWidth="1"/>
    <col min="8720" max="8720" width="3" style="181" customWidth="1"/>
    <col min="8721" max="8722" width="4.109375" style="181" customWidth="1"/>
    <col min="8723" max="8723" width="3" style="181" customWidth="1"/>
    <col min="8724" max="8725" width="4.109375" style="181" customWidth="1"/>
    <col min="8726" max="8726" width="3" style="181" customWidth="1"/>
    <col min="8727" max="8961" width="8.88671875" style="181"/>
    <col min="8962" max="8963" width="4.109375" style="181" customWidth="1"/>
    <col min="8964" max="8964" width="3" style="181" customWidth="1"/>
    <col min="8965" max="8966" width="4.109375" style="181" customWidth="1"/>
    <col min="8967" max="8967" width="3" style="181" customWidth="1"/>
    <col min="8968" max="8969" width="4.109375" style="181" customWidth="1"/>
    <col min="8970" max="8970" width="3" style="181" customWidth="1"/>
    <col min="8971" max="8972" width="4.109375" style="181" customWidth="1"/>
    <col min="8973" max="8973" width="3" style="181" customWidth="1"/>
    <col min="8974" max="8975" width="4.109375" style="181" customWidth="1"/>
    <col min="8976" max="8976" width="3" style="181" customWidth="1"/>
    <col min="8977" max="8978" width="4.109375" style="181" customWidth="1"/>
    <col min="8979" max="8979" width="3" style="181" customWidth="1"/>
    <col min="8980" max="8981" width="4.109375" style="181" customWidth="1"/>
    <col min="8982" max="8982" width="3" style="181" customWidth="1"/>
    <col min="8983" max="9217" width="8.88671875" style="181"/>
    <col min="9218" max="9219" width="4.109375" style="181" customWidth="1"/>
    <col min="9220" max="9220" width="3" style="181" customWidth="1"/>
    <col min="9221" max="9222" width="4.109375" style="181" customWidth="1"/>
    <col min="9223" max="9223" width="3" style="181" customWidth="1"/>
    <col min="9224" max="9225" width="4.109375" style="181" customWidth="1"/>
    <col min="9226" max="9226" width="3" style="181" customWidth="1"/>
    <col min="9227" max="9228" width="4.109375" style="181" customWidth="1"/>
    <col min="9229" max="9229" width="3" style="181" customWidth="1"/>
    <col min="9230" max="9231" width="4.109375" style="181" customWidth="1"/>
    <col min="9232" max="9232" width="3" style="181" customWidth="1"/>
    <col min="9233" max="9234" width="4.109375" style="181" customWidth="1"/>
    <col min="9235" max="9235" width="3" style="181" customWidth="1"/>
    <col min="9236" max="9237" width="4.109375" style="181" customWidth="1"/>
    <col min="9238" max="9238" width="3" style="181" customWidth="1"/>
    <col min="9239" max="9473" width="8.88671875" style="181"/>
    <col min="9474" max="9475" width="4.109375" style="181" customWidth="1"/>
    <col min="9476" max="9476" width="3" style="181" customWidth="1"/>
    <col min="9477" max="9478" width="4.109375" style="181" customWidth="1"/>
    <col min="9479" max="9479" width="3" style="181" customWidth="1"/>
    <col min="9480" max="9481" width="4.109375" style="181" customWidth="1"/>
    <col min="9482" max="9482" width="3" style="181" customWidth="1"/>
    <col min="9483" max="9484" width="4.109375" style="181" customWidth="1"/>
    <col min="9485" max="9485" width="3" style="181" customWidth="1"/>
    <col min="9486" max="9487" width="4.109375" style="181" customWidth="1"/>
    <col min="9488" max="9488" width="3" style="181" customWidth="1"/>
    <col min="9489" max="9490" width="4.109375" style="181" customWidth="1"/>
    <col min="9491" max="9491" width="3" style="181" customWidth="1"/>
    <col min="9492" max="9493" width="4.109375" style="181" customWidth="1"/>
    <col min="9494" max="9494" width="3" style="181" customWidth="1"/>
    <col min="9495" max="9729" width="8.88671875" style="181"/>
    <col min="9730" max="9731" width="4.109375" style="181" customWidth="1"/>
    <col min="9732" max="9732" width="3" style="181" customWidth="1"/>
    <col min="9733" max="9734" width="4.109375" style="181" customWidth="1"/>
    <col min="9735" max="9735" width="3" style="181" customWidth="1"/>
    <col min="9736" max="9737" width="4.109375" style="181" customWidth="1"/>
    <col min="9738" max="9738" width="3" style="181" customWidth="1"/>
    <col min="9739" max="9740" width="4.109375" style="181" customWidth="1"/>
    <col min="9741" max="9741" width="3" style="181" customWidth="1"/>
    <col min="9742" max="9743" width="4.109375" style="181" customWidth="1"/>
    <col min="9744" max="9744" width="3" style="181" customWidth="1"/>
    <col min="9745" max="9746" width="4.109375" style="181" customWidth="1"/>
    <col min="9747" max="9747" width="3" style="181" customWidth="1"/>
    <col min="9748" max="9749" width="4.109375" style="181" customWidth="1"/>
    <col min="9750" max="9750" width="3" style="181" customWidth="1"/>
    <col min="9751" max="9985" width="8.88671875" style="181"/>
    <col min="9986" max="9987" width="4.109375" style="181" customWidth="1"/>
    <col min="9988" max="9988" width="3" style="181" customWidth="1"/>
    <col min="9989" max="9990" width="4.109375" style="181" customWidth="1"/>
    <col min="9991" max="9991" width="3" style="181" customWidth="1"/>
    <col min="9992" max="9993" width="4.109375" style="181" customWidth="1"/>
    <col min="9994" max="9994" width="3" style="181" customWidth="1"/>
    <col min="9995" max="9996" width="4.109375" style="181" customWidth="1"/>
    <col min="9997" max="9997" width="3" style="181" customWidth="1"/>
    <col min="9998" max="9999" width="4.109375" style="181" customWidth="1"/>
    <col min="10000" max="10000" width="3" style="181" customWidth="1"/>
    <col min="10001" max="10002" width="4.109375" style="181" customWidth="1"/>
    <col min="10003" max="10003" width="3" style="181" customWidth="1"/>
    <col min="10004" max="10005" width="4.109375" style="181" customWidth="1"/>
    <col min="10006" max="10006" width="3" style="181" customWidth="1"/>
    <col min="10007" max="10241" width="8.88671875" style="181"/>
    <col min="10242" max="10243" width="4.109375" style="181" customWidth="1"/>
    <col min="10244" max="10244" width="3" style="181" customWidth="1"/>
    <col min="10245" max="10246" width="4.109375" style="181" customWidth="1"/>
    <col min="10247" max="10247" width="3" style="181" customWidth="1"/>
    <col min="10248" max="10249" width="4.109375" style="181" customWidth="1"/>
    <col min="10250" max="10250" width="3" style="181" customWidth="1"/>
    <col min="10251" max="10252" width="4.109375" style="181" customWidth="1"/>
    <col min="10253" max="10253" width="3" style="181" customWidth="1"/>
    <col min="10254" max="10255" width="4.109375" style="181" customWidth="1"/>
    <col min="10256" max="10256" width="3" style="181" customWidth="1"/>
    <col min="10257" max="10258" width="4.109375" style="181" customWidth="1"/>
    <col min="10259" max="10259" width="3" style="181" customWidth="1"/>
    <col min="10260" max="10261" width="4.109375" style="181" customWidth="1"/>
    <col min="10262" max="10262" width="3" style="181" customWidth="1"/>
    <col min="10263" max="10497" width="8.88671875" style="181"/>
    <col min="10498" max="10499" width="4.109375" style="181" customWidth="1"/>
    <col min="10500" max="10500" width="3" style="181" customWidth="1"/>
    <col min="10501" max="10502" width="4.109375" style="181" customWidth="1"/>
    <col min="10503" max="10503" width="3" style="181" customWidth="1"/>
    <col min="10504" max="10505" width="4.109375" style="181" customWidth="1"/>
    <col min="10506" max="10506" width="3" style="181" customWidth="1"/>
    <col min="10507" max="10508" width="4.109375" style="181" customWidth="1"/>
    <col min="10509" max="10509" width="3" style="181" customWidth="1"/>
    <col min="10510" max="10511" width="4.109375" style="181" customWidth="1"/>
    <col min="10512" max="10512" width="3" style="181" customWidth="1"/>
    <col min="10513" max="10514" width="4.109375" style="181" customWidth="1"/>
    <col min="10515" max="10515" width="3" style="181" customWidth="1"/>
    <col min="10516" max="10517" width="4.109375" style="181" customWidth="1"/>
    <col min="10518" max="10518" width="3" style="181" customWidth="1"/>
    <col min="10519" max="10753" width="8.88671875" style="181"/>
    <col min="10754" max="10755" width="4.109375" style="181" customWidth="1"/>
    <col min="10756" max="10756" width="3" style="181" customWidth="1"/>
    <col min="10757" max="10758" width="4.109375" style="181" customWidth="1"/>
    <col min="10759" max="10759" width="3" style="181" customWidth="1"/>
    <col min="10760" max="10761" width="4.109375" style="181" customWidth="1"/>
    <col min="10762" max="10762" width="3" style="181" customWidth="1"/>
    <col min="10763" max="10764" width="4.109375" style="181" customWidth="1"/>
    <col min="10765" max="10765" width="3" style="181" customWidth="1"/>
    <col min="10766" max="10767" width="4.109375" style="181" customWidth="1"/>
    <col min="10768" max="10768" width="3" style="181" customWidth="1"/>
    <col min="10769" max="10770" width="4.109375" style="181" customWidth="1"/>
    <col min="10771" max="10771" width="3" style="181" customWidth="1"/>
    <col min="10772" max="10773" width="4.109375" style="181" customWidth="1"/>
    <col min="10774" max="10774" width="3" style="181" customWidth="1"/>
    <col min="10775" max="11009" width="8.88671875" style="181"/>
    <col min="11010" max="11011" width="4.109375" style="181" customWidth="1"/>
    <col min="11012" max="11012" width="3" style="181" customWidth="1"/>
    <col min="11013" max="11014" width="4.109375" style="181" customWidth="1"/>
    <col min="11015" max="11015" width="3" style="181" customWidth="1"/>
    <col min="11016" max="11017" width="4.109375" style="181" customWidth="1"/>
    <col min="11018" max="11018" width="3" style="181" customWidth="1"/>
    <col min="11019" max="11020" width="4.109375" style="181" customWidth="1"/>
    <col min="11021" max="11021" width="3" style="181" customWidth="1"/>
    <col min="11022" max="11023" width="4.109375" style="181" customWidth="1"/>
    <col min="11024" max="11024" width="3" style="181" customWidth="1"/>
    <col min="11025" max="11026" width="4.109375" style="181" customWidth="1"/>
    <col min="11027" max="11027" width="3" style="181" customWidth="1"/>
    <col min="11028" max="11029" width="4.109375" style="181" customWidth="1"/>
    <col min="11030" max="11030" width="3" style="181" customWidth="1"/>
    <col min="11031" max="11265" width="8.88671875" style="181"/>
    <col min="11266" max="11267" width="4.109375" style="181" customWidth="1"/>
    <col min="11268" max="11268" width="3" style="181" customWidth="1"/>
    <col min="11269" max="11270" width="4.109375" style="181" customWidth="1"/>
    <col min="11271" max="11271" width="3" style="181" customWidth="1"/>
    <col min="11272" max="11273" width="4.109375" style="181" customWidth="1"/>
    <col min="11274" max="11274" width="3" style="181" customWidth="1"/>
    <col min="11275" max="11276" width="4.109375" style="181" customWidth="1"/>
    <col min="11277" max="11277" width="3" style="181" customWidth="1"/>
    <col min="11278" max="11279" width="4.109375" style="181" customWidth="1"/>
    <col min="11280" max="11280" width="3" style="181" customWidth="1"/>
    <col min="11281" max="11282" width="4.109375" style="181" customWidth="1"/>
    <col min="11283" max="11283" width="3" style="181" customWidth="1"/>
    <col min="11284" max="11285" width="4.109375" style="181" customWidth="1"/>
    <col min="11286" max="11286" width="3" style="181" customWidth="1"/>
    <col min="11287" max="11521" width="8.88671875" style="181"/>
    <col min="11522" max="11523" width="4.109375" style="181" customWidth="1"/>
    <col min="11524" max="11524" width="3" style="181" customWidth="1"/>
    <col min="11525" max="11526" width="4.109375" style="181" customWidth="1"/>
    <col min="11527" max="11527" width="3" style="181" customWidth="1"/>
    <col min="11528" max="11529" width="4.109375" style="181" customWidth="1"/>
    <col min="11530" max="11530" width="3" style="181" customWidth="1"/>
    <col min="11531" max="11532" width="4.109375" style="181" customWidth="1"/>
    <col min="11533" max="11533" width="3" style="181" customWidth="1"/>
    <col min="11534" max="11535" width="4.109375" style="181" customWidth="1"/>
    <col min="11536" max="11536" width="3" style="181" customWidth="1"/>
    <col min="11537" max="11538" width="4.109375" style="181" customWidth="1"/>
    <col min="11539" max="11539" width="3" style="181" customWidth="1"/>
    <col min="11540" max="11541" width="4.109375" style="181" customWidth="1"/>
    <col min="11542" max="11542" width="3" style="181" customWidth="1"/>
    <col min="11543" max="11777" width="8.88671875" style="181"/>
    <col min="11778" max="11779" width="4.109375" style="181" customWidth="1"/>
    <col min="11780" max="11780" width="3" style="181" customWidth="1"/>
    <col min="11781" max="11782" width="4.109375" style="181" customWidth="1"/>
    <col min="11783" max="11783" width="3" style="181" customWidth="1"/>
    <col min="11784" max="11785" width="4.109375" style="181" customWidth="1"/>
    <col min="11786" max="11786" width="3" style="181" customWidth="1"/>
    <col min="11787" max="11788" width="4.109375" style="181" customWidth="1"/>
    <col min="11789" max="11789" width="3" style="181" customWidth="1"/>
    <col min="11790" max="11791" width="4.109375" style="181" customWidth="1"/>
    <col min="11792" max="11792" width="3" style="181" customWidth="1"/>
    <col min="11793" max="11794" width="4.109375" style="181" customWidth="1"/>
    <col min="11795" max="11795" width="3" style="181" customWidth="1"/>
    <col min="11796" max="11797" width="4.109375" style="181" customWidth="1"/>
    <col min="11798" max="11798" width="3" style="181" customWidth="1"/>
    <col min="11799" max="12033" width="8.88671875" style="181"/>
    <col min="12034" max="12035" width="4.109375" style="181" customWidth="1"/>
    <col min="12036" max="12036" width="3" style="181" customWidth="1"/>
    <col min="12037" max="12038" width="4.109375" style="181" customWidth="1"/>
    <col min="12039" max="12039" width="3" style="181" customWidth="1"/>
    <col min="12040" max="12041" width="4.109375" style="181" customWidth="1"/>
    <col min="12042" max="12042" width="3" style="181" customWidth="1"/>
    <col min="12043" max="12044" width="4.109375" style="181" customWidth="1"/>
    <col min="12045" max="12045" width="3" style="181" customWidth="1"/>
    <col min="12046" max="12047" width="4.109375" style="181" customWidth="1"/>
    <col min="12048" max="12048" width="3" style="181" customWidth="1"/>
    <col min="12049" max="12050" width="4.109375" style="181" customWidth="1"/>
    <col min="12051" max="12051" width="3" style="181" customWidth="1"/>
    <col min="12052" max="12053" width="4.109375" style="181" customWidth="1"/>
    <col min="12054" max="12054" width="3" style="181" customWidth="1"/>
    <col min="12055" max="12289" width="8.88671875" style="181"/>
    <col min="12290" max="12291" width="4.109375" style="181" customWidth="1"/>
    <col min="12292" max="12292" width="3" style="181" customWidth="1"/>
    <col min="12293" max="12294" width="4.109375" style="181" customWidth="1"/>
    <col min="12295" max="12295" width="3" style="181" customWidth="1"/>
    <col min="12296" max="12297" width="4.109375" style="181" customWidth="1"/>
    <col min="12298" max="12298" width="3" style="181" customWidth="1"/>
    <col min="12299" max="12300" width="4.109375" style="181" customWidth="1"/>
    <col min="12301" max="12301" width="3" style="181" customWidth="1"/>
    <col min="12302" max="12303" width="4.109375" style="181" customWidth="1"/>
    <col min="12304" max="12304" width="3" style="181" customWidth="1"/>
    <col min="12305" max="12306" width="4.109375" style="181" customWidth="1"/>
    <col min="12307" max="12307" width="3" style="181" customWidth="1"/>
    <col min="12308" max="12309" width="4.109375" style="181" customWidth="1"/>
    <col min="12310" max="12310" width="3" style="181" customWidth="1"/>
    <col min="12311" max="12545" width="8.88671875" style="181"/>
    <col min="12546" max="12547" width="4.109375" style="181" customWidth="1"/>
    <col min="12548" max="12548" width="3" style="181" customWidth="1"/>
    <col min="12549" max="12550" width="4.109375" style="181" customWidth="1"/>
    <col min="12551" max="12551" width="3" style="181" customWidth="1"/>
    <col min="12552" max="12553" width="4.109375" style="181" customWidth="1"/>
    <col min="12554" max="12554" width="3" style="181" customWidth="1"/>
    <col min="12555" max="12556" width="4.109375" style="181" customWidth="1"/>
    <col min="12557" max="12557" width="3" style="181" customWidth="1"/>
    <col min="12558" max="12559" width="4.109375" style="181" customWidth="1"/>
    <col min="12560" max="12560" width="3" style="181" customWidth="1"/>
    <col min="12561" max="12562" width="4.109375" style="181" customWidth="1"/>
    <col min="12563" max="12563" width="3" style="181" customWidth="1"/>
    <col min="12564" max="12565" width="4.109375" style="181" customWidth="1"/>
    <col min="12566" max="12566" width="3" style="181" customWidth="1"/>
    <col min="12567" max="12801" width="8.88671875" style="181"/>
    <col min="12802" max="12803" width="4.109375" style="181" customWidth="1"/>
    <col min="12804" max="12804" width="3" style="181" customWidth="1"/>
    <col min="12805" max="12806" width="4.109375" style="181" customWidth="1"/>
    <col min="12807" max="12807" width="3" style="181" customWidth="1"/>
    <col min="12808" max="12809" width="4.109375" style="181" customWidth="1"/>
    <col min="12810" max="12810" width="3" style="181" customWidth="1"/>
    <col min="12811" max="12812" width="4.109375" style="181" customWidth="1"/>
    <col min="12813" max="12813" width="3" style="181" customWidth="1"/>
    <col min="12814" max="12815" width="4.109375" style="181" customWidth="1"/>
    <col min="12816" max="12816" width="3" style="181" customWidth="1"/>
    <col min="12817" max="12818" width="4.109375" style="181" customWidth="1"/>
    <col min="12819" max="12819" width="3" style="181" customWidth="1"/>
    <col min="12820" max="12821" width="4.109375" style="181" customWidth="1"/>
    <col min="12822" max="12822" width="3" style="181" customWidth="1"/>
    <col min="12823" max="13057" width="8.88671875" style="181"/>
    <col min="13058" max="13059" width="4.109375" style="181" customWidth="1"/>
    <col min="13060" max="13060" width="3" style="181" customWidth="1"/>
    <col min="13061" max="13062" width="4.109375" style="181" customWidth="1"/>
    <col min="13063" max="13063" width="3" style="181" customWidth="1"/>
    <col min="13064" max="13065" width="4.109375" style="181" customWidth="1"/>
    <col min="13066" max="13066" width="3" style="181" customWidth="1"/>
    <col min="13067" max="13068" width="4.109375" style="181" customWidth="1"/>
    <col min="13069" max="13069" width="3" style="181" customWidth="1"/>
    <col min="13070" max="13071" width="4.109375" style="181" customWidth="1"/>
    <col min="13072" max="13072" width="3" style="181" customWidth="1"/>
    <col min="13073" max="13074" width="4.109375" style="181" customWidth="1"/>
    <col min="13075" max="13075" width="3" style="181" customWidth="1"/>
    <col min="13076" max="13077" width="4.109375" style="181" customWidth="1"/>
    <col min="13078" max="13078" width="3" style="181" customWidth="1"/>
    <col min="13079" max="13313" width="8.88671875" style="181"/>
    <col min="13314" max="13315" width="4.109375" style="181" customWidth="1"/>
    <col min="13316" max="13316" width="3" style="181" customWidth="1"/>
    <col min="13317" max="13318" width="4.109375" style="181" customWidth="1"/>
    <col min="13319" max="13319" width="3" style="181" customWidth="1"/>
    <col min="13320" max="13321" width="4.109375" style="181" customWidth="1"/>
    <col min="13322" max="13322" width="3" style="181" customWidth="1"/>
    <col min="13323" max="13324" width="4.109375" style="181" customWidth="1"/>
    <col min="13325" max="13325" width="3" style="181" customWidth="1"/>
    <col min="13326" max="13327" width="4.109375" style="181" customWidth="1"/>
    <col min="13328" max="13328" width="3" style="181" customWidth="1"/>
    <col min="13329" max="13330" width="4.109375" style="181" customWidth="1"/>
    <col min="13331" max="13331" width="3" style="181" customWidth="1"/>
    <col min="13332" max="13333" width="4.109375" style="181" customWidth="1"/>
    <col min="13334" max="13334" width="3" style="181" customWidth="1"/>
    <col min="13335" max="13569" width="8.88671875" style="181"/>
    <col min="13570" max="13571" width="4.109375" style="181" customWidth="1"/>
    <col min="13572" max="13572" width="3" style="181" customWidth="1"/>
    <col min="13573" max="13574" width="4.109375" style="181" customWidth="1"/>
    <col min="13575" max="13575" width="3" style="181" customWidth="1"/>
    <col min="13576" max="13577" width="4.109375" style="181" customWidth="1"/>
    <col min="13578" max="13578" width="3" style="181" customWidth="1"/>
    <col min="13579" max="13580" width="4.109375" style="181" customWidth="1"/>
    <col min="13581" max="13581" width="3" style="181" customWidth="1"/>
    <col min="13582" max="13583" width="4.109375" style="181" customWidth="1"/>
    <col min="13584" max="13584" width="3" style="181" customWidth="1"/>
    <col min="13585" max="13586" width="4.109375" style="181" customWidth="1"/>
    <col min="13587" max="13587" width="3" style="181" customWidth="1"/>
    <col min="13588" max="13589" width="4.109375" style="181" customWidth="1"/>
    <col min="13590" max="13590" width="3" style="181" customWidth="1"/>
    <col min="13591" max="13825" width="8.88671875" style="181"/>
    <col min="13826" max="13827" width="4.109375" style="181" customWidth="1"/>
    <col min="13828" max="13828" width="3" style="181" customWidth="1"/>
    <col min="13829" max="13830" width="4.109375" style="181" customWidth="1"/>
    <col min="13831" max="13831" width="3" style="181" customWidth="1"/>
    <col min="13832" max="13833" width="4.109375" style="181" customWidth="1"/>
    <col min="13834" max="13834" width="3" style="181" customWidth="1"/>
    <col min="13835" max="13836" width="4.109375" style="181" customWidth="1"/>
    <col min="13837" max="13837" width="3" style="181" customWidth="1"/>
    <col min="13838" max="13839" width="4.109375" style="181" customWidth="1"/>
    <col min="13840" max="13840" width="3" style="181" customWidth="1"/>
    <col min="13841" max="13842" width="4.109375" style="181" customWidth="1"/>
    <col min="13843" max="13843" width="3" style="181" customWidth="1"/>
    <col min="13844" max="13845" width="4.109375" style="181" customWidth="1"/>
    <col min="13846" max="13846" width="3" style="181" customWidth="1"/>
    <col min="13847" max="14081" width="8.88671875" style="181"/>
    <col min="14082" max="14083" width="4.109375" style="181" customWidth="1"/>
    <col min="14084" max="14084" width="3" style="181" customWidth="1"/>
    <col min="14085" max="14086" width="4.109375" style="181" customWidth="1"/>
    <col min="14087" max="14087" width="3" style="181" customWidth="1"/>
    <col min="14088" max="14089" width="4.109375" style="181" customWidth="1"/>
    <col min="14090" max="14090" width="3" style="181" customWidth="1"/>
    <col min="14091" max="14092" width="4.109375" style="181" customWidth="1"/>
    <col min="14093" max="14093" width="3" style="181" customWidth="1"/>
    <col min="14094" max="14095" width="4.109375" style="181" customWidth="1"/>
    <col min="14096" max="14096" width="3" style="181" customWidth="1"/>
    <col min="14097" max="14098" width="4.109375" style="181" customWidth="1"/>
    <col min="14099" max="14099" width="3" style="181" customWidth="1"/>
    <col min="14100" max="14101" width="4.109375" style="181" customWidth="1"/>
    <col min="14102" max="14102" width="3" style="181" customWidth="1"/>
    <col min="14103" max="14337" width="8.88671875" style="181"/>
    <col min="14338" max="14339" width="4.109375" style="181" customWidth="1"/>
    <col min="14340" max="14340" width="3" style="181" customWidth="1"/>
    <col min="14341" max="14342" width="4.109375" style="181" customWidth="1"/>
    <col min="14343" max="14343" width="3" style="181" customWidth="1"/>
    <col min="14344" max="14345" width="4.109375" style="181" customWidth="1"/>
    <col min="14346" max="14346" width="3" style="181" customWidth="1"/>
    <col min="14347" max="14348" width="4.109375" style="181" customWidth="1"/>
    <col min="14349" max="14349" width="3" style="181" customWidth="1"/>
    <col min="14350" max="14351" width="4.109375" style="181" customWidth="1"/>
    <col min="14352" max="14352" width="3" style="181" customWidth="1"/>
    <col min="14353" max="14354" width="4.109375" style="181" customWidth="1"/>
    <col min="14355" max="14355" width="3" style="181" customWidth="1"/>
    <col min="14356" max="14357" width="4.109375" style="181" customWidth="1"/>
    <col min="14358" max="14358" width="3" style="181" customWidth="1"/>
    <col min="14359" max="14593" width="8.88671875" style="181"/>
    <col min="14594" max="14595" width="4.109375" style="181" customWidth="1"/>
    <col min="14596" max="14596" width="3" style="181" customWidth="1"/>
    <col min="14597" max="14598" width="4.109375" style="181" customWidth="1"/>
    <col min="14599" max="14599" width="3" style="181" customWidth="1"/>
    <col min="14600" max="14601" width="4.109375" style="181" customWidth="1"/>
    <col min="14602" max="14602" width="3" style="181" customWidth="1"/>
    <col min="14603" max="14604" width="4.109375" style="181" customWidth="1"/>
    <col min="14605" max="14605" width="3" style="181" customWidth="1"/>
    <col min="14606" max="14607" width="4.109375" style="181" customWidth="1"/>
    <col min="14608" max="14608" width="3" style="181" customWidth="1"/>
    <col min="14609" max="14610" width="4.109375" style="181" customWidth="1"/>
    <col min="14611" max="14611" width="3" style="181" customWidth="1"/>
    <col min="14612" max="14613" width="4.109375" style="181" customWidth="1"/>
    <col min="14614" max="14614" width="3" style="181" customWidth="1"/>
    <col min="14615" max="14849" width="8.88671875" style="181"/>
    <col min="14850" max="14851" width="4.109375" style="181" customWidth="1"/>
    <col min="14852" max="14852" width="3" style="181" customWidth="1"/>
    <col min="14853" max="14854" width="4.109375" style="181" customWidth="1"/>
    <col min="14855" max="14855" width="3" style="181" customWidth="1"/>
    <col min="14856" max="14857" width="4.109375" style="181" customWidth="1"/>
    <col min="14858" max="14858" width="3" style="181" customWidth="1"/>
    <col min="14859" max="14860" width="4.109375" style="181" customWidth="1"/>
    <col min="14861" max="14861" width="3" style="181" customWidth="1"/>
    <col min="14862" max="14863" width="4.109375" style="181" customWidth="1"/>
    <col min="14864" max="14864" width="3" style="181" customWidth="1"/>
    <col min="14865" max="14866" width="4.109375" style="181" customWidth="1"/>
    <col min="14867" max="14867" width="3" style="181" customWidth="1"/>
    <col min="14868" max="14869" width="4.109375" style="181" customWidth="1"/>
    <col min="14870" max="14870" width="3" style="181" customWidth="1"/>
    <col min="14871" max="15105" width="8.88671875" style="181"/>
    <col min="15106" max="15107" width="4.109375" style="181" customWidth="1"/>
    <col min="15108" max="15108" width="3" style="181" customWidth="1"/>
    <col min="15109" max="15110" width="4.109375" style="181" customWidth="1"/>
    <col min="15111" max="15111" width="3" style="181" customWidth="1"/>
    <col min="15112" max="15113" width="4.109375" style="181" customWidth="1"/>
    <col min="15114" max="15114" width="3" style="181" customWidth="1"/>
    <col min="15115" max="15116" width="4.109375" style="181" customWidth="1"/>
    <col min="15117" max="15117" width="3" style="181" customWidth="1"/>
    <col min="15118" max="15119" width="4.109375" style="181" customWidth="1"/>
    <col min="15120" max="15120" width="3" style="181" customWidth="1"/>
    <col min="15121" max="15122" width="4.109375" style="181" customWidth="1"/>
    <col min="15123" max="15123" width="3" style="181" customWidth="1"/>
    <col min="15124" max="15125" width="4.109375" style="181" customWidth="1"/>
    <col min="15126" max="15126" width="3" style="181" customWidth="1"/>
    <col min="15127" max="15361" width="8.88671875" style="181"/>
    <col min="15362" max="15363" width="4.109375" style="181" customWidth="1"/>
    <col min="15364" max="15364" width="3" style="181" customWidth="1"/>
    <col min="15365" max="15366" width="4.109375" style="181" customWidth="1"/>
    <col min="15367" max="15367" width="3" style="181" customWidth="1"/>
    <col min="15368" max="15369" width="4.109375" style="181" customWidth="1"/>
    <col min="15370" max="15370" width="3" style="181" customWidth="1"/>
    <col min="15371" max="15372" width="4.109375" style="181" customWidth="1"/>
    <col min="15373" max="15373" width="3" style="181" customWidth="1"/>
    <col min="15374" max="15375" width="4.109375" style="181" customWidth="1"/>
    <col min="15376" max="15376" width="3" style="181" customWidth="1"/>
    <col min="15377" max="15378" width="4.109375" style="181" customWidth="1"/>
    <col min="15379" max="15379" width="3" style="181" customWidth="1"/>
    <col min="15380" max="15381" width="4.109375" style="181" customWidth="1"/>
    <col min="15382" max="15382" width="3" style="181" customWidth="1"/>
    <col min="15383" max="15617" width="8.88671875" style="181"/>
    <col min="15618" max="15619" width="4.109375" style="181" customWidth="1"/>
    <col min="15620" max="15620" width="3" style="181" customWidth="1"/>
    <col min="15621" max="15622" width="4.109375" style="181" customWidth="1"/>
    <col min="15623" max="15623" width="3" style="181" customWidth="1"/>
    <col min="15624" max="15625" width="4.109375" style="181" customWidth="1"/>
    <col min="15626" max="15626" width="3" style="181" customWidth="1"/>
    <col min="15627" max="15628" width="4.109375" style="181" customWidth="1"/>
    <col min="15629" max="15629" width="3" style="181" customWidth="1"/>
    <col min="15630" max="15631" width="4.109375" style="181" customWidth="1"/>
    <col min="15632" max="15632" width="3" style="181" customWidth="1"/>
    <col min="15633" max="15634" width="4.109375" style="181" customWidth="1"/>
    <col min="15635" max="15635" width="3" style="181" customWidth="1"/>
    <col min="15636" max="15637" width="4.109375" style="181" customWidth="1"/>
    <col min="15638" max="15638" width="3" style="181" customWidth="1"/>
    <col min="15639" max="15873" width="8.88671875" style="181"/>
    <col min="15874" max="15875" width="4.109375" style="181" customWidth="1"/>
    <col min="15876" max="15876" width="3" style="181" customWidth="1"/>
    <col min="15877" max="15878" width="4.109375" style="181" customWidth="1"/>
    <col min="15879" max="15879" width="3" style="181" customWidth="1"/>
    <col min="15880" max="15881" width="4.109375" style="181" customWidth="1"/>
    <col min="15882" max="15882" width="3" style="181" customWidth="1"/>
    <col min="15883" max="15884" width="4.109375" style="181" customWidth="1"/>
    <col min="15885" max="15885" width="3" style="181" customWidth="1"/>
    <col min="15886" max="15887" width="4.109375" style="181" customWidth="1"/>
    <col min="15888" max="15888" width="3" style="181" customWidth="1"/>
    <col min="15889" max="15890" width="4.109375" style="181" customWidth="1"/>
    <col min="15891" max="15891" width="3" style="181" customWidth="1"/>
    <col min="15892" max="15893" width="4.109375" style="181" customWidth="1"/>
    <col min="15894" max="15894" width="3" style="181" customWidth="1"/>
    <col min="15895" max="16129" width="8.88671875" style="181"/>
    <col min="16130" max="16131" width="4.109375" style="181" customWidth="1"/>
    <col min="16132" max="16132" width="3" style="181" customWidth="1"/>
    <col min="16133" max="16134" width="4.109375" style="181" customWidth="1"/>
    <col min="16135" max="16135" width="3" style="181" customWidth="1"/>
    <col min="16136" max="16137" width="4.109375" style="181" customWidth="1"/>
    <col min="16138" max="16138" width="3" style="181" customWidth="1"/>
    <col min="16139" max="16140" width="4.109375" style="181" customWidth="1"/>
    <col min="16141" max="16141" width="3" style="181" customWidth="1"/>
    <col min="16142" max="16143" width="4.109375" style="181" customWidth="1"/>
    <col min="16144" max="16144" width="3" style="181" customWidth="1"/>
    <col min="16145" max="16146" width="4.109375" style="181" customWidth="1"/>
    <col min="16147" max="16147" width="3" style="181" customWidth="1"/>
    <col min="16148" max="16149" width="4.109375" style="181" customWidth="1"/>
    <col min="16150" max="16150" width="3" style="181" customWidth="1"/>
    <col min="16151" max="16384" width="8.88671875" style="181"/>
  </cols>
  <sheetData>
    <row r="1" spans="2:23" s="18" customFormat="1" hidden="1">
      <c r="B1" s="18" t="s">
        <v>0</v>
      </c>
      <c r="C1" s="18" t="s">
        <v>0</v>
      </c>
      <c r="D1" s="18" t="s">
        <v>0</v>
      </c>
      <c r="E1" s="18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18" t="s">
        <v>0</v>
      </c>
      <c r="N1" s="18" t="s">
        <v>0</v>
      </c>
      <c r="O1" s="18" t="s">
        <v>0</v>
      </c>
      <c r="P1" s="18" t="s">
        <v>0</v>
      </c>
      <c r="Q1" s="18" t="s">
        <v>0</v>
      </c>
      <c r="R1" s="18" t="s">
        <v>0</v>
      </c>
      <c r="S1" s="18" t="s">
        <v>0</v>
      </c>
      <c r="T1" s="18" t="s">
        <v>0</v>
      </c>
      <c r="U1" s="18" t="s">
        <v>0</v>
      </c>
      <c r="V1" s="18" t="s">
        <v>0</v>
      </c>
      <c r="W1" s="18" t="s">
        <v>0</v>
      </c>
    </row>
    <row r="2" spans="2:23" ht="28.5" customHeight="1">
      <c r="B2" s="179" t="s">
        <v>98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3" s="185" customFormat="1" ht="10.199999999999999" customHeight="1"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4"/>
    </row>
    <row r="4" spans="2:23" ht="10.35" customHeight="1">
      <c r="C4" s="186"/>
      <c r="D4" s="187"/>
      <c r="E4" s="187"/>
      <c r="F4" s="186"/>
      <c r="G4" s="187"/>
      <c r="H4" s="187"/>
      <c r="I4" s="186"/>
      <c r="J4" s="187"/>
      <c r="K4" s="187"/>
      <c r="L4" s="186"/>
      <c r="M4" s="187"/>
      <c r="N4" s="187"/>
      <c r="O4" s="186"/>
      <c r="P4" s="187"/>
      <c r="Q4" s="187"/>
      <c r="R4" s="186"/>
      <c r="S4" s="187"/>
      <c r="T4" s="187"/>
      <c r="U4" s="186"/>
    </row>
    <row r="5" spans="2:23" ht="10.35" customHeight="1">
      <c r="C5" s="186"/>
      <c r="D5" s="187"/>
      <c r="E5" s="187"/>
      <c r="F5" s="186"/>
      <c r="G5" s="187"/>
      <c r="H5" s="187"/>
      <c r="I5" s="186"/>
      <c r="J5" s="187"/>
      <c r="K5" s="187"/>
      <c r="L5" s="186"/>
      <c r="M5" s="187"/>
      <c r="N5" s="187"/>
      <c r="O5" s="186"/>
      <c r="P5" s="187"/>
      <c r="Q5" s="187"/>
      <c r="R5" s="186"/>
      <c r="S5" s="187"/>
      <c r="T5" s="187"/>
      <c r="U5" s="186"/>
    </row>
    <row r="6" spans="2:23" ht="10.35" customHeight="1">
      <c r="C6" s="186"/>
      <c r="D6" s="187"/>
      <c r="E6" s="187"/>
      <c r="F6" s="186"/>
      <c r="G6" s="187"/>
      <c r="H6" s="187"/>
      <c r="I6" s="186"/>
      <c r="J6" s="187"/>
      <c r="K6" s="187"/>
      <c r="L6" s="186"/>
      <c r="M6" s="187"/>
      <c r="N6" s="187"/>
      <c r="O6" s="186"/>
      <c r="P6" s="187"/>
      <c r="Q6" s="187"/>
      <c r="R6" s="186"/>
      <c r="S6" s="187"/>
      <c r="T6" s="187"/>
      <c r="U6" s="186"/>
    </row>
    <row r="7" spans="2:23" ht="10.35" customHeight="1">
      <c r="C7" s="186"/>
      <c r="D7" s="187"/>
      <c r="E7" s="187"/>
      <c r="F7" s="186"/>
      <c r="G7" s="187"/>
      <c r="H7" s="187"/>
      <c r="I7" s="186"/>
      <c r="J7" s="187"/>
      <c r="K7" s="187"/>
      <c r="L7" s="186"/>
      <c r="M7" s="187"/>
      <c r="N7" s="187"/>
      <c r="O7" s="186"/>
      <c r="P7" s="187"/>
      <c r="Q7" s="187"/>
      <c r="R7" s="186"/>
      <c r="S7" s="187"/>
      <c r="T7" s="187"/>
      <c r="U7" s="186"/>
    </row>
    <row r="8" spans="2:23" ht="10.199999999999999" customHeight="1">
      <c r="C8" s="186"/>
      <c r="D8" s="187"/>
      <c r="E8" s="187"/>
      <c r="F8" s="186"/>
      <c r="G8" s="187"/>
      <c r="H8" s="187"/>
      <c r="I8" s="186"/>
      <c r="J8" s="187"/>
      <c r="K8" s="187"/>
      <c r="L8" s="186"/>
      <c r="M8" s="187"/>
      <c r="N8" s="187"/>
      <c r="O8" s="186"/>
      <c r="P8" s="187"/>
      <c r="Q8" s="187"/>
      <c r="R8" s="186"/>
      <c r="S8" s="187"/>
      <c r="T8" s="187"/>
      <c r="U8" s="186"/>
    </row>
    <row r="9" spans="2:23" ht="10.35" customHeight="1">
      <c r="C9" s="186"/>
      <c r="D9" s="187"/>
      <c r="E9" s="187"/>
      <c r="F9" s="186"/>
      <c r="G9" s="187"/>
      <c r="H9" s="187"/>
      <c r="I9" s="186"/>
      <c r="J9" s="187"/>
      <c r="K9" s="187"/>
      <c r="L9" s="186"/>
      <c r="M9" s="187"/>
      <c r="N9" s="187"/>
      <c r="O9" s="186"/>
      <c r="P9" s="187"/>
      <c r="Q9" s="187"/>
      <c r="R9" s="186"/>
      <c r="S9" s="187"/>
      <c r="T9" s="187"/>
      <c r="U9" s="186"/>
    </row>
    <row r="10" spans="2:23" ht="10.35" customHeight="1">
      <c r="C10" s="186"/>
      <c r="D10" s="187"/>
      <c r="E10" s="187"/>
      <c r="F10" s="186"/>
      <c r="G10" s="187"/>
      <c r="H10" s="187"/>
      <c r="I10" s="186"/>
      <c r="J10" s="187"/>
      <c r="K10" s="187"/>
      <c r="L10" s="186"/>
      <c r="M10" s="187"/>
      <c r="N10" s="187"/>
      <c r="O10" s="186"/>
      <c r="P10" s="187"/>
      <c r="Q10" s="187"/>
      <c r="R10" s="186"/>
      <c r="S10" s="187"/>
      <c r="T10" s="187"/>
      <c r="U10" s="186"/>
    </row>
    <row r="11" spans="2:23" ht="10.35" customHeight="1">
      <c r="C11" s="186"/>
      <c r="D11" s="187"/>
      <c r="E11" s="187"/>
      <c r="F11" s="186"/>
      <c r="G11" s="187"/>
      <c r="H11" s="187"/>
      <c r="I11" s="186"/>
      <c r="J11" s="187"/>
      <c r="K11" s="187"/>
      <c r="L11" s="186"/>
      <c r="M11" s="187"/>
      <c r="N11" s="187"/>
      <c r="O11" s="186"/>
      <c r="P11" s="187"/>
      <c r="Q11" s="187"/>
      <c r="R11" s="186"/>
      <c r="S11" s="187"/>
      <c r="T11" s="187"/>
      <c r="U11" s="186"/>
    </row>
    <row r="12" spans="2:23" ht="10.35" customHeight="1">
      <c r="C12" s="186"/>
      <c r="D12" s="187"/>
      <c r="E12" s="187"/>
      <c r="F12" s="186"/>
      <c r="G12" s="187"/>
      <c r="H12" s="187"/>
      <c r="I12" s="186"/>
      <c r="J12" s="187"/>
      <c r="K12" s="187"/>
      <c r="L12" s="186"/>
      <c r="M12" s="187"/>
      <c r="N12" s="187"/>
      <c r="O12" s="186"/>
      <c r="P12" s="187"/>
      <c r="Q12" s="187"/>
      <c r="R12" s="186"/>
      <c r="S12" s="187"/>
      <c r="T12" s="187"/>
      <c r="U12" s="186"/>
    </row>
    <row r="13" spans="2:23" ht="10.35" customHeight="1">
      <c r="C13" s="186"/>
      <c r="D13" s="187"/>
      <c r="E13" s="187"/>
      <c r="F13" s="186"/>
      <c r="G13" s="187"/>
      <c r="H13" s="187"/>
      <c r="I13" s="186"/>
      <c r="J13" s="187"/>
      <c r="K13" s="187"/>
      <c r="L13" s="186"/>
      <c r="M13" s="187"/>
      <c r="N13" s="187"/>
      <c r="O13" s="186"/>
      <c r="P13" s="187"/>
      <c r="Q13" s="187"/>
      <c r="R13" s="186"/>
      <c r="S13" s="187"/>
      <c r="T13" s="187"/>
      <c r="U13" s="186"/>
    </row>
    <row r="14" spans="2:23" ht="3.45" customHeight="1">
      <c r="C14" s="186"/>
      <c r="D14" s="187"/>
      <c r="E14" s="187"/>
      <c r="F14" s="186"/>
      <c r="G14" s="187"/>
      <c r="H14" s="187"/>
      <c r="I14" s="186"/>
      <c r="J14" s="187"/>
      <c r="K14" s="187"/>
      <c r="L14" s="186"/>
      <c r="M14" s="187"/>
      <c r="N14" s="187"/>
      <c r="O14" s="186"/>
      <c r="P14" s="187"/>
      <c r="Q14" s="187"/>
      <c r="R14" s="186"/>
      <c r="S14" s="187"/>
      <c r="T14" s="187"/>
      <c r="U14" s="186"/>
    </row>
    <row r="15" spans="2:23" ht="10.35" customHeight="1">
      <c r="C15" s="186"/>
      <c r="D15" s="187"/>
      <c r="E15" s="187"/>
      <c r="F15" s="186"/>
      <c r="G15" s="187"/>
      <c r="H15" s="187"/>
      <c r="I15" s="186"/>
      <c r="J15" s="187"/>
      <c r="K15" s="187"/>
      <c r="L15" s="186"/>
      <c r="M15" s="187"/>
      <c r="N15" s="187"/>
      <c r="O15" s="186"/>
      <c r="P15" s="187"/>
      <c r="Q15" s="187"/>
      <c r="R15" s="186"/>
      <c r="S15" s="187"/>
      <c r="T15" s="187"/>
      <c r="U15" s="186"/>
    </row>
    <row r="16" spans="2:23" ht="10.35" customHeight="1">
      <c r="C16" s="186"/>
      <c r="D16" s="187"/>
      <c r="E16" s="187"/>
      <c r="F16" s="186"/>
      <c r="G16" s="187"/>
      <c r="H16" s="187"/>
      <c r="I16" s="186"/>
      <c r="J16" s="187"/>
      <c r="K16" s="187"/>
      <c r="L16" s="186"/>
      <c r="M16" s="187"/>
      <c r="N16" s="187"/>
      <c r="O16" s="186"/>
      <c r="P16" s="187"/>
      <c r="Q16" s="187"/>
      <c r="R16" s="186"/>
      <c r="S16" s="187"/>
      <c r="T16" s="187"/>
      <c r="U16" s="186"/>
    </row>
    <row r="17" spans="3:21" ht="10.35" customHeight="1">
      <c r="C17" s="186"/>
      <c r="D17" s="187"/>
      <c r="E17" s="187"/>
      <c r="F17" s="186"/>
      <c r="G17" s="187"/>
      <c r="H17" s="187"/>
      <c r="I17" s="186"/>
      <c r="J17" s="187"/>
      <c r="K17" s="187"/>
      <c r="L17" s="186"/>
      <c r="M17" s="187"/>
      <c r="N17" s="187"/>
      <c r="O17" s="186"/>
      <c r="P17" s="187"/>
      <c r="Q17" s="187"/>
      <c r="R17" s="186"/>
      <c r="S17" s="187"/>
      <c r="T17" s="187"/>
      <c r="U17" s="186"/>
    </row>
    <row r="18" spans="3:21" ht="10.35" customHeight="1">
      <c r="C18" s="186"/>
      <c r="D18" s="187"/>
      <c r="E18" s="187"/>
      <c r="F18" s="186"/>
      <c r="G18" s="187"/>
      <c r="H18" s="187"/>
      <c r="I18" s="186"/>
      <c r="J18" s="187"/>
      <c r="K18" s="187"/>
      <c r="L18" s="186"/>
      <c r="M18" s="187"/>
      <c r="N18" s="187"/>
      <c r="O18" s="186"/>
      <c r="P18" s="187"/>
      <c r="Q18" s="187"/>
      <c r="R18" s="186"/>
      <c r="S18" s="187"/>
      <c r="T18" s="187"/>
      <c r="U18" s="186"/>
    </row>
    <row r="19" spans="3:21" ht="10.35" customHeight="1">
      <c r="C19" s="186"/>
      <c r="D19" s="187"/>
      <c r="E19" s="187"/>
      <c r="F19" s="186"/>
      <c r="G19" s="187"/>
      <c r="H19" s="187"/>
      <c r="I19" s="186"/>
      <c r="J19" s="187"/>
      <c r="K19" s="187"/>
      <c r="L19" s="186"/>
      <c r="M19" s="187"/>
      <c r="N19" s="187"/>
      <c r="O19" s="186"/>
      <c r="P19" s="187"/>
      <c r="Q19" s="187"/>
      <c r="R19" s="186"/>
      <c r="S19" s="187"/>
      <c r="T19" s="187"/>
      <c r="U19" s="186"/>
    </row>
    <row r="20" spans="3:21" ht="10.35" customHeight="1">
      <c r="C20" s="186"/>
      <c r="D20" s="187"/>
      <c r="E20" s="187"/>
      <c r="F20" s="186"/>
      <c r="G20" s="187"/>
      <c r="H20" s="187"/>
      <c r="I20" s="186"/>
      <c r="J20" s="187"/>
      <c r="K20" s="187"/>
      <c r="L20" s="186"/>
      <c r="M20" s="187"/>
      <c r="N20" s="187"/>
      <c r="O20" s="186"/>
      <c r="P20" s="187"/>
      <c r="Q20" s="187"/>
      <c r="R20" s="186"/>
      <c r="S20" s="187"/>
      <c r="T20" s="187"/>
      <c r="U20" s="186"/>
    </row>
    <row r="21" spans="3:21" ht="10.35" customHeight="1">
      <c r="C21" s="186"/>
      <c r="D21" s="187"/>
      <c r="E21" s="187"/>
      <c r="F21" s="186"/>
      <c r="G21" s="187"/>
      <c r="H21" s="187"/>
      <c r="I21" s="186"/>
      <c r="J21" s="187"/>
      <c r="K21" s="187"/>
      <c r="L21" s="186"/>
      <c r="M21" s="187"/>
      <c r="N21" s="187"/>
      <c r="O21" s="186"/>
      <c r="P21" s="187"/>
      <c r="Q21" s="187"/>
      <c r="R21" s="186"/>
      <c r="S21" s="187"/>
      <c r="T21" s="187"/>
      <c r="U21" s="186"/>
    </row>
    <row r="22" spans="3:21" ht="10.35" customHeight="1">
      <c r="C22" s="186"/>
      <c r="D22" s="187"/>
      <c r="E22" s="187"/>
      <c r="F22" s="186"/>
      <c r="G22" s="187"/>
      <c r="H22" s="187"/>
      <c r="I22" s="186"/>
      <c r="J22" s="187"/>
      <c r="K22" s="187"/>
      <c r="L22" s="186"/>
      <c r="M22" s="187"/>
      <c r="N22" s="187"/>
      <c r="O22" s="186"/>
      <c r="P22" s="187"/>
      <c r="Q22" s="187"/>
      <c r="R22" s="186"/>
      <c r="S22" s="187"/>
      <c r="T22" s="187"/>
      <c r="U22" s="186"/>
    </row>
    <row r="23" spans="3:21" ht="10.35" customHeight="1">
      <c r="C23" s="186"/>
      <c r="D23" s="187"/>
      <c r="E23" s="187"/>
      <c r="F23" s="186"/>
      <c r="G23" s="187"/>
      <c r="H23" s="187"/>
      <c r="I23" s="186"/>
      <c r="J23" s="187"/>
      <c r="K23" s="187"/>
      <c r="L23" s="186"/>
      <c r="M23" s="187"/>
      <c r="N23" s="187"/>
      <c r="O23" s="186"/>
      <c r="P23" s="187"/>
      <c r="Q23" s="187"/>
      <c r="R23" s="186"/>
      <c r="S23" s="187"/>
      <c r="T23" s="187"/>
      <c r="U23" s="186"/>
    </row>
    <row r="24" spans="3:21" ht="10.35" customHeight="1">
      <c r="C24" s="186"/>
      <c r="D24" s="187"/>
      <c r="E24" s="187"/>
      <c r="F24" s="186"/>
      <c r="G24" s="187"/>
      <c r="H24" s="187"/>
      <c r="I24" s="186"/>
      <c r="J24" s="187"/>
      <c r="K24" s="187"/>
      <c r="L24" s="186"/>
      <c r="M24" s="187"/>
      <c r="N24" s="187"/>
      <c r="O24" s="186"/>
      <c r="P24" s="187"/>
      <c r="Q24" s="187"/>
      <c r="R24" s="186"/>
      <c r="S24" s="187"/>
      <c r="T24" s="187"/>
      <c r="U24" s="186"/>
    </row>
    <row r="25" spans="3:21" ht="1.95" customHeight="1">
      <c r="C25" s="186"/>
      <c r="D25" s="187"/>
      <c r="E25" s="187"/>
      <c r="F25" s="186"/>
      <c r="G25" s="187"/>
      <c r="H25" s="187"/>
      <c r="I25" s="186"/>
      <c r="J25" s="187"/>
      <c r="K25" s="187"/>
      <c r="L25" s="186"/>
      <c r="M25" s="187"/>
      <c r="N25" s="187"/>
      <c r="O25" s="186"/>
      <c r="P25" s="187"/>
      <c r="Q25" s="187"/>
      <c r="R25" s="186"/>
      <c r="S25" s="187"/>
      <c r="T25" s="187"/>
      <c r="U25" s="186"/>
    </row>
    <row r="26" spans="3:21" ht="10.35" customHeight="1">
      <c r="C26" s="186"/>
      <c r="D26" s="187"/>
      <c r="E26" s="187"/>
      <c r="F26" s="186"/>
      <c r="G26" s="187"/>
      <c r="H26" s="187"/>
      <c r="I26" s="186"/>
      <c r="J26" s="187"/>
      <c r="K26" s="187"/>
      <c r="L26" s="186"/>
      <c r="M26" s="187"/>
      <c r="N26" s="187"/>
      <c r="O26" s="186"/>
      <c r="P26" s="187"/>
      <c r="Q26" s="187"/>
      <c r="R26" s="186"/>
      <c r="S26" s="187"/>
      <c r="T26" s="187"/>
      <c r="U26" s="186"/>
    </row>
    <row r="27" spans="3:21" ht="10.35" customHeight="1">
      <c r="C27" s="186"/>
      <c r="D27" s="187"/>
      <c r="E27" s="187"/>
      <c r="F27" s="186"/>
      <c r="G27" s="187"/>
      <c r="H27" s="187"/>
      <c r="I27" s="186"/>
      <c r="J27" s="187"/>
      <c r="K27" s="187"/>
      <c r="L27" s="186"/>
      <c r="M27" s="187"/>
      <c r="N27" s="187"/>
      <c r="O27" s="186"/>
      <c r="P27" s="187"/>
      <c r="Q27" s="187"/>
      <c r="R27" s="186"/>
      <c r="S27" s="187"/>
      <c r="T27" s="187"/>
      <c r="U27" s="186"/>
    </row>
    <row r="28" spans="3:21" ht="10.35" customHeight="1">
      <c r="C28" s="186"/>
      <c r="D28" s="187"/>
      <c r="E28" s="187"/>
      <c r="F28" s="186"/>
      <c r="G28" s="187"/>
      <c r="H28" s="187"/>
      <c r="I28" s="186"/>
      <c r="J28" s="187"/>
      <c r="K28" s="187"/>
      <c r="L28" s="186"/>
      <c r="M28" s="187"/>
      <c r="N28" s="187"/>
      <c r="O28" s="186"/>
      <c r="P28" s="187"/>
      <c r="Q28" s="187"/>
      <c r="R28" s="186"/>
      <c r="S28" s="187"/>
      <c r="T28" s="187"/>
      <c r="U28" s="186"/>
    </row>
    <row r="29" spans="3:21" ht="10.35" customHeight="1">
      <c r="C29" s="186"/>
      <c r="D29" s="187"/>
      <c r="E29" s="187"/>
      <c r="F29" s="186"/>
      <c r="G29" s="187"/>
      <c r="H29" s="187"/>
      <c r="I29" s="186"/>
      <c r="J29" s="187"/>
      <c r="K29" s="187"/>
      <c r="L29" s="186"/>
      <c r="M29" s="187"/>
      <c r="N29" s="187"/>
      <c r="O29" s="186"/>
      <c r="P29" s="187"/>
      <c r="Q29" s="187"/>
      <c r="R29" s="186"/>
      <c r="S29" s="187"/>
      <c r="T29" s="187"/>
      <c r="U29" s="186"/>
    </row>
    <row r="30" spans="3:21" ht="10.35" customHeight="1">
      <c r="C30" s="186"/>
      <c r="D30" s="187"/>
      <c r="E30" s="187"/>
      <c r="F30" s="186"/>
      <c r="G30" s="187"/>
      <c r="H30" s="187"/>
      <c r="I30" s="186"/>
      <c r="J30" s="187"/>
      <c r="K30" s="187"/>
      <c r="L30" s="186"/>
      <c r="M30" s="187"/>
      <c r="N30" s="187"/>
      <c r="O30" s="186"/>
      <c r="P30" s="187"/>
      <c r="Q30" s="187"/>
      <c r="R30" s="186"/>
      <c r="S30" s="187"/>
      <c r="T30" s="187"/>
      <c r="U30" s="186"/>
    </row>
    <row r="31" spans="3:21" ht="10.35" customHeight="1">
      <c r="C31" s="186"/>
      <c r="D31" s="187"/>
      <c r="E31" s="187"/>
      <c r="F31" s="186"/>
      <c r="G31" s="187"/>
      <c r="H31" s="187"/>
      <c r="I31" s="186"/>
      <c r="J31" s="187"/>
      <c r="K31" s="187"/>
      <c r="L31" s="186"/>
      <c r="M31" s="187"/>
      <c r="N31" s="187"/>
      <c r="O31" s="186"/>
      <c r="P31" s="187"/>
      <c r="Q31" s="187"/>
      <c r="R31" s="186"/>
      <c r="S31" s="187"/>
      <c r="T31" s="187"/>
      <c r="U31" s="186"/>
    </row>
    <row r="32" spans="3:21" ht="10.35" customHeight="1">
      <c r="C32" s="186"/>
      <c r="D32" s="187"/>
      <c r="E32" s="187"/>
      <c r="F32" s="186"/>
      <c r="G32" s="187"/>
      <c r="H32" s="187"/>
      <c r="I32" s="186"/>
      <c r="J32" s="187"/>
      <c r="K32" s="187"/>
      <c r="L32" s="186"/>
      <c r="M32" s="187"/>
      <c r="N32" s="187"/>
      <c r="O32" s="186"/>
      <c r="P32" s="187"/>
      <c r="Q32" s="187"/>
      <c r="R32" s="186"/>
      <c r="S32" s="187"/>
      <c r="T32" s="187"/>
      <c r="U32" s="186"/>
    </row>
    <row r="33" spans="3:21" ht="10.35" customHeight="1">
      <c r="C33" s="186"/>
      <c r="D33" s="187"/>
      <c r="E33" s="187"/>
      <c r="F33" s="186"/>
      <c r="G33" s="187"/>
      <c r="H33" s="187"/>
      <c r="I33" s="186"/>
      <c r="J33" s="187"/>
      <c r="K33" s="187"/>
      <c r="L33" s="186"/>
      <c r="M33" s="187"/>
      <c r="N33" s="187"/>
      <c r="O33" s="186"/>
      <c r="P33" s="187"/>
      <c r="Q33" s="187"/>
      <c r="R33" s="186"/>
      <c r="S33" s="187"/>
      <c r="T33" s="187"/>
      <c r="U33" s="186"/>
    </row>
    <row r="34" spans="3:21" ht="10.35" customHeight="1">
      <c r="C34" s="186"/>
      <c r="D34" s="187"/>
      <c r="E34" s="187"/>
      <c r="F34" s="186"/>
      <c r="G34" s="187"/>
      <c r="H34" s="187"/>
      <c r="I34" s="186"/>
      <c r="J34" s="187"/>
      <c r="K34" s="187"/>
      <c r="L34" s="186"/>
      <c r="M34" s="187"/>
      <c r="N34" s="187"/>
      <c r="O34" s="186"/>
      <c r="P34" s="187"/>
      <c r="Q34" s="187"/>
      <c r="R34" s="186"/>
      <c r="S34" s="187"/>
      <c r="T34" s="187"/>
      <c r="U34" s="186"/>
    </row>
    <row r="35" spans="3:21" ht="10.35" customHeight="1">
      <c r="C35" s="186"/>
      <c r="D35" s="187"/>
      <c r="E35" s="187"/>
      <c r="F35" s="186"/>
      <c r="G35" s="187"/>
      <c r="H35" s="187"/>
      <c r="I35" s="186"/>
      <c r="J35" s="187"/>
      <c r="K35" s="187"/>
      <c r="L35" s="186"/>
      <c r="M35" s="187"/>
      <c r="N35" s="187"/>
      <c r="O35" s="186"/>
      <c r="P35" s="187"/>
      <c r="Q35" s="187"/>
      <c r="R35" s="186"/>
      <c r="S35" s="187"/>
      <c r="T35" s="187"/>
      <c r="U35" s="186"/>
    </row>
    <row r="36" spans="3:21" ht="1.95" customHeight="1">
      <c r="C36" s="186"/>
      <c r="D36" s="187"/>
      <c r="E36" s="187"/>
      <c r="F36" s="186"/>
      <c r="G36" s="187"/>
      <c r="H36" s="187"/>
      <c r="I36" s="186"/>
      <c r="J36" s="187"/>
      <c r="K36" s="187"/>
      <c r="L36" s="186"/>
      <c r="M36" s="187"/>
      <c r="N36" s="187"/>
      <c r="O36" s="186"/>
      <c r="P36" s="187"/>
      <c r="Q36" s="187"/>
      <c r="R36" s="186"/>
      <c r="S36" s="187"/>
      <c r="T36" s="187"/>
      <c r="U36" s="186"/>
    </row>
    <row r="37" spans="3:21" ht="10.35" customHeight="1">
      <c r="C37" s="186"/>
      <c r="D37" s="187"/>
      <c r="E37" s="187"/>
      <c r="F37" s="186"/>
      <c r="G37" s="187"/>
      <c r="H37" s="187"/>
      <c r="I37" s="186"/>
      <c r="J37" s="187"/>
      <c r="K37" s="187"/>
      <c r="L37" s="186"/>
      <c r="M37" s="187"/>
      <c r="N37" s="187"/>
      <c r="O37" s="186"/>
      <c r="P37" s="187"/>
      <c r="Q37" s="187"/>
      <c r="R37" s="186"/>
      <c r="S37" s="187"/>
      <c r="T37" s="187"/>
      <c r="U37" s="186"/>
    </row>
    <row r="38" spans="3:21" ht="10.35" customHeight="1">
      <c r="C38" s="186"/>
      <c r="D38" s="187"/>
      <c r="E38" s="187"/>
      <c r="F38" s="186"/>
      <c r="G38" s="187"/>
      <c r="H38" s="187"/>
      <c r="I38" s="186"/>
      <c r="J38" s="187"/>
      <c r="K38" s="187"/>
      <c r="L38" s="186"/>
      <c r="M38" s="187"/>
      <c r="N38" s="187"/>
      <c r="O38" s="186"/>
      <c r="P38" s="187"/>
      <c r="Q38" s="187"/>
      <c r="R38" s="186"/>
      <c r="S38" s="187"/>
      <c r="T38" s="187"/>
      <c r="U38" s="186"/>
    </row>
    <row r="39" spans="3:21" ht="10.35" customHeight="1">
      <c r="C39" s="186"/>
      <c r="D39" s="187"/>
      <c r="E39" s="187"/>
      <c r="F39" s="186"/>
      <c r="G39" s="187"/>
      <c r="H39" s="187"/>
      <c r="I39" s="186"/>
      <c r="J39" s="187"/>
      <c r="K39" s="187"/>
      <c r="L39" s="186"/>
      <c r="M39" s="187"/>
      <c r="N39" s="187"/>
      <c r="O39" s="186"/>
      <c r="P39" s="187"/>
      <c r="Q39" s="187"/>
      <c r="R39" s="186"/>
      <c r="S39" s="187"/>
      <c r="T39" s="187"/>
      <c r="U39" s="186"/>
    </row>
    <row r="40" spans="3:21" ht="10.35" customHeight="1">
      <c r="C40" s="186"/>
      <c r="D40" s="187"/>
      <c r="E40" s="187"/>
      <c r="F40" s="186"/>
      <c r="G40" s="187"/>
      <c r="H40" s="187"/>
      <c r="I40" s="186"/>
      <c r="J40" s="187"/>
      <c r="K40" s="187"/>
      <c r="L40" s="186"/>
      <c r="M40" s="187"/>
      <c r="N40" s="187"/>
      <c r="O40" s="186"/>
      <c r="P40" s="187"/>
      <c r="Q40" s="187"/>
      <c r="R40" s="186"/>
      <c r="S40" s="187"/>
      <c r="T40" s="187"/>
      <c r="U40" s="186"/>
    </row>
    <row r="41" spans="3:21" ht="10.35" customHeight="1">
      <c r="C41" s="186"/>
      <c r="D41" s="187"/>
      <c r="E41" s="187"/>
      <c r="F41" s="186"/>
      <c r="G41" s="187"/>
      <c r="H41" s="187"/>
      <c r="I41" s="186"/>
      <c r="J41" s="187"/>
      <c r="K41" s="187"/>
      <c r="L41" s="186"/>
      <c r="M41" s="187"/>
      <c r="N41" s="187"/>
      <c r="O41" s="186"/>
      <c r="P41" s="187"/>
      <c r="Q41" s="187"/>
      <c r="R41" s="186"/>
      <c r="S41" s="187"/>
      <c r="T41" s="187"/>
      <c r="U41" s="186"/>
    </row>
    <row r="42" spans="3:21" ht="10.35" customHeight="1">
      <c r="C42" s="186"/>
      <c r="D42" s="187"/>
      <c r="E42" s="187"/>
      <c r="F42" s="186"/>
      <c r="G42" s="187"/>
      <c r="H42" s="187"/>
      <c r="I42" s="186"/>
      <c r="J42" s="187"/>
      <c r="K42" s="187"/>
      <c r="L42" s="186"/>
      <c r="M42" s="187"/>
      <c r="N42" s="187"/>
      <c r="O42" s="186"/>
      <c r="P42" s="187"/>
      <c r="Q42" s="187"/>
      <c r="R42" s="186"/>
      <c r="S42" s="187"/>
      <c r="T42" s="187"/>
      <c r="U42" s="186"/>
    </row>
    <row r="43" spans="3:21" ht="10.35" customHeight="1">
      <c r="C43" s="186"/>
      <c r="D43" s="187"/>
      <c r="E43" s="187"/>
      <c r="F43" s="186"/>
      <c r="G43" s="187"/>
      <c r="H43" s="187"/>
      <c r="I43" s="186"/>
      <c r="J43" s="187"/>
      <c r="K43" s="187"/>
      <c r="L43" s="186"/>
      <c r="M43" s="187"/>
      <c r="N43" s="187"/>
      <c r="O43" s="186"/>
      <c r="P43" s="187"/>
      <c r="Q43" s="187"/>
      <c r="R43" s="186"/>
      <c r="S43" s="187"/>
      <c r="T43" s="187"/>
      <c r="U43" s="186"/>
    </row>
    <row r="44" spans="3:21" ht="10.35" customHeight="1">
      <c r="C44" s="186"/>
      <c r="D44" s="187"/>
      <c r="E44" s="187"/>
      <c r="F44" s="186"/>
      <c r="G44" s="187"/>
      <c r="H44" s="187"/>
      <c r="I44" s="186"/>
      <c r="J44" s="187"/>
      <c r="K44" s="187"/>
      <c r="L44" s="186"/>
      <c r="M44" s="187"/>
      <c r="N44" s="187"/>
      <c r="O44" s="186"/>
      <c r="P44" s="187"/>
      <c r="Q44" s="187"/>
      <c r="R44" s="186"/>
      <c r="S44" s="187"/>
      <c r="T44" s="187"/>
      <c r="U44" s="186"/>
    </row>
    <row r="45" spans="3:21" ht="10.35" customHeight="1">
      <c r="C45" s="186"/>
      <c r="D45" s="187"/>
      <c r="E45" s="187"/>
      <c r="F45" s="186"/>
      <c r="G45" s="187"/>
      <c r="H45" s="187"/>
      <c r="I45" s="186"/>
      <c r="J45" s="187"/>
      <c r="K45" s="187"/>
      <c r="L45" s="186"/>
      <c r="M45" s="187"/>
      <c r="N45" s="187"/>
      <c r="O45" s="186"/>
      <c r="P45" s="187"/>
      <c r="Q45" s="187"/>
      <c r="R45" s="186"/>
      <c r="S45" s="187"/>
      <c r="T45" s="187"/>
      <c r="U45" s="186"/>
    </row>
    <row r="46" spans="3:21" ht="10.35" customHeight="1">
      <c r="C46" s="186"/>
      <c r="D46" s="187"/>
      <c r="E46" s="187"/>
      <c r="F46" s="186"/>
      <c r="G46" s="187"/>
      <c r="H46" s="187"/>
      <c r="I46" s="186"/>
      <c r="J46" s="187"/>
      <c r="K46" s="187"/>
      <c r="L46" s="186"/>
      <c r="M46" s="187"/>
      <c r="N46" s="187"/>
      <c r="O46" s="186"/>
      <c r="P46" s="187"/>
      <c r="Q46" s="187"/>
      <c r="R46" s="186"/>
      <c r="S46" s="187"/>
      <c r="T46" s="187"/>
      <c r="U46" s="186"/>
    </row>
    <row r="47" spans="3:21" ht="1.95" customHeight="1">
      <c r="C47" s="186"/>
      <c r="D47" s="187"/>
      <c r="E47" s="187"/>
      <c r="F47" s="186"/>
      <c r="G47" s="187"/>
      <c r="H47" s="187"/>
      <c r="I47" s="186"/>
      <c r="J47" s="187"/>
      <c r="K47" s="187"/>
      <c r="L47" s="186"/>
      <c r="M47" s="187"/>
      <c r="N47" s="187"/>
      <c r="O47" s="186"/>
      <c r="P47" s="187"/>
      <c r="Q47" s="187"/>
      <c r="R47" s="186"/>
      <c r="S47" s="187"/>
      <c r="T47" s="187"/>
      <c r="U47" s="186"/>
    </row>
    <row r="48" spans="3:21" ht="10.35" customHeight="1">
      <c r="C48" s="186"/>
      <c r="D48" s="187"/>
      <c r="E48" s="187"/>
      <c r="F48" s="186"/>
      <c r="G48" s="187"/>
      <c r="H48" s="187"/>
      <c r="I48" s="186"/>
      <c r="J48" s="187"/>
      <c r="K48" s="187"/>
      <c r="L48" s="186"/>
      <c r="M48" s="187"/>
      <c r="N48" s="187"/>
      <c r="O48" s="186"/>
      <c r="P48" s="187"/>
      <c r="Q48" s="187"/>
      <c r="R48" s="186"/>
      <c r="S48" s="187"/>
      <c r="T48" s="187"/>
      <c r="U48" s="186"/>
    </row>
    <row r="49" spans="2:22" ht="10.35" customHeight="1">
      <c r="C49" s="186"/>
      <c r="D49" s="187"/>
      <c r="E49" s="187"/>
      <c r="F49" s="186"/>
      <c r="G49" s="187"/>
      <c r="H49" s="187"/>
      <c r="I49" s="186"/>
      <c r="J49" s="187"/>
      <c r="K49" s="187"/>
      <c r="L49" s="186"/>
      <c r="M49" s="187"/>
      <c r="N49" s="187"/>
      <c r="O49" s="186"/>
      <c r="P49" s="187"/>
      <c r="Q49" s="187"/>
      <c r="R49" s="186"/>
      <c r="S49" s="187"/>
      <c r="T49" s="187"/>
      <c r="U49" s="186"/>
    </row>
    <row r="50" spans="2:22" ht="10.35" customHeight="1">
      <c r="C50" s="186"/>
      <c r="D50" s="187"/>
      <c r="E50" s="187"/>
      <c r="F50" s="186"/>
      <c r="G50" s="187"/>
      <c r="H50" s="187"/>
      <c r="I50" s="186"/>
      <c r="J50" s="187"/>
      <c r="K50" s="187"/>
      <c r="L50" s="186"/>
      <c r="M50" s="187"/>
      <c r="N50" s="187"/>
      <c r="O50" s="186"/>
      <c r="P50" s="187"/>
      <c r="Q50" s="187"/>
      <c r="R50" s="186"/>
      <c r="S50" s="187"/>
      <c r="T50" s="187"/>
      <c r="U50" s="186"/>
    </row>
    <row r="51" spans="2:22" ht="10.35" customHeight="1">
      <c r="C51" s="186"/>
      <c r="D51" s="187"/>
      <c r="E51" s="187"/>
      <c r="F51" s="186"/>
      <c r="G51" s="187"/>
      <c r="H51" s="187"/>
      <c r="I51" s="186"/>
      <c r="J51" s="187"/>
      <c r="K51" s="187"/>
      <c r="L51" s="186"/>
      <c r="M51" s="187"/>
      <c r="N51" s="187"/>
      <c r="O51" s="186"/>
      <c r="P51" s="187"/>
      <c r="Q51" s="187"/>
      <c r="R51" s="186"/>
      <c r="S51" s="187"/>
      <c r="T51" s="187"/>
      <c r="U51" s="186"/>
    </row>
    <row r="52" spans="2:22" ht="10.35" customHeight="1">
      <c r="C52" s="186"/>
      <c r="D52" s="187"/>
      <c r="E52" s="187"/>
      <c r="F52" s="186"/>
      <c r="G52" s="187"/>
      <c r="H52" s="187"/>
      <c r="I52" s="186"/>
      <c r="J52" s="187"/>
      <c r="K52" s="187"/>
      <c r="L52" s="186"/>
      <c r="M52" s="187"/>
      <c r="N52" s="187"/>
      <c r="O52" s="186"/>
      <c r="P52" s="187"/>
      <c r="Q52" s="187"/>
      <c r="R52" s="186"/>
      <c r="S52" s="187"/>
      <c r="T52" s="187"/>
      <c r="U52" s="186"/>
    </row>
    <row r="53" spans="2:22" ht="10.35" customHeight="1">
      <c r="C53" s="186"/>
      <c r="D53" s="187"/>
      <c r="E53" s="187"/>
      <c r="F53" s="186"/>
      <c r="G53" s="187"/>
      <c r="H53" s="187"/>
      <c r="I53" s="186"/>
      <c r="J53" s="187"/>
      <c r="K53" s="187"/>
      <c r="L53" s="186"/>
      <c r="M53" s="187"/>
      <c r="N53" s="187"/>
      <c r="O53" s="186"/>
      <c r="P53" s="187"/>
      <c r="Q53" s="187"/>
      <c r="R53" s="186"/>
      <c r="S53" s="187"/>
      <c r="T53" s="187"/>
      <c r="U53" s="186"/>
    </row>
    <row r="54" spans="2:22" ht="10.35" customHeight="1">
      <c r="C54" s="186"/>
      <c r="D54" s="187"/>
      <c r="E54" s="187"/>
      <c r="F54" s="186"/>
      <c r="G54" s="187"/>
      <c r="H54" s="187"/>
      <c r="I54" s="186"/>
      <c r="J54" s="187"/>
      <c r="K54" s="187"/>
      <c r="L54" s="186"/>
      <c r="M54" s="187"/>
      <c r="N54" s="187"/>
      <c r="O54" s="186"/>
      <c r="P54" s="187"/>
      <c r="Q54" s="187"/>
      <c r="R54" s="186"/>
      <c r="S54" s="187"/>
      <c r="T54" s="187"/>
      <c r="U54" s="186"/>
    </row>
    <row r="55" spans="2:22" ht="10.35" customHeight="1">
      <c r="C55" s="186"/>
      <c r="D55" s="187"/>
      <c r="E55" s="53"/>
      <c r="F55" s="186"/>
      <c r="G55" s="187"/>
      <c r="I55" s="186"/>
      <c r="J55" s="187"/>
      <c r="K55" s="53"/>
      <c r="L55" s="186"/>
      <c r="M55" s="187"/>
      <c r="N55" s="53"/>
      <c r="O55" s="186"/>
      <c r="P55" s="187"/>
      <c r="Q55" s="53"/>
      <c r="R55" s="186"/>
      <c r="S55" s="187"/>
      <c r="T55" s="53"/>
      <c r="U55" s="186"/>
    </row>
    <row r="56" spans="2:22" ht="10.35" customHeight="1">
      <c r="C56" s="186"/>
      <c r="D56" s="187"/>
      <c r="E56" s="53"/>
      <c r="F56" s="186"/>
      <c r="G56" s="187"/>
      <c r="I56" s="186"/>
      <c r="J56" s="187"/>
      <c r="K56" s="54"/>
      <c r="L56" s="186"/>
      <c r="M56" s="188"/>
      <c r="N56" s="54"/>
      <c r="O56" s="186"/>
      <c r="P56" s="188"/>
      <c r="Q56" s="54"/>
      <c r="R56" s="186"/>
      <c r="S56" s="187"/>
      <c r="T56" s="53"/>
      <c r="U56" s="186"/>
    </row>
    <row r="57" spans="2:22" ht="10.35" customHeight="1">
      <c r="C57" s="186"/>
      <c r="D57" s="187"/>
      <c r="E57" s="53"/>
      <c r="F57" s="186"/>
      <c r="G57" s="187"/>
      <c r="I57" s="186"/>
      <c r="J57" s="187"/>
      <c r="K57" s="53"/>
      <c r="L57" s="186"/>
      <c r="M57" s="187"/>
      <c r="N57" s="53"/>
      <c r="O57" s="186"/>
      <c r="P57" s="187"/>
      <c r="Q57" s="53"/>
      <c r="R57" s="186"/>
      <c r="S57" s="187"/>
      <c r="T57" s="53"/>
      <c r="U57" s="186"/>
    </row>
    <row r="58" spans="2:22" ht="1.95" customHeight="1">
      <c r="B58" s="54"/>
      <c r="C58" s="186"/>
      <c r="D58" s="188"/>
      <c r="E58" s="54"/>
      <c r="F58" s="186"/>
      <c r="G58" s="188"/>
      <c r="H58" s="54"/>
      <c r="I58" s="186"/>
      <c r="J58" s="188"/>
      <c r="K58" s="54"/>
      <c r="L58" s="186"/>
      <c r="M58" s="188"/>
      <c r="N58" s="54"/>
      <c r="O58" s="186"/>
      <c r="P58" s="188"/>
      <c r="Q58" s="54"/>
      <c r="R58" s="186"/>
      <c r="S58" s="188"/>
      <c r="T58" s="54"/>
      <c r="U58" s="186"/>
    </row>
    <row r="59" spans="2:22" ht="10.35" customHeight="1">
      <c r="B59" s="54"/>
      <c r="C59" s="186"/>
      <c r="D59" s="188"/>
      <c r="E59" s="54"/>
      <c r="F59" s="186"/>
      <c r="G59" s="188"/>
      <c r="H59" s="54"/>
      <c r="I59" s="186"/>
      <c r="J59" s="188"/>
      <c r="K59" s="54"/>
      <c r="L59" s="186"/>
      <c r="M59" s="188"/>
      <c r="N59" s="54"/>
      <c r="O59" s="186"/>
      <c r="P59" s="188"/>
      <c r="Q59" s="54"/>
      <c r="R59" s="186"/>
      <c r="S59" s="188"/>
      <c r="T59" s="54"/>
      <c r="U59" s="186"/>
    </row>
    <row r="60" spans="2:22" ht="10.35" customHeight="1">
      <c r="B60" s="54"/>
      <c r="C60" s="186"/>
      <c r="D60" s="188"/>
      <c r="E60" s="54"/>
      <c r="F60" s="186"/>
      <c r="G60" s="188"/>
      <c r="H60" s="54"/>
      <c r="I60" s="186"/>
      <c r="J60" s="188"/>
      <c r="K60" s="54"/>
      <c r="L60" s="186"/>
      <c r="M60" s="188"/>
      <c r="N60" s="54"/>
      <c r="O60" s="186"/>
      <c r="P60" s="188"/>
      <c r="Q60" s="54"/>
      <c r="R60" s="186"/>
      <c r="S60" s="188"/>
      <c r="T60" s="54"/>
      <c r="U60" s="186"/>
    </row>
    <row r="61" spans="2:22" ht="10.35" customHeight="1">
      <c r="B61" s="54"/>
      <c r="C61" s="186"/>
      <c r="D61" s="188"/>
      <c r="E61" s="54"/>
      <c r="F61" s="186"/>
      <c r="G61" s="188"/>
      <c r="H61" s="54"/>
      <c r="I61" s="186"/>
      <c r="J61" s="188"/>
      <c r="K61" s="54"/>
      <c r="L61" s="186"/>
      <c r="M61" s="188"/>
      <c r="N61" s="54"/>
      <c r="O61" s="186"/>
      <c r="P61" s="188"/>
      <c r="Q61" s="54"/>
      <c r="R61" s="186"/>
      <c r="S61" s="188"/>
      <c r="T61" s="54"/>
      <c r="U61" s="186"/>
      <c r="V61" s="189"/>
    </row>
    <row r="62" spans="2:22" s="189" customFormat="1" ht="10.35" customHeight="1">
      <c r="B62" s="54"/>
      <c r="C62" s="186"/>
      <c r="D62" s="188"/>
      <c r="E62" s="54"/>
      <c r="F62" s="186"/>
      <c r="G62" s="188"/>
      <c r="H62" s="54"/>
      <c r="I62" s="186"/>
      <c r="J62" s="188"/>
      <c r="K62" s="54"/>
      <c r="L62" s="186"/>
      <c r="M62" s="188"/>
      <c r="N62" s="54"/>
      <c r="O62" s="186"/>
      <c r="P62" s="188"/>
      <c r="Q62" s="54"/>
      <c r="R62" s="186"/>
      <c r="S62" s="188"/>
      <c r="T62" s="54"/>
      <c r="U62" s="186"/>
      <c r="V62" s="181"/>
    </row>
    <row r="63" spans="2:22" ht="10.35" customHeight="1">
      <c r="B63" s="54"/>
      <c r="C63" s="186"/>
      <c r="D63" s="188"/>
      <c r="E63" s="54"/>
      <c r="F63" s="186"/>
      <c r="G63" s="188"/>
      <c r="H63" s="54"/>
      <c r="I63" s="186"/>
      <c r="J63" s="188"/>
      <c r="K63" s="54"/>
      <c r="L63" s="186"/>
      <c r="M63" s="188"/>
      <c r="N63" s="54"/>
      <c r="O63" s="186"/>
      <c r="P63" s="188"/>
      <c r="Q63" s="54"/>
      <c r="R63" s="186"/>
      <c r="S63" s="188"/>
      <c r="T63" s="54"/>
      <c r="U63" s="186"/>
      <c r="V63" s="189"/>
    </row>
    <row r="64" spans="2:22" ht="10.35" customHeight="1">
      <c r="B64" s="54"/>
      <c r="C64" s="186"/>
      <c r="D64" s="188"/>
      <c r="E64" s="54"/>
      <c r="F64" s="186"/>
      <c r="G64" s="188"/>
      <c r="H64" s="54"/>
      <c r="I64" s="186"/>
      <c r="J64" s="188"/>
      <c r="K64" s="54"/>
      <c r="L64" s="186"/>
      <c r="M64" s="188"/>
      <c r="N64" s="54"/>
      <c r="O64" s="186"/>
      <c r="P64" s="188"/>
      <c r="Q64" s="54"/>
      <c r="R64" s="186"/>
      <c r="S64" s="188"/>
      <c r="T64" s="54"/>
      <c r="U64" s="186"/>
      <c r="V64" s="189"/>
    </row>
    <row r="65" spans="2:22" ht="10.35" customHeight="1">
      <c r="B65" s="54"/>
      <c r="C65" s="186"/>
      <c r="D65" s="188"/>
      <c r="E65" s="54"/>
      <c r="F65" s="186"/>
      <c r="G65" s="188"/>
      <c r="H65" s="54"/>
      <c r="I65" s="186"/>
      <c r="J65" s="188"/>
      <c r="K65" s="54"/>
      <c r="L65" s="186"/>
      <c r="M65" s="188"/>
      <c r="N65" s="54"/>
      <c r="O65" s="186"/>
      <c r="P65" s="188"/>
      <c r="Q65" s="54"/>
      <c r="R65" s="186"/>
      <c r="S65" s="188"/>
      <c r="T65" s="54"/>
      <c r="U65" s="186"/>
      <c r="V65" s="189"/>
    </row>
  </sheetData>
  <mergeCells count="2">
    <mergeCell ref="B2:V2"/>
    <mergeCell ref="B3:V3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p074h</vt:lpstr>
      <vt:lpstr>p075h</vt:lpstr>
      <vt:lpstr>p076h</vt:lpstr>
      <vt:lpstr>p077h</vt:lpstr>
      <vt:lpstr>p074h!Print_Area</vt:lpstr>
      <vt:lpstr>p075h!Print_Area</vt:lpstr>
      <vt:lpstr>p076h!Print_Area</vt:lpstr>
      <vt:lpstr>p077h!Print_Area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2018-03-06T10:24:47Z</dcterms:created>
  <dcterms:modified xsi:type="dcterms:W3CDTF">2019-03-03T06:53:59Z</dcterms:modified>
</cp:coreProperties>
</file>