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ok\web\1080226\10706\"/>
    </mc:Choice>
  </mc:AlternateContent>
  <xr:revisionPtr revIDLastSave="0" documentId="13_ncr:1_{0D35B063-BCB9-4CAA-A8FC-8EBCDF725F37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p032" sheetId="2" r:id="rId1"/>
    <sheet name="p033" sheetId="1" r:id="rId2"/>
  </sheets>
  <definedNames>
    <definedName name="_xlnm._FilterDatabase" localSheetId="0" hidden="1">'p032'!$A$7:$U$86</definedName>
    <definedName name="_xlnm._FilterDatabase" localSheetId="1" hidden="1">'p033'!$A$7:$O$86</definedName>
    <definedName name="_xlnm.Print_Area" localSheetId="0">'p032'!$B$2:$I$86</definedName>
    <definedName name="_xlnm.Print_Area" localSheetId="1">'p033'!$B$2:$J$86</definedName>
  </definedNames>
  <calcPr calcId="191029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<sst xmlns="http://schemas.openxmlformats.org/spreadsheetml/2006/main" count="173" uniqueCount="116">
  <si>
    <t>Note : 1. The present figures are calculated on their corresponding base periods and rounded to the first digit after the  decimal point.</t>
    <phoneticPr fontId="4" type="noConversion"/>
  </si>
  <si>
    <t>2022</t>
    <phoneticPr fontId="4" type="noConversion"/>
  </si>
  <si>
    <t>2021</t>
    <phoneticPr fontId="4" type="noConversion"/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</si>
  <si>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</si>
  <si>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</si>
  <si>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</si>
  <si>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</si>
  <si>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</si>
  <si>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</si>
  <si>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</si>
  <si>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</si>
  <si>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</si>
  <si>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 xml:space="preserve"> </t>
    <phoneticPr fontId="4" type="noConversion"/>
  </si>
  <si>
    <t xml:space="preserve">      Base : Each Year or Month=100</t>
    <phoneticPr fontId="4" type="noConversion"/>
  </si>
  <si>
    <t>N</t>
    <phoneticPr fontId="4" type="noConversion"/>
  </si>
  <si>
    <t>M</t>
    <phoneticPr fontId="4" type="noConversion"/>
  </si>
  <si>
    <t>L</t>
    <phoneticPr fontId="4" type="noConversion"/>
  </si>
  <si>
    <t>K</t>
    <phoneticPr fontId="4" type="noConversion"/>
  </si>
  <si>
    <t>J</t>
    <phoneticPr fontId="4" type="noConversion"/>
  </si>
  <si>
    <t>I</t>
    <phoneticPr fontId="4" type="noConversion"/>
  </si>
  <si>
    <t>H</t>
    <phoneticPr fontId="4" type="noConversion"/>
  </si>
  <si>
    <t>G</t>
    <phoneticPr fontId="4" type="noConversion"/>
  </si>
  <si>
    <t>F</t>
    <phoneticPr fontId="4" type="noConversion"/>
  </si>
  <si>
    <t>E</t>
    <phoneticPr fontId="4" type="noConversion"/>
  </si>
  <si>
    <t>D</t>
    <phoneticPr fontId="4" type="noConversion"/>
  </si>
  <si>
    <t>C</t>
    <phoneticPr fontId="4" type="noConversion"/>
  </si>
  <si>
    <t>B</t>
    <phoneticPr fontId="4" type="noConversion"/>
  </si>
  <si>
    <t/>
  </si>
  <si>
    <r>
      <t xml:space="preserve">32 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6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570</t>
    </r>
    <r>
      <rPr>
        <sz val="8"/>
        <rFont val="新細明體"/>
        <family val="1"/>
        <charset val="136"/>
      </rPr>
      <t>期</t>
    </r>
  </si>
  <si>
    <r>
      <t>(</t>
    </r>
    <r>
      <rPr>
        <sz val="11"/>
        <rFont val="新細明體"/>
        <family val="1"/>
        <charset val="136"/>
      </rPr>
      <t>本表係以各年</t>
    </r>
    <r>
      <rPr>
        <sz val="11"/>
        <rFont val="Times New Roman"/>
        <family val="1"/>
      </rPr>
      <t xml:space="preserve">  (</t>
    </r>
    <r>
      <rPr>
        <sz val="11"/>
        <rFont val="新細明體"/>
        <family val="1"/>
        <charset val="136"/>
      </rPr>
      <t>月</t>
    </r>
    <r>
      <rPr>
        <sz val="11"/>
        <rFont val="Times New Roman"/>
        <family val="1"/>
      </rPr>
      <t xml:space="preserve">)  </t>
    </r>
    <r>
      <rPr>
        <sz val="11"/>
        <rFont val="新細明體"/>
        <family val="1"/>
        <charset val="136"/>
      </rPr>
      <t>為</t>
    </r>
    <r>
      <rPr>
        <sz val="11"/>
        <rFont val="Times New Roman"/>
        <family val="1"/>
      </rPr>
      <t xml:space="preserve"> 100 </t>
    </r>
    <r>
      <rPr>
        <sz val="11"/>
        <rFont val="新細明體"/>
        <family val="1"/>
        <charset val="136"/>
      </rPr>
      <t>時，</t>
    </r>
    <r>
      <rPr>
        <sz val="11"/>
        <rFont val="Times New Roman"/>
        <family val="1"/>
      </rPr>
      <t>107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6</t>
    </r>
    <r>
      <rPr>
        <sz val="11"/>
        <rFont val="新細明體"/>
        <family val="1"/>
        <charset val="136"/>
      </rPr>
      <t>月所當之指數</t>
    </r>
    <r>
      <rPr>
        <sz val="11"/>
        <rFont val="Times New Roman"/>
        <family val="1"/>
      </rPr>
      <t>)</t>
    </r>
  </si>
  <si>
    <r>
      <rPr>
        <sz val="8"/>
        <rFont val="新細明體"/>
        <family val="1"/>
        <charset val="136"/>
      </rPr>
      <t>基期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  <charset val="136"/>
      </rPr>
      <t>各年月</t>
    </r>
    <r>
      <rPr>
        <sz val="8"/>
        <rFont val="Times New Roman"/>
        <family val="1"/>
      </rPr>
      <t xml:space="preserve"> = 100</t>
    </r>
    <phoneticPr fontId="4" type="noConversion"/>
  </si>
  <si>
    <r>
      <t xml:space="preserve">       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MONTH 
 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YEAR</t>
    </r>
    <phoneticPr fontId="4" type="noConversion"/>
  </si>
  <si>
    <r>
      <t>1</t>
    </r>
    <r>
      <rPr>
        <sz val="8"/>
        <rFont val="新細明體"/>
        <family val="1"/>
        <charset val="136"/>
      </rPr>
      <t xml:space="preserve">月
</t>
    </r>
    <r>
      <rPr>
        <sz val="8"/>
        <rFont val="Times New Roman"/>
        <family val="1"/>
      </rPr>
      <t>JAN.</t>
    </r>
    <phoneticPr fontId="4" type="noConversion"/>
  </si>
  <si>
    <r>
      <t>2</t>
    </r>
    <r>
      <rPr>
        <sz val="8"/>
        <rFont val="新細明體"/>
        <family val="1"/>
        <charset val="136"/>
      </rPr>
      <t xml:space="preserve">月
</t>
    </r>
    <r>
      <rPr>
        <sz val="8"/>
        <rFont val="Times New Roman"/>
        <family val="1"/>
      </rPr>
      <t>FEB.</t>
    </r>
    <phoneticPr fontId="4" type="noConversion"/>
  </si>
  <si>
    <r>
      <t>3</t>
    </r>
    <r>
      <rPr>
        <sz val="8"/>
        <rFont val="新細明體"/>
        <family val="1"/>
        <charset val="136"/>
      </rPr>
      <t xml:space="preserve">月
</t>
    </r>
    <r>
      <rPr>
        <sz val="8"/>
        <rFont val="Times New Roman"/>
        <family val="1"/>
      </rPr>
      <t>MAR.</t>
    </r>
    <phoneticPr fontId="4" type="noConversion"/>
  </si>
  <si>
    <r>
      <t>4</t>
    </r>
    <r>
      <rPr>
        <sz val="8"/>
        <rFont val="新細明體"/>
        <family val="1"/>
        <charset val="136"/>
      </rPr>
      <t xml:space="preserve">月
</t>
    </r>
    <r>
      <rPr>
        <sz val="8"/>
        <rFont val="Times New Roman"/>
        <family val="1"/>
      </rPr>
      <t>APR.</t>
    </r>
    <phoneticPr fontId="4" type="noConversion"/>
  </si>
  <si>
    <r>
      <t>5</t>
    </r>
    <r>
      <rPr>
        <sz val="8"/>
        <rFont val="新細明體"/>
        <family val="1"/>
        <charset val="136"/>
      </rPr>
      <t xml:space="preserve">月
</t>
    </r>
    <r>
      <rPr>
        <sz val="8"/>
        <rFont val="Times New Roman"/>
        <family val="1"/>
      </rPr>
      <t>MAY</t>
    </r>
    <phoneticPr fontId="4" type="noConversion"/>
  </si>
  <si>
    <r>
      <t>6</t>
    </r>
    <r>
      <rPr>
        <sz val="8"/>
        <rFont val="新細明體"/>
        <family val="1"/>
        <charset val="136"/>
      </rPr>
      <t xml:space="preserve">月
</t>
    </r>
    <r>
      <rPr>
        <sz val="8"/>
        <rFont val="Times New Roman"/>
        <family val="1"/>
      </rPr>
      <t>JUNE</t>
    </r>
    <phoneticPr fontId="4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</si>
  <si>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48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</si>
  <si>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49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</si>
  <si>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50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</si>
  <si>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51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</si>
  <si>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52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</si>
  <si>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53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</si>
  <si>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54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</si>
  <si>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55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</si>
  <si>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56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</si>
  <si>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57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</si>
  <si>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58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</si>
  <si>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59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</si>
  <si>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60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</si>
  <si>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61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</si>
  <si>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62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</si>
  <si>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63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</si>
  <si>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64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</si>
  <si>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65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</si>
  <si>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66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</si>
  <si>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67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</si>
  <si>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68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</si>
  <si>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69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</si>
  <si>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70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</si>
  <si>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71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</si>
  <si>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72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</si>
  <si>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73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</si>
  <si>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74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</si>
  <si>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75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</si>
  <si>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76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</si>
  <si>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77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</si>
  <si>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78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</si>
  <si>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79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</si>
  <si>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80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</si>
  <si>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81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</si>
  <si>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82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</si>
  <si>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83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</si>
  <si>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84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</si>
  <si>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85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</si>
  <si>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86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</si>
  <si>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87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</si>
  <si>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88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</si>
  <si>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89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</si>
  <si>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90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</si>
  <si>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91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</si>
  <si>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92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</si>
  <si>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93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</si>
  <si>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94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</si>
  <si>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95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</si>
  <si>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96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</si>
  <si>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97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</si>
  <si>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98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</si>
  <si>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  99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</si>
  <si>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100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  <phoneticPr fontId="4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</si>
  <si>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101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  <phoneticPr fontId="4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</si>
  <si>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102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  <phoneticPr fontId="4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</si>
  <si>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103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  <phoneticPr fontId="4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</si>
  <si>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104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  <phoneticPr fontId="4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</si>
  <si>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105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  <phoneticPr fontId="4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</si>
  <si>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106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  <phoneticPr fontId="4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</si>
  <si>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  <phoneticPr fontId="4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</si>
  <si>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108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  <phoneticPr fontId="4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</si>
  <si>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109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  <phoneticPr fontId="4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</si>
  <si>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110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  <phoneticPr fontId="4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</si>
  <si>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111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</t>
    </r>
    <phoneticPr fontId="4" type="noConversion"/>
  </si>
  <si>
    <r>
      <rPr>
        <sz val="7.5"/>
        <rFont val="新細明體"/>
        <family val="1"/>
        <charset val="136"/>
      </rPr>
      <t>說明：</t>
    </r>
    <r>
      <rPr>
        <sz val="7.5"/>
        <rFont val="Times New Roman"/>
        <family val="1"/>
      </rPr>
      <t>1.</t>
    </r>
    <r>
      <rPr>
        <sz val="7.5"/>
        <rFont val="新細明體"/>
        <family val="1"/>
        <charset val="136"/>
      </rPr>
      <t>本表可由表</t>
    </r>
    <r>
      <rPr>
        <sz val="7.5"/>
        <rFont val="Times New Roman"/>
        <family val="1"/>
      </rPr>
      <t>1-7</t>
    </r>
    <r>
      <rPr>
        <sz val="7.5"/>
        <rFont val="新細明體"/>
        <family val="1"/>
        <charset val="136"/>
      </rPr>
      <t>之最新月份指數</t>
    </r>
    <r>
      <rPr>
        <sz val="7.5"/>
        <rFont val="Times New Roman"/>
        <family val="1"/>
      </rPr>
      <t>/</t>
    </r>
    <r>
      <rPr>
        <sz val="7.5"/>
        <rFont val="新細明體"/>
        <family val="1"/>
        <charset val="136"/>
      </rPr>
      <t>各年</t>
    </r>
    <r>
      <rPr>
        <sz val="7.5"/>
        <rFont val="Times New Roman"/>
        <family val="1"/>
      </rPr>
      <t>(</t>
    </r>
    <r>
      <rPr>
        <sz val="7.5"/>
        <rFont val="新細明體"/>
        <family val="1"/>
        <charset val="136"/>
      </rPr>
      <t>月</t>
    </r>
    <r>
      <rPr>
        <sz val="7.5"/>
        <rFont val="Times New Roman"/>
        <family val="1"/>
      </rPr>
      <t>)</t>
    </r>
    <r>
      <rPr>
        <sz val="7.5"/>
        <rFont val="新細明體"/>
        <family val="1"/>
        <charset val="136"/>
      </rPr>
      <t>指數</t>
    </r>
    <r>
      <rPr>
        <sz val="7.5"/>
        <rFont val="Times New Roman"/>
        <family val="1"/>
      </rPr>
      <t>x100</t>
    </r>
    <r>
      <rPr>
        <sz val="7.5"/>
        <rFont val="新細明體"/>
        <family val="1"/>
        <charset val="136"/>
      </rPr>
      <t>計算而得，取至小數一位。</t>
    </r>
    <phoneticPr fontId="4" type="noConversion"/>
  </si>
  <si>
    <r>
      <rPr>
        <sz val="7.5"/>
        <rFont val="新細明體"/>
        <family val="1"/>
        <charset val="136"/>
      </rPr>
      <t>　　　</t>
    </r>
    <r>
      <rPr>
        <sz val="7.5"/>
        <rFont val="Times New Roman"/>
        <family val="1"/>
      </rPr>
      <t>2.</t>
    </r>
    <r>
      <rPr>
        <sz val="7.5"/>
        <rFont val="新細明體"/>
        <family val="1"/>
        <charset val="136"/>
      </rPr>
      <t>由於受查者延誤或更正報價，本表所載資料於公布後</t>
    </r>
    <r>
      <rPr>
        <sz val="7.5"/>
        <rFont val="Times New Roman"/>
        <family val="1"/>
      </rPr>
      <t>3</t>
    </r>
    <r>
      <rPr>
        <sz val="7.5"/>
        <rFont val="新細明體"/>
        <family val="1"/>
        <charset val="136"/>
      </rPr>
      <t>個月內均可能修正。</t>
    </r>
    <phoneticPr fontId="4" type="noConversion"/>
  </si>
  <si>
    <r>
      <t xml:space="preserve">       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6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570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  <charset val="136"/>
      </rPr>
      <t>　</t>
    </r>
    <r>
      <rPr>
        <sz val="8"/>
        <rFont val="Times New Roman"/>
        <family val="1"/>
      </rPr>
      <t>33</t>
    </r>
  </si>
  <si>
    <r>
      <t>7</t>
    </r>
    <r>
      <rPr>
        <sz val="8"/>
        <rFont val="新細明體"/>
        <family val="1"/>
        <charset val="136"/>
      </rPr>
      <t xml:space="preserve">月
</t>
    </r>
    <r>
      <rPr>
        <sz val="8"/>
        <rFont val="Times New Roman"/>
        <family val="1"/>
      </rPr>
      <t>JULY</t>
    </r>
    <phoneticPr fontId="4" type="noConversion"/>
  </si>
  <si>
    <r>
      <t>8</t>
    </r>
    <r>
      <rPr>
        <sz val="8"/>
        <rFont val="新細明體"/>
        <family val="1"/>
        <charset val="136"/>
      </rPr>
      <t xml:space="preserve">月
</t>
    </r>
    <r>
      <rPr>
        <sz val="8"/>
        <rFont val="Times New Roman"/>
        <family val="1"/>
      </rPr>
      <t>AUG.</t>
    </r>
    <phoneticPr fontId="4" type="noConversion"/>
  </si>
  <si>
    <r>
      <t>9</t>
    </r>
    <r>
      <rPr>
        <sz val="8"/>
        <rFont val="新細明體"/>
        <family val="1"/>
        <charset val="136"/>
      </rPr>
      <t xml:space="preserve">月
</t>
    </r>
    <r>
      <rPr>
        <sz val="8"/>
        <rFont val="Times New Roman"/>
        <family val="1"/>
      </rPr>
      <t>SEP.</t>
    </r>
    <phoneticPr fontId="4" type="noConversion"/>
  </si>
  <si>
    <r>
      <t>10</t>
    </r>
    <r>
      <rPr>
        <sz val="8"/>
        <rFont val="新細明體"/>
        <family val="1"/>
        <charset val="136"/>
      </rPr>
      <t xml:space="preserve">月
</t>
    </r>
    <r>
      <rPr>
        <sz val="8"/>
        <rFont val="Times New Roman"/>
        <family val="1"/>
      </rPr>
      <t>OCT.</t>
    </r>
    <phoneticPr fontId="4" type="noConversion"/>
  </si>
  <si>
    <r>
      <t>11</t>
    </r>
    <r>
      <rPr>
        <sz val="8"/>
        <rFont val="新細明體"/>
        <family val="1"/>
        <charset val="136"/>
      </rPr>
      <t xml:space="preserve">月
</t>
    </r>
    <r>
      <rPr>
        <sz val="8"/>
        <rFont val="Times New Roman"/>
        <family val="1"/>
      </rPr>
      <t>NOV.</t>
    </r>
    <phoneticPr fontId="4" type="noConversion"/>
  </si>
  <si>
    <r>
      <t>12</t>
    </r>
    <r>
      <rPr>
        <sz val="8"/>
        <rFont val="新細明體"/>
        <family val="1"/>
        <charset val="136"/>
      </rPr>
      <t xml:space="preserve">月
</t>
    </r>
    <r>
      <rPr>
        <sz val="8"/>
        <rFont val="Times New Roman"/>
        <family val="1"/>
      </rPr>
      <t>DEC.</t>
    </r>
    <phoneticPr fontId="4" type="noConversion"/>
  </si>
  <si>
    <r>
      <rPr>
        <sz val="8"/>
        <rFont val="新細明體"/>
        <family val="1"/>
        <charset val="136"/>
      </rPr>
      <t xml:space="preserve">年指數
</t>
    </r>
    <r>
      <rPr>
        <sz val="8"/>
        <rFont val="Times New Roman"/>
        <family val="1"/>
      </rPr>
      <t>YEARLY
INDEX</t>
    </r>
    <phoneticPr fontId="4" type="noConversion"/>
  </si>
  <si>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MONTH
        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YEAR</t>
    </r>
    <phoneticPr fontId="4" type="noConversion"/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</si>
  <si>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1-9  </t>
    </r>
    <r>
      <rPr>
        <sz val="12"/>
        <rFont val="新細明體"/>
        <family val="1"/>
        <charset val="136"/>
      </rPr>
      <t>民國</t>
    </r>
    <r>
      <rPr>
        <sz val="12"/>
        <rFont val="Times New Roman"/>
        <family val="1"/>
      </rPr>
      <t xml:space="preserve"> 107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 xml:space="preserve"> 6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以各年月為基期之消費者物價指數－稅務專用</t>
    </r>
    <phoneticPr fontId="1" type="noConversion"/>
  </si>
  <si>
    <t>Table 1-9  June 2018 Consumer Price Indices Using Each Year or Each Month as Base</t>
    <phoneticPr fontId="1" type="noConversion"/>
  </si>
  <si>
    <r>
      <rPr>
        <sz val="7.5"/>
        <rFont val="新細明體"/>
        <family val="1"/>
        <charset val="136"/>
      </rPr>
      <t>　</t>
    </r>
    <r>
      <rPr>
        <sz val="7.5"/>
        <rFont val="Times New Roman"/>
        <family val="1"/>
      </rPr>
      <t xml:space="preserve">       2. All data are subject to revision 3 months after original publication due to late reports and corrections by respondents.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</si>
</sst>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0.00_ "/>
    <numFmt numFmtId="178" formatCode="&quot;r&quot;\ 0.00\ "/>
  </numFmts>
  <fonts count="1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8"/>
      <name val="新細明體"/>
      <family val="1"/>
      <charset val="136"/>
    </font>
    <font>
      <sz val="7.5"/>
      <name val="新細明體"/>
      <family val="1"/>
      <charset val="136"/>
    </font>
    <font>
      <sz val="9"/>
      <name val="細明體"/>
      <family val="3"/>
      <charset val="136"/>
    </font>
    <font>
      <sz val="11"/>
      <name val="新細明體"/>
      <family val="1"/>
      <charset val="136"/>
    </font>
    <font>
      <sz val="8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7.5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66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NumberFormat="1" applyFont="1" applyAlignment="1">
      <alignment vertical="top"/>
    </xf>
    <xf numFmtId="0" fontId="8" fillId="0" borderId="0" xfId="0" applyNumberFormat="1" applyFont="1" applyAlignment="1">
      <alignment vertical="top"/>
    </xf>
    <xf numFmtId="0" fontId="8" fillId="0" borderId="0" xfId="0" applyFont="1"/>
    <xf numFmtId="0" fontId="9" fillId="0" borderId="0" xfId="0" applyFont="1" applyFill="1"/>
    <xf numFmtId="0" fontId="6" fillId="0" borderId="0" xfId="0" applyFont="1" applyAlignment="1">
      <alignment vertical="top"/>
    </xf>
    <xf numFmtId="0" fontId="7" fillId="0" borderId="0" xfId="0" applyFont="1" applyAlignment="1"/>
    <xf numFmtId="0" fontId="7" fillId="0" borderId="0" xfId="0" applyFont="1" applyAlignment="1">
      <alignment vertical="top"/>
    </xf>
    <xf numFmtId="0" fontId="10" fillId="0" borderId="0" xfId="0" applyFont="1" applyAlignment="1"/>
    <xf numFmtId="0" fontId="9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7" fontId="6" fillId="0" borderId="0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 indent="1"/>
    </xf>
    <xf numFmtId="176" fontId="6" fillId="0" borderId="0" xfId="0" applyNumberFormat="1" applyFont="1" applyBorder="1" applyAlignment="1">
      <alignment horizontal="right" vertical="center" indent="1"/>
    </xf>
    <xf numFmtId="177" fontId="6" fillId="0" borderId="0" xfId="0" quotePrefix="1" applyNumberFormat="1" applyFont="1" applyBorder="1" applyAlignment="1">
      <alignment horizontal="right" vertical="center"/>
    </xf>
    <xf numFmtId="0" fontId="6" fillId="0" borderId="0" xfId="0" applyFont="1" applyBorder="1"/>
    <xf numFmtId="177" fontId="6" fillId="0" borderId="4" xfId="0" quotePrefix="1" applyNumberFormat="1" applyFont="1" applyBorder="1" applyAlignment="1">
      <alignment horizontal="right" vertical="center"/>
    </xf>
    <xf numFmtId="0" fontId="7" fillId="0" borderId="0" xfId="0" applyFont="1" applyBorder="1"/>
    <xf numFmtId="177" fontId="6" fillId="0" borderId="4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 indent="1"/>
    </xf>
    <xf numFmtId="177" fontId="6" fillId="0" borderId="0" xfId="0" applyNumberFormat="1" applyFont="1" applyBorder="1" applyAlignment="1">
      <alignment horizontal="right" vertical="center" indent="1"/>
    </xf>
    <xf numFmtId="176" fontId="11" fillId="0" borderId="0" xfId="0" applyNumberFormat="1" applyFont="1" applyBorder="1" applyAlignment="1">
      <alignment horizontal="right" vertical="center" indent="1"/>
    </xf>
    <xf numFmtId="176" fontId="6" fillId="0" borderId="10" xfId="0" applyNumberFormat="1" applyFont="1" applyBorder="1" applyAlignment="1">
      <alignment horizontal="right" vertical="center" indent="1"/>
    </xf>
    <xf numFmtId="0" fontId="11" fillId="0" borderId="0" xfId="0" applyFont="1" applyAlignment="1">
      <alignment vertical="top"/>
    </xf>
    <xf numFmtId="0" fontId="6" fillId="0" borderId="0" xfId="0" applyFont="1" applyAlignment="1"/>
    <xf numFmtId="0" fontId="6" fillId="0" borderId="0" xfId="0" applyNumberFormat="1" applyFont="1" applyFill="1" applyAlignment="1">
      <alignment wrapText="1"/>
    </xf>
    <xf numFmtId="0" fontId="7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right" vertical="top"/>
    </xf>
    <xf numFmtId="0" fontId="8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6" fillId="0" borderId="8" xfId="0" applyFont="1" applyBorder="1" applyAlignment="1">
      <alignment horizontal="center" vertical="center" wrapText="1"/>
    </xf>
    <xf numFmtId="177" fontId="6" fillId="0" borderId="3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left" vertical="center"/>
    </xf>
    <xf numFmtId="177" fontId="6" fillId="0" borderId="3" xfId="0" applyNumberFormat="1" applyFont="1" applyBorder="1" applyAlignment="1" applyProtection="1">
      <alignment horizontal="center" vertical="center"/>
      <protection locked="0"/>
    </xf>
    <xf numFmtId="177" fontId="6" fillId="0" borderId="4" xfId="0" applyNumberFormat="1" applyFont="1" applyBorder="1" applyAlignment="1">
      <alignment horizontal="right" vertical="center" indent="1"/>
    </xf>
    <xf numFmtId="0" fontId="7" fillId="0" borderId="0" xfId="0" applyNumberFormat="1" applyFont="1" applyBorder="1" applyAlignment="1">
      <alignment horizontal="left"/>
    </xf>
    <xf numFmtId="176" fontId="6" fillId="0" borderId="4" xfId="0" applyNumberFormat="1" applyFont="1" applyBorder="1" applyAlignment="1">
      <alignment horizontal="right" vertical="center" indent="1"/>
    </xf>
    <xf numFmtId="0" fontId="7" fillId="0" borderId="3" xfId="0" applyFont="1" applyBorder="1"/>
    <xf numFmtId="0" fontId="6" fillId="0" borderId="0" xfId="0" quotePrefix="1" applyNumberFormat="1" applyFont="1" applyBorder="1" applyAlignment="1">
      <alignment horizontal="left" vertical="center"/>
    </xf>
    <xf numFmtId="176" fontId="6" fillId="0" borderId="2" xfId="0" applyNumberFormat="1" applyFont="1" applyBorder="1" applyAlignment="1">
      <alignment horizontal="right" vertical="center" indent="1"/>
    </xf>
    <xf numFmtId="0" fontId="6" fillId="0" borderId="0" xfId="0" applyNumberFormat="1" applyFont="1" applyFill="1" applyAlignment="1">
      <alignment horizontal="left" wrapText="1"/>
    </xf>
    <xf numFmtId="0" fontId="7" fillId="0" borderId="0" xfId="0" applyFont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vertical="top"/>
    </xf>
    <xf numFmtId="0" fontId="6" fillId="0" borderId="9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right" wrapText="1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shrinkToFit="1"/>
    </xf>
    <xf numFmtId="0" fontId="11" fillId="0" borderId="1" xfId="0" applyFont="1" applyBorder="1" applyAlignment="1">
      <alignment vertical="top" shrinkToFit="1"/>
    </xf>
    <xf numFmtId="0" fontId="11" fillId="0" borderId="0" xfId="0" applyFont="1" applyAlignment="1">
      <alignment horizontal="left" vertical="top" shrinkToFit="1"/>
    </xf>
    <xf numFmtId="0" fontId="11" fillId="0" borderId="0" xfId="0" applyFont="1" applyAlignment="1">
      <alignment vertical="top" shrinkToFi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2"/>
  <dimension ref="A1:U87"/>
  <sheetViews>
    <sheetView tabSelected="1" view="pageBreakPreview" topLeftCell="B2" zoomScaleNormal="115" zoomScaleSheetLayoutView="100" workbookViewId="0">
      <pane xSplit="2" ySplit="5" topLeftCell="D7" activePane="bottomRight" state="frozen"/>
      <selection activeCell="B2" sqref="B2"/>
      <selection pane="topRight" activeCell="D2" sqref="D2"/>
      <selection pane="bottomLeft" activeCell="B7" sqref="B7"/>
      <selection pane="bottomRight" activeCell="J2" sqref="J2"/>
    </sheetView>
  </sheetViews>
  <sheetFormatPr defaultColWidth="9" defaultRowHeight="15.6"/>
  <cols>
    <col min="1" max="1" width="4.109375" style="1" hidden="1" customWidth="1"/>
    <col min="2" max="2" width="8.44140625" style="2" customWidth="1"/>
    <col min="3" max="3" width="1.88671875" style="2" customWidth="1"/>
    <col min="4" max="9" width="11.109375" style="2" customWidth="1"/>
    <col min="10" max="16384" width="9" style="2"/>
  </cols>
  <sheetData>
    <row r="1" spans="1:12" ht="16.5" hidden="1" customHeight="1">
      <c r="D1" s="2" t="s">
        <v>26</v>
      </c>
      <c r="E1" s="2" t="s">
        <v>25</v>
      </c>
      <c r="F1" s="2" t="s">
        <v>24</v>
      </c>
      <c r="G1" s="2" t="s">
        <v>23</v>
      </c>
      <c r="H1" s="2" t="s">
        <v>22</v>
      </c>
      <c r="I1" s="2" t="s">
        <v>21</v>
      </c>
    </row>
    <row r="2" spans="1:12" ht="12.75" customHeight="1">
      <c r="B2" s="3" t="s">
        <v>28</v>
      </c>
      <c r="C2" s="4"/>
      <c r="D2" s="5"/>
      <c r="E2" s="5"/>
      <c r="F2" s="5"/>
      <c r="G2" s="5"/>
      <c r="H2" s="5"/>
      <c r="I2" s="5"/>
      <c r="J2" s="6"/>
      <c r="L2" s="6"/>
    </row>
    <row r="3" spans="1:12" s="9" customFormat="1" ht="20.399999999999999" customHeight="1">
      <c r="A3" s="7"/>
      <c r="B3" s="57" t="s">
        <v>113</v>
      </c>
      <c r="C3" s="46"/>
      <c r="D3" s="46"/>
      <c r="E3" s="46"/>
      <c r="F3" s="46"/>
      <c r="G3" s="46"/>
      <c r="H3" s="46"/>
      <c r="I3" s="46"/>
      <c r="J3" s="8"/>
    </row>
    <row r="4" spans="1:12" s="9" customFormat="1" ht="14.1" customHeight="1">
      <c r="A4" s="7"/>
      <c r="B4" s="51" t="s">
        <v>29</v>
      </c>
      <c r="C4" s="51"/>
      <c r="D4" s="51"/>
      <c r="E4" s="51"/>
      <c r="F4" s="51"/>
      <c r="G4" s="51"/>
      <c r="H4" s="51"/>
      <c r="I4" s="51"/>
      <c r="J4" s="10"/>
    </row>
    <row r="5" spans="1:12" ht="12.75" customHeight="1">
      <c r="B5" s="49" t="s">
        <v>30</v>
      </c>
      <c r="C5" s="49"/>
      <c r="D5" s="49"/>
      <c r="E5" s="50"/>
      <c r="F5" s="50"/>
      <c r="G5" s="50"/>
      <c r="H5" s="50"/>
      <c r="I5" s="5"/>
      <c r="J5" s="5"/>
      <c r="K5" s="11"/>
    </row>
    <row r="6" spans="1:12" ht="33.6" customHeight="1">
      <c r="B6" s="47" t="s">
        <v>31</v>
      </c>
      <c r="C6" s="48"/>
      <c r="D6" s="12" t="s">
        <v>32</v>
      </c>
      <c r="E6" s="12" t="s">
        <v>33</v>
      </c>
      <c r="F6" s="12" t="s">
        <v>34</v>
      </c>
      <c r="G6" s="12" t="s">
        <v>35</v>
      </c>
      <c r="H6" s="12" t="s">
        <v>36</v>
      </c>
      <c r="I6" s="13" t="s">
        <v>37</v>
      </c>
    </row>
    <row r="7" spans="1:12" ht="9.6" customHeight="1">
      <c r="A7" s="1">
        <v>5</v>
      </c>
      <c r="B7" s="14" t="s">
        <v>38</v>
      </c>
      <c r="C7" s="14"/>
      <c r="D7" s="15">
        <v>991.4</v>
      </c>
      <c r="E7" s="16">
        <v>983.8</v>
      </c>
      <c r="F7" s="16">
        <v>968.9</v>
      </c>
      <c r="G7" s="16">
        <v>969.8</v>
      </c>
      <c r="H7" s="16">
        <v>968.9</v>
      </c>
      <c r="I7" s="16">
        <v>953.5</v>
      </c>
    </row>
    <row r="8" spans="1:12" ht="9.6" customHeight="1">
      <c r="A8" s="1">
        <v>6</v>
      </c>
      <c r="B8" s="14" t="s">
        <v>39</v>
      </c>
      <c r="C8" s="14"/>
      <c r="D8" s="15">
        <v>881.8</v>
      </c>
      <c r="E8" s="16">
        <v>862.4</v>
      </c>
      <c r="F8" s="16">
        <v>832.8</v>
      </c>
      <c r="G8" s="16">
        <v>795.2</v>
      </c>
      <c r="H8" s="16">
        <v>798.9</v>
      </c>
      <c r="I8" s="16">
        <v>776.4</v>
      </c>
    </row>
    <row r="9" spans="1:12" ht="9.6" customHeight="1">
      <c r="A9" s="1">
        <v>7</v>
      </c>
      <c r="B9" s="14" t="s">
        <v>40</v>
      </c>
      <c r="C9" s="14"/>
      <c r="D9" s="15">
        <v>746.3</v>
      </c>
      <c r="E9" s="16">
        <v>732.4</v>
      </c>
      <c r="F9" s="16">
        <v>732.4</v>
      </c>
      <c r="G9" s="16">
        <v>727.2</v>
      </c>
      <c r="H9" s="16">
        <v>726.6</v>
      </c>
      <c r="I9" s="16">
        <v>726.6</v>
      </c>
    </row>
    <row r="10" spans="1:12" ht="4.6500000000000004" customHeight="1">
      <c r="B10" s="14"/>
      <c r="C10" s="14"/>
      <c r="D10" s="15"/>
      <c r="E10" s="16"/>
      <c r="F10" s="16"/>
      <c r="G10" s="16"/>
      <c r="H10" s="16"/>
      <c r="I10" s="16"/>
    </row>
    <row r="11" spans="1:12" ht="9.6" customHeight="1">
      <c r="A11" s="1">
        <v>8</v>
      </c>
      <c r="B11" s="14" t="s">
        <v>41</v>
      </c>
      <c r="C11" s="14"/>
      <c r="D11" s="15">
        <v>723</v>
      </c>
      <c r="E11" s="16">
        <v>714.9</v>
      </c>
      <c r="F11" s="16">
        <v>717.4</v>
      </c>
      <c r="G11" s="16">
        <v>714.4</v>
      </c>
      <c r="H11" s="16">
        <v>705</v>
      </c>
      <c r="I11" s="16">
        <v>709</v>
      </c>
    </row>
    <row r="12" spans="1:12" ht="9.6" customHeight="1">
      <c r="A12" s="1">
        <v>9</v>
      </c>
      <c r="B12" s="14" t="s">
        <v>42</v>
      </c>
      <c r="C12" s="14"/>
      <c r="D12" s="15">
        <v>691.2</v>
      </c>
      <c r="E12" s="16">
        <v>690.7</v>
      </c>
      <c r="F12" s="16">
        <v>689.3</v>
      </c>
      <c r="G12" s="16">
        <v>684.7</v>
      </c>
      <c r="H12" s="16">
        <v>690.7</v>
      </c>
      <c r="I12" s="16">
        <v>696.9</v>
      </c>
    </row>
    <row r="13" spans="1:12" ht="9.6" customHeight="1">
      <c r="A13" s="1">
        <v>10</v>
      </c>
      <c r="B13" s="14" t="s">
        <v>43</v>
      </c>
      <c r="C13" s="14"/>
      <c r="D13" s="15">
        <v>692.6</v>
      </c>
      <c r="E13" s="16">
        <v>691.7</v>
      </c>
      <c r="F13" s="16">
        <v>694</v>
      </c>
      <c r="G13" s="16">
        <v>698.3</v>
      </c>
      <c r="H13" s="16">
        <v>695.9</v>
      </c>
      <c r="I13" s="16">
        <v>701.7</v>
      </c>
    </row>
    <row r="14" spans="1:12" ht="9.6" customHeight="1">
      <c r="A14" s="1">
        <v>11</v>
      </c>
      <c r="B14" s="14" t="s">
        <v>44</v>
      </c>
      <c r="C14" s="14"/>
      <c r="D14" s="15">
        <v>698.3</v>
      </c>
      <c r="E14" s="16">
        <v>700.7</v>
      </c>
      <c r="F14" s="16">
        <v>703.1</v>
      </c>
      <c r="G14" s="16">
        <v>700.7</v>
      </c>
      <c r="H14" s="16">
        <v>696.9</v>
      </c>
      <c r="I14" s="16">
        <v>693.5</v>
      </c>
    </row>
    <row r="15" spans="1:12" ht="9.6" customHeight="1">
      <c r="A15" s="1">
        <v>12</v>
      </c>
      <c r="B15" s="14" t="s">
        <v>45</v>
      </c>
      <c r="C15" s="14"/>
      <c r="D15" s="15">
        <v>687</v>
      </c>
      <c r="E15" s="16">
        <v>696.9</v>
      </c>
      <c r="F15" s="16">
        <v>697.8</v>
      </c>
      <c r="G15" s="16">
        <v>693.1</v>
      </c>
      <c r="H15" s="16">
        <v>691.7</v>
      </c>
      <c r="I15" s="16">
        <v>675.6</v>
      </c>
    </row>
    <row r="16" spans="1:12" ht="4.6500000000000004" customHeight="1">
      <c r="B16" s="14"/>
      <c r="C16" s="14"/>
      <c r="D16" s="15"/>
      <c r="E16" s="16"/>
      <c r="F16" s="16"/>
      <c r="G16" s="16"/>
      <c r="H16" s="16"/>
      <c r="I16" s="16"/>
    </row>
    <row r="17" spans="1:11" ht="9.6" customHeight="1">
      <c r="A17" s="1">
        <v>13</v>
      </c>
      <c r="B17" s="14" t="s">
        <v>46</v>
      </c>
      <c r="C17" s="14"/>
      <c r="D17" s="15">
        <v>669</v>
      </c>
      <c r="E17" s="16">
        <v>656.5</v>
      </c>
      <c r="F17" s="16">
        <v>668.1</v>
      </c>
      <c r="G17" s="16">
        <v>669.4</v>
      </c>
      <c r="H17" s="16">
        <v>666.8</v>
      </c>
      <c r="I17" s="16">
        <v>661.6</v>
      </c>
    </row>
    <row r="18" spans="1:11" ht="9.6" customHeight="1">
      <c r="A18" s="1">
        <v>14</v>
      </c>
      <c r="B18" s="14" t="s">
        <v>47</v>
      </c>
      <c r="C18" s="14"/>
      <c r="D18" s="15">
        <v>642.4</v>
      </c>
      <c r="E18" s="16">
        <v>647.29999999999995</v>
      </c>
      <c r="F18" s="16">
        <v>645.29999999999995</v>
      </c>
      <c r="G18" s="16">
        <v>619.1</v>
      </c>
      <c r="H18" s="16">
        <v>615.70000000000005</v>
      </c>
      <c r="I18" s="16">
        <v>604.70000000000005</v>
      </c>
    </row>
    <row r="19" spans="1:11" ht="9.6" customHeight="1">
      <c r="A19" s="1">
        <v>15</v>
      </c>
      <c r="B19" s="14" t="s">
        <v>48</v>
      </c>
      <c r="C19" s="14"/>
      <c r="D19" s="15">
        <v>603.70000000000005</v>
      </c>
      <c r="E19" s="16">
        <v>595.9</v>
      </c>
      <c r="F19" s="16">
        <v>598</v>
      </c>
      <c r="G19" s="16">
        <v>595.20000000000005</v>
      </c>
      <c r="H19" s="16">
        <v>601.9</v>
      </c>
      <c r="I19" s="16">
        <v>596.6</v>
      </c>
    </row>
    <row r="20" spans="1:11" ht="9.6" customHeight="1">
      <c r="A20" s="1">
        <v>16</v>
      </c>
      <c r="B20" s="14" t="s">
        <v>49</v>
      </c>
      <c r="C20" s="14"/>
      <c r="D20" s="15">
        <v>582</v>
      </c>
      <c r="E20" s="16">
        <v>572.5</v>
      </c>
      <c r="F20" s="16">
        <v>569</v>
      </c>
      <c r="G20" s="16">
        <v>566.1</v>
      </c>
      <c r="H20" s="16">
        <v>569</v>
      </c>
      <c r="I20" s="16">
        <v>573.5</v>
      </c>
      <c r="K20" s="17"/>
    </row>
    <row r="21" spans="1:11" ht="9.6" customHeight="1">
      <c r="A21" s="1">
        <v>17</v>
      </c>
      <c r="B21" s="14" t="s">
        <v>50</v>
      </c>
      <c r="C21" s="14"/>
      <c r="D21" s="15">
        <v>544.70000000000005</v>
      </c>
      <c r="E21" s="16">
        <v>547</v>
      </c>
      <c r="F21" s="16">
        <v>549.70000000000005</v>
      </c>
      <c r="G21" s="16">
        <v>550.9</v>
      </c>
      <c r="H21" s="16">
        <v>550.29999999999995</v>
      </c>
      <c r="I21" s="16">
        <v>550.29999999999995</v>
      </c>
    </row>
    <row r="22" spans="1:11" ht="4.6500000000000004" customHeight="1">
      <c r="B22" s="14"/>
      <c r="C22" s="14"/>
      <c r="D22" s="15"/>
      <c r="E22" s="16"/>
      <c r="F22" s="16"/>
      <c r="G22" s="16"/>
      <c r="H22" s="16"/>
      <c r="I22" s="16"/>
    </row>
    <row r="23" spans="1:11" ht="9.6" customHeight="1">
      <c r="A23" s="1">
        <v>18</v>
      </c>
      <c r="B23" s="14" t="s">
        <v>51</v>
      </c>
      <c r="C23" s="14"/>
      <c r="D23" s="15">
        <v>548.20000000000005</v>
      </c>
      <c r="E23" s="16">
        <v>536.70000000000005</v>
      </c>
      <c r="F23" s="16">
        <v>537.79999999999995</v>
      </c>
      <c r="G23" s="16">
        <v>537.20000000000005</v>
      </c>
      <c r="H23" s="16">
        <v>534.70000000000005</v>
      </c>
      <c r="I23" s="16">
        <v>529.1</v>
      </c>
    </row>
    <row r="24" spans="1:11" ht="9.6" customHeight="1">
      <c r="A24" s="1">
        <v>19</v>
      </c>
      <c r="B24" s="14" t="s">
        <v>52</v>
      </c>
      <c r="C24" s="14"/>
      <c r="D24" s="15">
        <v>540.4</v>
      </c>
      <c r="E24" s="16">
        <v>532.70000000000005</v>
      </c>
      <c r="F24" s="16">
        <v>534.4</v>
      </c>
      <c r="G24" s="16">
        <v>526.70000000000005</v>
      </c>
      <c r="H24" s="16">
        <v>520</v>
      </c>
      <c r="I24" s="16">
        <v>514.5</v>
      </c>
    </row>
    <row r="25" spans="1:11" ht="9.6" customHeight="1">
      <c r="A25" s="1">
        <v>20</v>
      </c>
      <c r="B25" s="14" t="s">
        <v>53</v>
      </c>
      <c r="C25" s="14"/>
      <c r="D25" s="15">
        <v>386.6</v>
      </c>
      <c r="E25" s="16">
        <v>335.6</v>
      </c>
      <c r="F25" s="16">
        <v>331</v>
      </c>
      <c r="G25" s="16">
        <v>333.3</v>
      </c>
      <c r="H25" s="16">
        <v>336</v>
      </c>
      <c r="I25" s="16">
        <v>337.1</v>
      </c>
    </row>
    <row r="26" spans="1:11" ht="9.6" customHeight="1">
      <c r="A26" s="1">
        <v>21</v>
      </c>
      <c r="B26" s="14" t="s">
        <v>54</v>
      </c>
      <c r="C26" s="14"/>
      <c r="D26" s="15">
        <v>319.7</v>
      </c>
      <c r="E26" s="16">
        <v>319.3</v>
      </c>
      <c r="F26" s="16">
        <v>322</v>
      </c>
      <c r="G26" s="16">
        <v>319.89999999999998</v>
      </c>
      <c r="H26" s="16">
        <v>319.7</v>
      </c>
      <c r="I26" s="16">
        <v>312.7</v>
      </c>
    </row>
    <row r="27" spans="1:11" ht="9.6" customHeight="1">
      <c r="A27" s="1">
        <v>22</v>
      </c>
      <c r="B27" s="14" t="s">
        <v>55</v>
      </c>
      <c r="C27" s="14"/>
      <c r="D27" s="15">
        <v>310.7</v>
      </c>
      <c r="E27" s="16">
        <v>309.5</v>
      </c>
      <c r="F27" s="16">
        <v>307.10000000000002</v>
      </c>
      <c r="G27" s="16">
        <v>306.39999999999998</v>
      </c>
      <c r="H27" s="16">
        <v>307.89999999999998</v>
      </c>
      <c r="I27" s="16">
        <v>309.2</v>
      </c>
    </row>
    <row r="28" spans="1:11" ht="4.6500000000000004" customHeight="1">
      <c r="B28" s="14"/>
      <c r="C28" s="14"/>
      <c r="D28" s="15"/>
      <c r="E28" s="16"/>
      <c r="F28" s="16"/>
      <c r="G28" s="16"/>
      <c r="H28" s="16"/>
      <c r="I28" s="16"/>
    </row>
    <row r="29" spans="1:11" ht="9.6" customHeight="1">
      <c r="A29" s="1">
        <v>23</v>
      </c>
      <c r="B29" s="14" t="s">
        <v>56</v>
      </c>
      <c r="C29" s="14"/>
      <c r="D29" s="15">
        <v>301</v>
      </c>
      <c r="E29" s="16">
        <v>296.2</v>
      </c>
      <c r="F29" s="16">
        <v>297.3</v>
      </c>
      <c r="G29" s="16">
        <v>295.10000000000002</v>
      </c>
      <c r="H29" s="16">
        <v>293.8</v>
      </c>
      <c r="I29" s="16">
        <v>284.89999999999998</v>
      </c>
    </row>
    <row r="30" spans="1:11" ht="9.6" customHeight="1">
      <c r="A30" s="1">
        <v>24</v>
      </c>
      <c r="B30" s="14" t="s">
        <v>57</v>
      </c>
      <c r="C30" s="14"/>
      <c r="D30" s="15">
        <v>280.8</v>
      </c>
      <c r="E30" s="16">
        <v>278.7</v>
      </c>
      <c r="F30" s="16">
        <v>278.39999999999998</v>
      </c>
      <c r="G30" s="16">
        <v>273.39999999999998</v>
      </c>
      <c r="H30" s="16">
        <v>273.5</v>
      </c>
      <c r="I30" s="16">
        <v>273.8</v>
      </c>
    </row>
    <row r="31" spans="1:11" ht="9.6" customHeight="1">
      <c r="A31" s="1">
        <v>25</v>
      </c>
      <c r="B31" s="14" t="s">
        <v>58</v>
      </c>
      <c r="C31" s="14"/>
      <c r="D31" s="15">
        <v>264.5</v>
      </c>
      <c r="E31" s="16">
        <v>263.3</v>
      </c>
      <c r="F31" s="16">
        <v>259.7</v>
      </c>
      <c r="G31" s="16">
        <v>254.7</v>
      </c>
      <c r="H31" s="16">
        <v>252.5</v>
      </c>
      <c r="I31" s="16">
        <v>249.9</v>
      </c>
    </row>
    <row r="32" spans="1:11" ht="9.6" customHeight="1">
      <c r="A32" s="1">
        <v>26</v>
      </c>
      <c r="B32" s="14" t="s">
        <v>59</v>
      </c>
      <c r="C32" s="14"/>
      <c r="D32" s="15">
        <v>226.7</v>
      </c>
      <c r="E32" s="16">
        <v>222.2</v>
      </c>
      <c r="F32" s="16">
        <v>221</v>
      </c>
      <c r="G32" s="16">
        <v>219.9</v>
      </c>
      <c r="H32" s="16">
        <v>215.8</v>
      </c>
      <c r="I32" s="16">
        <v>210.2</v>
      </c>
    </row>
    <row r="33" spans="1:9" ht="9.6" customHeight="1">
      <c r="A33" s="1">
        <v>27</v>
      </c>
      <c r="B33" s="14" t="s">
        <v>60</v>
      </c>
      <c r="C33" s="14"/>
      <c r="D33" s="15">
        <v>184.7</v>
      </c>
      <c r="E33" s="16">
        <v>181.6</v>
      </c>
      <c r="F33" s="16">
        <v>180.8</v>
      </c>
      <c r="G33" s="16">
        <v>180.1</v>
      </c>
      <c r="H33" s="16">
        <v>180.8</v>
      </c>
      <c r="I33" s="16">
        <v>179.1</v>
      </c>
    </row>
    <row r="34" spans="1:9" ht="4.6500000000000004" customHeight="1">
      <c r="B34" s="14"/>
      <c r="C34" s="14"/>
      <c r="D34" s="15"/>
      <c r="E34" s="16"/>
      <c r="F34" s="16"/>
      <c r="G34" s="16"/>
      <c r="H34" s="16"/>
      <c r="I34" s="16"/>
    </row>
    <row r="35" spans="1:9" ht="9.6" customHeight="1">
      <c r="A35" s="1">
        <v>28</v>
      </c>
      <c r="B35" s="14" t="s">
        <v>61</v>
      </c>
      <c r="C35" s="14"/>
      <c r="D35" s="15">
        <v>175.8</v>
      </c>
      <c r="E35" s="16">
        <v>176.4</v>
      </c>
      <c r="F35" s="16">
        <v>175.9</v>
      </c>
      <c r="G35" s="16">
        <v>175.5</v>
      </c>
      <c r="H35" s="16">
        <v>174.4</v>
      </c>
      <c r="I35" s="16">
        <v>174.1</v>
      </c>
    </row>
    <row r="36" spans="1:9" ht="9.6" customHeight="1">
      <c r="A36" s="1">
        <v>29</v>
      </c>
      <c r="B36" s="14" t="s">
        <v>62</v>
      </c>
      <c r="C36" s="14"/>
      <c r="D36" s="15">
        <v>172.7</v>
      </c>
      <c r="E36" s="16">
        <v>171</v>
      </c>
      <c r="F36" s="16">
        <v>170.3</v>
      </c>
      <c r="G36" s="16">
        <v>169.6</v>
      </c>
      <c r="H36" s="16">
        <v>170.7</v>
      </c>
      <c r="I36" s="16">
        <v>169.5</v>
      </c>
    </row>
    <row r="37" spans="1:9" ht="9.6" customHeight="1">
      <c r="A37" s="1">
        <v>30</v>
      </c>
      <c r="B37" s="14" t="s">
        <v>63</v>
      </c>
      <c r="C37" s="14"/>
      <c r="D37" s="15">
        <v>174.7</v>
      </c>
      <c r="E37" s="16">
        <v>173</v>
      </c>
      <c r="F37" s="16">
        <v>172.5</v>
      </c>
      <c r="G37" s="16">
        <v>172.2</v>
      </c>
      <c r="H37" s="16">
        <v>170.1</v>
      </c>
      <c r="I37" s="16">
        <v>170.3</v>
      </c>
    </row>
    <row r="38" spans="1:9" ht="9.6" customHeight="1">
      <c r="A38" s="1">
        <v>31</v>
      </c>
      <c r="B38" s="14" t="s">
        <v>64</v>
      </c>
      <c r="C38" s="14"/>
      <c r="D38" s="15">
        <v>171.9</v>
      </c>
      <c r="E38" s="16">
        <v>170.6</v>
      </c>
      <c r="F38" s="16">
        <v>170.5</v>
      </c>
      <c r="G38" s="16">
        <v>171.3</v>
      </c>
      <c r="H38" s="16">
        <v>171.9</v>
      </c>
      <c r="I38" s="16">
        <v>172.1</v>
      </c>
    </row>
    <row r="39" spans="1:9" ht="9.6" customHeight="1">
      <c r="A39" s="1">
        <v>32</v>
      </c>
      <c r="B39" s="14" t="s">
        <v>65</v>
      </c>
      <c r="C39" s="14"/>
      <c r="D39" s="15">
        <v>172.7</v>
      </c>
      <c r="E39" s="16">
        <v>172.2</v>
      </c>
      <c r="F39" s="16">
        <v>172.2</v>
      </c>
      <c r="G39" s="16">
        <v>171.8</v>
      </c>
      <c r="H39" s="16">
        <v>171.5</v>
      </c>
      <c r="I39" s="16">
        <v>171.1</v>
      </c>
    </row>
    <row r="40" spans="1:9" ht="4.6500000000000004" customHeight="1">
      <c r="B40" s="14"/>
      <c r="C40" s="14"/>
      <c r="D40" s="15"/>
      <c r="E40" s="16"/>
      <c r="F40" s="16"/>
      <c r="G40" s="16"/>
      <c r="H40" s="16"/>
      <c r="I40" s="16"/>
    </row>
    <row r="41" spans="1:9" ht="9.6" customHeight="1">
      <c r="A41" s="1">
        <v>33</v>
      </c>
      <c r="B41" s="14" t="s">
        <v>66</v>
      </c>
      <c r="C41" s="14"/>
      <c r="D41" s="15">
        <v>170.3</v>
      </c>
      <c r="E41" s="16">
        <v>170.6</v>
      </c>
      <c r="F41" s="16">
        <v>172</v>
      </c>
      <c r="G41" s="16">
        <v>171.4</v>
      </c>
      <c r="H41" s="16">
        <v>171.3</v>
      </c>
      <c r="I41" s="16">
        <v>171.2</v>
      </c>
    </row>
    <row r="42" spans="1:9" ht="9.6" customHeight="1">
      <c r="A42" s="1">
        <v>34</v>
      </c>
      <c r="B42" s="14" t="s">
        <v>67</v>
      </c>
      <c r="C42" s="14"/>
      <c r="D42" s="15">
        <v>169.4</v>
      </c>
      <c r="E42" s="16">
        <v>170</v>
      </c>
      <c r="F42" s="16">
        <v>171</v>
      </c>
      <c r="G42" s="16">
        <v>170.8</v>
      </c>
      <c r="H42" s="16">
        <v>168.9</v>
      </c>
      <c r="I42" s="16">
        <v>167.9</v>
      </c>
    </row>
    <row r="43" spans="1:9" ht="9.6" customHeight="1">
      <c r="A43" s="1">
        <v>35</v>
      </c>
      <c r="B43" s="14" t="s">
        <v>68</v>
      </c>
      <c r="C43" s="14"/>
      <c r="D43" s="15">
        <v>164.8</v>
      </c>
      <c r="E43" s="16">
        <v>163.4</v>
      </c>
      <c r="F43" s="16">
        <v>163</v>
      </c>
      <c r="G43" s="16">
        <v>161.5</v>
      </c>
      <c r="H43" s="16">
        <v>160.30000000000001</v>
      </c>
      <c r="I43" s="16">
        <v>160.80000000000001</v>
      </c>
    </row>
    <row r="44" spans="1:9" ht="9.6" customHeight="1">
      <c r="A44" s="1">
        <v>36</v>
      </c>
      <c r="B44" s="14" t="s">
        <v>69</v>
      </c>
      <c r="C44" s="14"/>
      <c r="D44" s="15">
        <v>158.69999999999999</v>
      </c>
      <c r="E44" s="16">
        <v>158.9</v>
      </c>
      <c r="F44" s="16">
        <v>157.69999999999999</v>
      </c>
      <c r="G44" s="16">
        <v>156.19999999999999</v>
      </c>
      <c r="H44" s="16">
        <v>154.6</v>
      </c>
      <c r="I44" s="16">
        <v>155.19999999999999</v>
      </c>
    </row>
    <row r="45" spans="1:9" ht="9.6" customHeight="1">
      <c r="A45" s="1">
        <v>37</v>
      </c>
      <c r="B45" s="14" t="s">
        <v>70</v>
      </c>
      <c r="C45" s="14"/>
      <c r="D45" s="15">
        <v>151.1</v>
      </c>
      <c r="E45" s="16">
        <v>150.30000000000001</v>
      </c>
      <c r="F45" s="16">
        <v>151</v>
      </c>
      <c r="G45" s="16">
        <v>150</v>
      </c>
      <c r="H45" s="16">
        <v>149.5</v>
      </c>
      <c r="I45" s="16">
        <v>149.19999999999999</v>
      </c>
    </row>
    <row r="46" spans="1:9" ht="4.6500000000000004" customHeight="1">
      <c r="B46" s="14"/>
      <c r="C46" s="14"/>
      <c r="D46" s="15"/>
      <c r="E46" s="16"/>
      <c r="F46" s="16"/>
      <c r="G46" s="16"/>
      <c r="H46" s="16"/>
      <c r="I46" s="16"/>
    </row>
    <row r="47" spans="1:9" ht="9.6" customHeight="1">
      <c r="A47" s="1">
        <v>38</v>
      </c>
      <c r="B47" s="14" t="s">
        <v>71</v>
      </c>
      <c r="C47" s="14"/>
      <c r="D47" s="15">
        <v>145.69999999999999</v>
      </c>
      <c r="E47" s="16">
        <v>144.4</v>
      </c>
      <c r="F47" s="16">
        <v>144.19999999999999</v>
      </c>
      <c r="G47" s="16">
        <v>141.9</v>
      </c>
      <c r="H47" s="16">
        <v>141.4</v>
      </c>
      <c r="I47" s="16">
        <v>141.80000000000001</v>
      </c>
    </row>
    <row r="48" spans="1:9" ht="9.6" customHeight="1">
      <c r="A48" s="1">
        <v>39</v>
      </c>
      <c r="B48" s="14" t="s">
        <v>72</v>
      </c>
      <c r="C48" s="14"/>
      <c r="D48" s="15">
        <v>140.5</v>
      </c>
      <c r="E48" s="16">
        <v>140.1</v>
      </c>
      <c r="F48" s="16">
        <v>139.69999999999999</v>
      </c>
      <c r="G48" s="16">
        <v>138.1</v>
      </c>
      <c r="H48" s="16">
        <v>138.5</v>
      </c>
      <c r="I48" s="16">
        <v>135.9</v>
      </c>
    </row>
    <row r="49" spans="1:12" ht="9.6" customHeight="1">
      <c r="A49" s="1">
        <v>40</v>
      </c>
      <c r="B49" s="14" t="s">
        <v>73</v>
      </c>
      <c r="C49" s="14"/>
      <c r="D49" s="15">
        <v>136.6</v>
      </c>
      <c r="E49" s="16">
        <v>134.80000000000001</v>
      </c>
      <c r="F49" s="16">
        <v>135.19999999999999</v>
      </c>
      <c r="G49" s="16">
        <v>134</v>
      </c>
      <c r="H49" s="16">
        <v>132.69999999999999</v>
      </c>
      <c r="I49" s="16">
        <v>133.1</v>
      </c>
    </row>
    <row r="50" spans="1:12" ht="9.6" customHeight="1">
      <c r="A50" s="1">
        <v>41</v>
      </c>
      <c r="B50" s="14" t="s">
        <v>74</v>
      </c>
      <c r="C50" s="14"/>
      <c r="D50" s="15">
        <v>129.80000000000001</v>
      </c>
      <c r="E50" s="16">
        <v>130.30000000000001</v>
      </c>
      <c r="F50" s="16">
        <v>130.1</v>
      </c>
      <c r="G50" s="16">
        <v>128.30000000000001</v>
      </c>
      <c r="H50" s="16">
        <v>128.5</v>
      </c>
      <c r="I50" s="16">
        <v>127.1</v>
      </c>
    </row>
    <row r="51" spans="1:12" ht="9.6" customHeight="1">
      <c r="A51" s="1">
        <v>42</v>
      </c>
      <c r="B51" s="14" t="s">
        <v>75</v>
      </c>
      <c r="C51" s="14"/>
      <c r="D51" s="15">
        <v>126.9</v>
      </c>
      <c r="E51" s="16">
        <v>125.6</v>
      </c>
      <c r="F51" s="16">
        <v>126.3</v>
      </c>
      <c r="G51" s="16">
        <v>124.7</v>
      </c>
      <c r="H51" s="16">
        <v>124.9</v>
      </c>
      <c r="I51" s="16">
        <v>124.2</v>
      </c>
    </row>
    <row r="52" spans="1:12" ht="4.6500000000000004" customHeight="1">
      <c r="B52" s="14"/>
      <c r="C52" s="14"/>
      <c r="D52" s="15"/>
      <c r="E52" s="16"/>
      <c r="F52" s="16"/>
      <c r="G52" s="16"/>
      <c r="H52" s="16"/>
      <c r="I52" s="16"/>
    </row>
    <row r="53" spans="1:12" ht="9.6" customHeight="1">
      <c r="A53" s="1">
        <v>43</v>
      </c>
      <c r="B53" s="14" t="s">
        <v>76</v>
      </c>
      <c r="C53" s="14"/>
      <c r="D53" s="15">
        <v>124.4</v>
      </c>
      <c r="E53" s="16">
        <v>123.1</v>
      </c>
      <c r="F53" s="16">
        <v>125</v>
      </c>
      <c r="G53" s="16">
        <v>124.1</v>
      </c>
      <c r="H53" s="16">
        <v>124</v>
      </c>
      <c r="I53" s="16">
        <v>121.9</v>
      </c>
    </row>
    <row r="54" spans="1:12" ht="9.6" customHeight="1">
      <c r="A54" s="1">
        <v>44</v>
      </c>
      <c r="B54" s="14" t="s">
        <v>77</v>
      </c>
      <c r="C54" s="14"/>
      <c r="D54" s="15">
        <v>122</v>
      </c>
      <c r="E54" s="16">
        <v>122.7</v>
      </c>
      <c r="F54" s="16">
        <v>122</v>
      </c>
      <c r="G54" s="16">
        <v>121.6</v>
      </c>
      <c r="H54" s="16">
        <v>121.9</v>
      </c>
      <c r="I54" s="16">
        <v>120.2</v>
      </c>
    </row>
    <row r="55" spans="1:12" ht="9.6" customHeight="1">
      <c r="A55" s="1">
        <v>45</v>
      </c>
      <c r="B55" s="14" t="s">
        <v>78</v>
      </c>
      <c r="C55" s="14"/>
      <c r="D55" s="15">
        <v>121.5</v>
      </c>
      <c r="E55" s="16">
        <v>120.2</v>
      </c>
      <c r="F55" s="16">
        <v>122.5</v>
      </c>
      <c r="G55" s="16">
        <v>121.7</v>
      </c>
      <c r="H55" s="16">
        <v>121.3</v>
      </c>
      <c r="I55" s="16">
        <v>121.2</v>
      </c>
    </row>
    <row r="56" spans="1:12" ht="9.6" customHeight="1">
      <c r="A56" s="1">
        <v>46</v>
      </c>
      <c r="B56" s="14" t="s">
        <v>79</v>
      </c>
      <c r="C56" s="14"/>
      <c r="D56" s="15">
        <v>120.9</v>
      </c>
      <c r="E56" s="16">
        <v>119.1</v>
      </c>
      <c r="F56" s="16">
        <v>121.2</v>
      </c>
      <c r="G56" s="16">
        <v>120.2</v>
      </c>
      <c r="H56" s="16">
        <v>119.4</v>
      </c>
      <c r="I56" s="16">
        <v>119.6</v>
      </c>
    </row>
    <row r="57" spans="1:12" ht="9.6" customHeight="1">
      <c r="A57" s="1">
        <v>47</v>
      </c>
      <c r="B57" s="14" t="s">
        <v>80</v>
      </c>
      <c r="C57" s="14"/>
      <c r="D57" s="15">
        <v>118.1</v>
      </c>
      <c r="E57" s="16">
        <v>120.3</v>
      </c>
      <c r="F57" s="16">
        <v>120.7</v>
      </c>
      <c r="G57" s="16">
        <v>119.7</v>
      </c>
      <c r="H57" s="16">
        <v>119.7</v>
      </c>
      <c r="I57" s="16">
        <v>119.8</v>
      </c>
    </row>
    <row r="58" spans="1:12" ht="4.6500000000000004" customHeight="1">
      <c r="B58" s="14"/>
      <c r="C58" s="14"/>
      <c r="D58" s="15"/>
      <c r="E58" s="16"/>
      <c r="F58" s="16"/>
      <c r="G58" s="16"/>
      <c r="H58" s="16"/>
      <c r="I58" s="16"/>
    </row>
    <row r="59" spans="1:12" ht="9.6" customHeight="1">
      <c r="A59" s="1">
        <v>48</v>
      </c>
      <c r="B59" s="14" t="s">
        <v>81</v>
      </c>
      <c r="C59" s="14"/>
      <c r="D59" s="15">
        <v>120.1</v>
      </c>
      <c r="E59" s="16">
        <v>118.7</v>
      </c>
      <c r="F59" s="16">
        <v>120.6</v>
      </c>
      <c r="G59" s="16">
        <v>119.4</v>
      </c>
      <c r="H59" s="16">
        <v>120</v>
      </c>
      <c r="I59" s="16">
        <v>119.6</v>
      </c>
    </row>
    <row r="60" spans="1:12" s="20" customFormat="1" ht="9.6" customHeight="1">
      <c r="A60" s="18">
        <v>49</v>
      </c>
      <c r="B60" s="14" t="s">
        <v>82</v>
      </c>
      <c r="C60" s="19"/>
      <c r="D60" s="16">
        <v>118.8</v>
      </c>
      <c r="E60" s="16">
        <v>120.5</v>
      </c>
      <c r="F60" s="16">
        <v>120.9</v>
      </c>
      <c r="G60" s="16">
        <v>119.6</v>
      </c>
      <c r="H60" s="16">
        <v>119.6</v>
      </c>
      <c r="I60" s="16">
        <v>120.3</v>
      </c>
      <c r="J60" s="2"/>
      <c r="L60" s="2"/>
    </row>
    <row r="61" spans="1:12" ht="9.6" customHeight="1">
      <c r="A61" s="1">
        <v>50</v>
      </c>
      <c r="B61" s="14" t="s">
        <v>83</v>
      </c>
      <c r="C61" s="19"/>
      <c r="D61" s="16">
        <v>118.8</v>
      </c>
      <c r="E61" s="16">
        <v>119.7</v>
      </c>
      <c r="F61" s="16">
        <v>119.8</v>
      </c>
      <c r="G61" s="16">
        <v>118.4</v>
      </c>
      <c r="H61" s="16">
        <v>118.5</v>
      </c>
      <c r="I61" s="16">
        <v>118.3</v>
      </c>
    </row>
    <row r="62" spans="1:12" s="20" customFormat="1" ht="9.6" customHeight="1">
      <c r="A62" s="18">
        <v>51</v>
      </c>
      <c r="B62" s="14" t="s">
        <v>84</v>
      </c>
      <c r="C62" s="19"/>
      <c r="D62" s="16">
        <v>118.2</v>
      </c>
      <c r="E62" s="16">
        <v>117.4</v>
      </c>
      <c r="F62" s="16">
        <v>117.1</v>
      </c>
      <c r="G62" s="16">
        <v>116.5</v>
      </c>
      <c r="H62" s="16">
        <v>115.9</v>
      </c>
      <c r="I62" s="16">
        <v>115.5</v>
      </c>
      <c r="J62" s="2"/>
      <c r="L62" s="2"/>
    </row>
    <row r="63" spans="1:12" s="20" customFormat="1" ht="9.6" customHeight="1">
      <c r="A63" s="1">
        <v>52</v>
      </c>
      <c r="B63" s="14" t="s">
        <v>85</v>
      </c>
      <c r="C63" s="19"/>
      <c r="D63" s="16">
        <v>115.1</v>
      </c>
      <c r="E63" s="16">
        <v>116.3</v>
      </c>
      <c r="F63" s="16">
        <v>116.6</v>
      </c>
      <c r="G63" s="16">
        <v>115.1</v>
      </c>
      <c r="H63" s="16">
        <v>114.1</v>
      </c>
      <c r="I63" s="16">
        <v>113.5</v>
      </c>
      <c r="J63" s="2"/>
      <c r="L63" s="2"/>
    </row>
    <row r="64" spans="1:12" ht="4.6500000000000004" customHeight="1">
      <c r="B64" s="14"/>
      <c r="C64" s="21"/>
      <c r="D64" s="16"/>
      <c r="E64" s="16"/>
      <c r="F64" s="16"/>
      <c r="G64" s="16"/>
      <c r="H64" s="16"/>
      <c r="I64" s="16"/>
    </row>
    <row r="65" spans="1:11" ht="9.6" customHeight="1">
      <c r="A65" s="1">
        <v>53</v>
      </c>
      <c r="B65" s="14" t="s">
        <v>86</v>
      </c>
      <c r="C65" s="19"/>
      <c r="D65" s="16">
        <v>114.7</v>
      </c>
      <c r="E65" s="16">
        <v>114.3</v>
      </c>
      <c r="F65" s="16">
        <v>115.6</v>
      </c>
      <c r="G65" s="16">
        <v>114.3</v>
      </c>
      <c r="H65" s="16">
        <v>114.1</v>
      </c>
      <c r="I65" s="16">
        <v>113.4</v>
      </c>
    </row>
    <row r="66" spans="1:11" ht="9.6" customHeight="1">
      <c r="A66" s="1">
        <v>54</v>
      </c>
      <c r="B66" s="14" t="s">
        <v>87</v>
      </c>
      <c r="C66" s="19"/>
      <c r="D66" s="16">
        <v>111.4</v>
      </c>
      <c r="E66" s="16">
        <v>110</v>
      </c>
      <c r="F66" s="16">
        <v>111.2</v>
      </c>
      <c r="G66" s="16">
        <v>110.1</v>
      </c>
      <c r="H66" s="16">
        <v>110</v>
      </c>
      <c r="I66" s="16">
        <v>108</v>
      </c>
    </row>
    <row r="67" spans="1:11" ht="9.6" customHeight="1">
      <c r="A67" s="1">
        <v>55</v>
      </c>
      <c r="B67" s="14" t="s">
        <v>88</v>
      </c>
      <c r="C67" s="19"/>
      <c r="D67" s="16">
        <v>109.8</v>
      </c>
      <c r="E67" s="16">
        <v>111.5</v>
      </c>
      <c r="F67" s="16">
        <v>111.4</v>
      </c>
      <c r="G67" s="16">
        <v>110.6</v>
      </c>
      <c r="H67" s="16">
        <v>110.1</v>
      </c>
      <c r="I67" s="16">
        <v>110.2</v>
      </c>
      <c r="K67" s="22"/>
    </row>
    <row r="68" spans="1:11" ht="9.6" customHeight="1">
      <c r="A68" s="1">
        <v>56</v>
      </c>
      <c r="B68" s="14" t="s">
        <v>89</v>
      </c>
      <c r="C68" s="19"/>
      <c r="D68" s="16">
        <v>109.5</v>
      </c>
      <c r="E68" s="16">
        <v>109</v>
      </c>
      <c r="F68" s="16">
        <v>110</v>
      </c>
      <c r="G68" s="16">
        <v>109.1</v>
      </c>
      <c r="H68" s="16">
        <v>109.3</v>
      </c>
      <c r="I68" s="16">
        <v>108.9</v>
      </c>
    </row>
    <row r="69" spans="1:11" ht="9.6" customHeight="1">
      <c r="A69" s="1">
        <v>57</v>
      </c>
      <c r="B69" s="14" t="s">
        <v>90</v>
      </c>
      <c r="C69" s="19"/>
      <c r="D69" s="16">
        <v>108.4</v>
      </c>
      <c r="E69" s="16">
        <v>107.5</v>
      </c>
      <c r="F69" s="16">
        <v>108.5</v>
      </c>
      <c r="G69" s="16">
        <v>107.7</v>
      </c>
      <c r="H69" s="16">
        <v>107.5</v>
      </c>
      <c r="I69" s="16">
        <v>106.8</v>
      </c>
    </row>
    <row r="70" spans="1:11" ht="4.6500000000000004" customHeight="1">
      <c r="B70" s="14"/>
      <c r="C70" s="19"/>
      <c r="D70" s="23"/>
      <c r="E70" s="23"/>
      <c r="F70" s="23"/>
      <c r="G70" s="23"/>
      <c r="H70" s="23"/>
      <c r="I70" s="23"/>
    </row>
    <row r="71" spans="1:11" ht="9.6" customHeight="1">
      <c r="A71" s="1">
        <v>58</v>
      </c>
      <c r="B71" s="14" t="s">
        <v>91</v>
      </c>
      <c r="C71" s="19"/>
      <c r="D71" s="16">
        <v>105.9</v>
      </c>
      <c r="E71" s="16">
        <v>107.3</v>
      </c>
      <c r="F71" s="16">
        <v>107.2</v>
      </c>
      <c r="G71" s="16">
        <v>106.2</v>
      </c>
      <c r="H71" s="16">
        <v>105.6</v>
      </c>
      <c r="I71" s="16">
        <v>105</v>
      </c>
    </row>
    <row r="72" spans="1:11" ht="9.6" customHeight="1">
      <c r="A72" s="1">
        <v>59</v>
      </c>
      <c r="B72" s="14" t="s">
        <v>92</v>
      </c>
      <c r="C72" s="19"/>
      <c r="D72" s="16">
        <v>104.7</v>
      </c>
      <c r="E72" s="16">
        <v>104.2</v>
      </c>
      <c r="F72" s="16">
        <v>105.7</v>
      </c>
      <c r="G72" s="16">
        <v>105.1</v>
      </c>
      <c r="H72" s="16">
        <v>104.9</v>
      </c>
      <c r="I72" s="16">
        <v>104.3</v>
      </c>
    </row>
    <row r="73" spans="1:11" ht="9.6" customHeight="1">
      <c r="A73" s="1">
        <v>60</v>
      </c>
      <c r="B73" s="14" t="s">
        <v>93</v>
      </c>
      <c r="C73" s="19"/>
      <c r="D73" s="16">
        <v>103.8</v>
      </c>
      <c r="E73" s="16">
        <v>104.2</v>
      </c>
      <c r="F73" s="16">
        <v>104</v>
      </c>
      <c r="G73" s="16">
        <v>103.4</v>
      </c>
      <c r="H73" s="16">
        <v>103.2</v>
      </c>
      <c r="I73" s="16">
        <v>102.7</v>
      </c>
    </row>
    <row r="74" spans="1:11" ht="9.6" customHeight="1">
      <c r="A74" s="1">
        <v>61</v>
      </c>
      <c r="B74" s="14" t="s">
        <v>94</v>
      </c>
      <c r="C74" s="19"/>
      <c r="D74" s="16">
        <v>104.8</v>
      </c>
      <c r="E74" s="16">
        <v>104.5</v>
      </c>
      <c r="F74" s="16">
        <v>104.7</v>
      </c>
      <c r="G74" s="16">
        <v>104.2</v>
      </c>
      <c r="H74" s="16">
        <v>104</v>
      </c>
      <c r="I74" s="16">
        <v>103.2</v>
      </c>
    </row>
    <row r="75" spans="1:11" ht="9.6" customHeight="1">
      <c r="A75" s="1">
        <v>62</v>
      </c>
      <c r="B75" s="14" t="s">
        <v>95</v>
      </c>
      <c r="C75" s="19"/>
      <c r="D75" s="16">
        <v>104</v>
      </c>
      <c r="E75" s="16">
        <v>102</v>
      </c>
      <c r="F75" s="16">
        <v>102.6</v>
      </c>
      <c r="G75" s="16">
        <v>102.3</v>
      </c>
      <c r="H75" s="16">
        <v>102.7</v>
      </c>
      <c r="I75" s="16">
        <v>102.3</v>
      </c>
    </row>
    <row r="76" spans="1:11" ht="4.6500000000000004" customHeight="1">
      <c r="B76" s="14"/>
      <c r="C76" s="19"/>
      <c r="D76" s="23"/>
      <c r="E76" s="23"/>
      <c r="F76" s="23"/>
      <c r="G76" s="23"/>
      <c r="H76" s="23"/>
      <c r="I76" s="23"/>
    </row>
    <row r="77" spans="1:11" ht="9.6" customHeight="1">
      <c r="A77" s="1">
        <v>63</v>
      </c>
      <c r="B77" s="14" t="s">
        <v>96</v>
      </c>
      <c r="C77" s="19"/>
      <c r="D77" s="16">
        <v>101.7</v>
      </c>
      <c r="E77" s="16">
        <v>102.1</v>
      </c>
      <c r="F77" s="16">
        <v>102.4</v>
      </c>
      <c r="G77" s="16">
        <v>102.2</v>
      </c>
      <c r="H77" s="16">
        <v>102.1</v>
      </c>
      <c r="I77" s="16">
        <v>101.3</v>
      </c>
    </row>
    <row r="78" spans="1:11" ht="9.6" customHeight="1">
      <c r="A78" s="1">
        <v>64</v>
      </c>
      <c r="B78" s="14" t="s">
        <v>97</v>
      </c>
      <c r="C78" s="19"/>
      <c r="D78" s="16">
        <v>100.8</v>
      </c>
      <c r="E78" s="16">
        <v>99.9</v>
      </c>
      <c r="F78" s="16">
        <v>100.8</v>
      </c>
      <c r="G78" s="16">
        <v>100.2</v>
      </c>
      <c r="H78" s="24">
        <v>100.4</v>
      </c>
      <c r="I78" s="16">
        <v>100</v>
      </c>
    </row>
    <row r="79" spans="1:11" ht="9.6" hidden="1" customHeight="1">
      <c r="A79" s="1">
        <v>65</v>
      </c>
      <c r="B79" s="14" t="s">
        <v>98</v>
      </c>
      <c r="C79" s="19"/>
      <c r="D79" s="16" t="s">
        <v>27</v>
      </c>
      <c r="E79" s="16" t="s">
        <v>27</v>
      </c>
      <c r="F79" s="16" t="s">
        <v>27</v>
      </c>
      <c r="G79" s="16" t="s">
        <v>27</v>
      </c>
      <c r="H79" s="16" t="s">
        <v>27</v>
      </c>
      <c r="I79" s="16" t="s">
        <v>27</v>
      </c>
    </row>
    <row r="80" spans="1:11" ht="9.6" hidden="1" customHeight="1">
      <c r="A80" s="1">
        <v>66</v>
      </c>
      <c r="B80" s="14" t="s">
        <v>99</v>
      </c>
      <c r="C80" s="19"/>
      <c r="D80" s="16" t="s">
        <v>27</v>
      </c>
      <c r="E80" s="16" t="s">
        <v>27</v>
      </c>
      <c r="F80" s="16" t="s">
        <v>27</v>
      </c>
      <c r="G80" s="16" t="s">
        <v>27</v>
      </c>
      <c r="H80" s="16" t="s">
        <v>27</v>
      </c>
      <c r="I80" s="16" t="s">
        <v>27</v>
      </c>
    </row>
    <row r="81" spans="1:21" ht="9.6" hidden="1" customHeight="1">
      <c r="A81" s="1">
        <v>67</v>
      </c>
      <c r="B81" s="14" t="s">
        <v>100</v>
      </c>
      <c r="C81" s="19"/>
      <c r="D81" s="16" t="s">
        <v>27</v>
      </c>
      <c r="E81" s="16" t="s">
        <v>27</v>
      </c>
      <c r="F81" s="16" t="s">
        <v>27</v>
      </c>
      <c r="G81" s="16" t="s">
        <v>27</v>
      </c>
      <c r="H81" s="16" t="s">
        <v>27</v>
      </c>
      <c r="I81" s="16" t="s">
        <v>27</v>
      </c>
    </row>
    <row r="82" spans="1:21" ht="4.6500000000000004" hidden="1" customHeight="1">
      <c r="B82" s="14"/>
      <c r="C82" s="19"/>
      <c r="D82" s="23"/>
      <c r="E82" s="23"/>
      <c r="F82" s="23"/>
      <c r="G82" s="23"/>
      <c r="H82" s="23"/>
      <c r="I82" s="23"/>
    </row>
    <row r="83" spans="1:21" ht="9.6" hidden="1" customHeight="1">
      <c r="A83" s="1">
        <v>68</v>
      </c>
      <c r="B83" s="14" t="s">
        <v>101</v>
      </c>
      <c r="C83" s="17"/>
      <c r="D83" s="15" t="s">
        <v>27</v>
      </c>
      <c r="E83" s="16" t="s">
        <v>27</v>
      </c>
      <c r="F83" s="16" t="s">
        <v>27</v>
      </c>
      <c r="G83" s="16" t="s">
        <v>27</v>
      </c>
      <c r="H83" s="16" t="s">
        <v>27</v>
      </c>
      <c r="I83" s="16" t="s">
        <v>27</v>
      </c>
    </row>
    <row r="84" spans="1:21" ht="0.9" customHeight="1">
      <c r="B84" s="14"/>
      <c r="C84" s="17"/>
      <c r="D84" s="25"/>
      <c r="E84" s="16"/>
      <c r="F84" s="16"/>
      <c r="G84" s="16"/>
      <c r="H84" s="16"/>
      <c r="I84" s="16"/>
    </row>
    <row r="85" spans="1:21" s="58" customFormat="1" ht="10.050000000000001" customHeight="1">
      <c r="B85" s="59" t="s">
        <v>102</v>
      </c>
      <c r="C85" s="59"/>
      <c r="D85" s="59"/>
      <c r="E85" s="59"/>
      <c r="F85" s="59"/>
      <c r="G85" s="59"/>
      <c r="H85" s="59"/>
      <c r="I85" s="59"/>
      <c r="J85" s="60"/>
    </row>
    <row r="86" spans="1:21" s="58" customFormat="1" ht="10.050000000000001" customHeight="1">
      <c r="B86" s="61" t="s">
        <v>103</v>
      </c>
      <c r="C86" s="61"/>
      <c r="D86" s="61"/>
      <c r="E86" s="61"/>
      <c r="F86" s="61"/>
      <c r="G86" s="61"/>
      <c r="H86" s="61"/>
      <c r="I86" s="61"/>
      <c r="J86" s="60"/>
    </row>
    <row r="87" spans="1:21" s="27" customFormat="1" ht="23.1" customHeight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</row>
  </sheetData>
  <mergeCells count="7">
    <mergeCell ref="B86:I86"/>
    <mergeCell ref="B85:I85"/>
    <mergeCell ref="B3:I3"/>
    <mergeCell ref="B6:C6"/>
    <mergeCell ref="B5:D5"/>
    <mergeCell ref="E5:H5"/>
    <mergeCell ref="B4:I4"/>
  </mergeCells>
  <phoneticPr fontId="1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0"/>
  <dimension ref="A1:O87"/>
  <sheetViews>
    <sheetView view="pageBreakPreview" topLeftCell="B2" zoomScaleNormal="100" zoomScaleSheetLayoutView="100" workbookViewId="0">
      <pane ySplit="5" topLeftCell="A7" activePane="bottomLeft" state="frozen"/>
      <selection activeCell="B2" sqref="B2"/>
      <selection pane="bottomLeft" activeCell="K2" sqref="K2"/>
    </sheetView>
  </sheetViews>
  <sheetFormatPr defaultColWidth="9" defaultRowHeight="15.6"/>
  <cols>
    <col min="1" max="1" width="2.6640625" style="1" hidden="1" customWidth="1"/>
    <col min="2" max="8" width="9.44140625" style="2" customWidth="1"/>
    <col min="9" max="9" width="1.88671875" style="2" customWidth="1"/>
    <col min="10" max="10" width="8.44140625" style="29" customWidth="1"/>
    <col min="11" max="16384" width="9" style="2"/>
  </cols>
  <sheetData>
    <row r="1" spans="1:11" ht="16.5" hidden="1" customHeight="1">
      <c r="B1" s="2" t="s">
        <v>20</v>
      </c>
      <c r="C1" s="2" t="s">
        <v>19</v>
      </c>
      <c r="D1" s="2" t="s">
        <v>18</v>
      </c>
      <c r="E1" s="2" t="s">
        <v>17</v>
      </c>
      <c r="F1" s="2" t="s">
        <v>16</v>
      </c>
      <c r="G1" s="2" t="s">
        <v>15</v>
      </c>
      <c r="H1" s="2" t="s">
        <v>14</v>
      </c>
    </row>
    <row r="2" spans="1:11" ht="12.75" customHeight="1">
      <c r="J2" s="30" t="s">
        <v>104</v>
      </c>
      <c r="K2" s="6"/>
    </row>
    <row r="3" spans="1:11" ht="17.850000000000001" customHeight="1">
      <c r="B3" s="52" t="s">
        <v>114</v>
      </c>
      <c r="C3" s="52"/>
      <c r="D3" s="52"/>
      <c r="E3" s="52"/>
      <c r="F3" s="52"/>
      <c r="G3" s="52"/>
      <c r="H3" s="52"/>
      <c r="I3" s="52"/>
      <c r="J3" s="52"/>
      <c r="K3" s="9"/>
    </row>
    <row r="4" spans="1:11" ht="16.649999999999999" customHeight="1">
      <c r="A4" s="7"/>
      <c r="B4" s="53" t="str">
        <f>CONCATENATE("           (The present figures are calculated on their corresponding base periods)")</f>
        <v xml:space="preserve">           (The present figures are calculated on their corresponding base periods)</v>
      </c>
      <c r="C4" s="53"/>
      <c r="D4" s="53"/>
      <c r="E4" s="53"/>
      <c r="F4" s="53"/>
      <c r="G4" s="53"/>
      <c r="H4" s="53"/>
      <c r="I4" s="53"/>
      <c r="J4" s="53"/>
      <c r="K4" s="31"/>
    </row>
    <row r="5" spans="1:11" ht="12.75" customHeight="1">
      <c r="B5" s="5"/>
      <c r="C5" s="31"/>
      <c r="D5" s="5"/>
      <c r="E5" s="32"/>
      <c r="F5" s="33"/>
      <c r="G5" s="56" t="s">
        <v>13</v>
      </c>
      <c r="H5" s="56"/>
      <c r="I5" s="56"/>
      <c r="J5" s="56"/>
      <c r="K5" s="34"/>
    </row>
    <row r="6" spans="1:11" ht="33.6" customHeight="1">
      <c r="B6" s="35" t="s">
        <v>105</v>
      </c>
      <c r="C6" s="12" t="s">
        <v>106</v>
      </c>
      <c r="D6" s="12" t="s">
        <v>107</v>
      </c>
      <c r="E6" s="12" t="s">
        <v>108</v>
      </c>
      <c r="F6" s="12" t="s">
        <v>109</v>
      </c>
      <c r="G6" s="12" t="s">
        <v>110</v>
      </c>
      <c r="H6" s="12" t="s">
        <v>111</v>
      </c>
      <c r="I6" s="54" t="s">
        <v>112</v>
      </c>
      <c r="J6" s="55"/>
      <c r="K6" s="20"/>
    </row>
    <row r="7" spans="1:11" ht="9.6" customHeight="1">
      <c r="A7" s="1">
        <v>5</v>
      </c>
      <c r="B7" s="16">
        <v>924.1</v>
      </c>
      <c r="C7" s="16">
        <v>876.5</v>
      </c>
      <c r="D7" s="16">
        <v>850.2</v>
      </c>
      <c r="E7" s="16">
        <v>863.8</v>
      </c>
      <c r="F7" s="16">
        <v>888.7</v>
      </c>
      <c r="G7" s="16">
        <v>890.2</v>
      </c>
      <c r="H7" s="16">
        <v>924.9</v>
      </c>
      <c r="I7" s="36"/>
      <c r="J7" s="37">
        <v>1959</v>
      </c>
    </row>
    <row r="8" spans="1:11" ht="9.6" customHeight="1">
      <c r="A8" s="1">
        <v>6</v>
      </c>
      <c r="B8" s="16">
        <v>770.5</v>
      </c>
      <c r="C8" s="16">
        <v>738.2</v>
      </c>
      <c r="D8" s="16">
        <v>728.7</v>
      </c>
      <c r="E8" s="16">
        <v>735.5</v>
      </c>
      <c r="F8" s="16">
        <v>734.5</v>
      </c>
      <c r="G8" s="16">
        <v>747.9</v>
      </c>
      <c r="H8" s="16">
        <v>780.6</v>
      </c>
      <c r="I8" s="36"/>
      <c r="J8" s="37">
        <v>1960</v>
      </c>
    </row>
    <row r="9" spans="1:11" ht="9.6" customHeight="1">
      <c r="A9" s="1">
        <v>7</v>
      </c>
      <c r="B9" s="16">
        <v>729.8</v>
      </c>
      <c r="C9" s="16">
        <v>721</v>
      </c>
      <c r="D9" s="16">
        <v>710.4</v>
      </c>
      <c r="E9" s="16">
        <v>705.5</v>
      </c>
      <c r="F9" s="16">
        <v>711.4</v>
      </c>
      <c r="G9" s="16">
        <v>717.9</v>
      </c>
      <c r="H9" s="16">
        <v>723.5</v>
      </c>
      <c r="I9" s="36"/>
      <c r="J9" s="37">
        <v>1961</v>
      </c>
    </row>
    <row r="10" spans="1:11" ht="4.6500000000000004" customHeight="1">
      <c r="B10" s="16"/>
      <c r="C10" s="16"/>
      <c r="D10" s="16"/>
      <c r="E10" s="16"/>
      <c r="F10" s="16"/>
      <c r="G10" s="16"/>
      <c r="H10" s="16"/>
      <c r="I10" s="36"/>
      <c r="J10" s="37"/>
    </row>
    <row r="11" spans="1:11" ht="9.6" customHeight="1">
      <c r="A11" s="1">
        <v>8</v>
      </c>
      <c r="B11" s="16">
        <v>720</v>
      </c>
      <c r="C11" s="16">
        <v>712.9</v>
      </c>
      <c r="D11" s="16">
        <v>695.9</v>
      </c>
      <c r="E11" s="16">
        <v>683.3</v>
      </c>
      <c r="F11" s="16">
        <v>692.6</v>
      </c>
      <c r="G11" s="16">
        <v>697.8</v>
      </c>
      <c r="H11" s="16">
        <v>707</v>
      </c>
      <c r="I11" s="36"/>
      <c r="J11" s="37">
        <v>1962</v>
      </c>
    </row>
    <row r="12" spans="1:11" ht="9.6" customHeight="1">
      <c r="A12" s="1">
        <v>9</v>
      </c>
      <c r="B12" s="16">
        <v>705.5</v>
      </c>
      <c r="C12" s="16">
        <v>704.1</v>
      </c>
      <c r="D12" s="16">
        <v>682.9</v>
      </c>
      <c r="E12" s="16">
        <v>683.3</v>
      </c>
      <c r="F12" s="16">
        <v>691.7</v>
      </c>
      <c r="G12" s="16">
        <v>693.5</v>
      </c>
      <c r="H12" s="16">
        <v>692.1</v>
      </c>
      <c r="I12" s="36"/>
      <c r="J12" s="37">
        <v>1963</v>
      </c>
    </row>
    <row r="13" spans="1:11" ht="9.6" customHeight="1">
      <c r="A13" s="1">
        <v>10</v>
      </c>
      <c r="B13" s="16">
        <v>707</v>
      </c>
      <c r="C13" s="16">
        <v>699.2</v>
      </c>
      <c r="D13" s="16">
        <v>689.3</v>
      </c>
      <c r="E13" s="16">
        <v>679.2</v>
      </c>
      <c r="F13" s="16">
        <v>680.1</v>
      </c>
      <c r="G13" s="16">
        <v>689.3</v>
      </c>
      <c r="H13" s="16">
        <v>693.1</v>
      </c>
      <c r="I13" s="36"/>
      <c r="J13" s="37">
        <v>1964</v>
      </c>
    </row>
    <row r="14" spans="1:11" ht="9.6" customHeight="1">
      <c r="A14" s="1">
        <v>11</v>
      </c>
      <c r="B14" s="16">
        <v>692.6</v>
      </c>
      <c r="C14" s="16">
        <v>688.9</v>
      </c>
      <c r="D14" s="16">
        <v>685.2</v>
      </c>
      <c r="E14" s="16">
        <v>690.7</v>
      </c>
      <c r="F14" s="16">
        <v>689.3</v>
      </c>
      <c r="G14" s="16">
        <v>685.2</v>
      </c>
      <c r="H14" s="16">
        <v>693.5</v>
      </c>
      <c r="I14" s="36"/>
      <c r="J14" s="37">
        <v>1965</v>
      </c>
    </row>
    <row r="15" spans="1:11" ht="9.6" customHeight="1">
      <c r="A15" s="1">
        <v>12</v>
      </c>
      <c r="B15" s="16">
        <v>674.7</v>
      </c>
      <c r="C15" s="16">
        <v>678.3</v>
      </c>
      <c r="D15" s="16">
        <v>664.2</v>
      </c>
      <c r="E15" s="16">
        <v>659.9</v>
      </c>
      <c r="F15" s="16">
        <v>669</v>
      </c>
      <c r="G15" s="16">
        <v>673.8</v>
      </c>
      <c r="H15" s="16">
        <v>680.1</v>
      </c>
      <c r="I15" s="36"/>
      <c r="J15" s="37">
        <v>1966</v>
      </c>
    </row>
    <row r="16" spans="1:11" ht="4.6500000000000004" customHeight="1">
      <c r="B16" s="16"/>
      <c r="C16" s="16"/>
      <c r="D16" s="16"/>
      <c r="E16" s="16"/>
      <c r="F16" s="16"/>
      <c r="G16" s="16"/>
      <c r="H16" s="16"/>
      <c r="I16" s="36"/>
      <c r="J16" s="37"/>
    </row>
    <row r="17" spans="1:10" ht="9.6" customHeight="1">
      <c r="A17" s="1">
        <v>13</v>
      </c>
      <c r="B17" s="16">
        <v>653.1</v>
      </c>
      <c r="C17" s="16">
        <v>654.4</v>
      </c>
      <c r="D17" s="16">
        <v>647.70000000000005</v>
      </c>
      <c r="E17" s="16">
        <v>651.1</v>
      </c>
      <c r="F17" s="16">
        <v>651.9</v>
      </c>
      <c r="G17" s="16">
        <v>645.70000000000005</v>
      </c>
      <c r="H17" s="16">
        <v>657.8</v>
      </c>
      <c r="I17" s="36"/>
      <c r="J17" s="37">
        <v>1967</v>
      </c>
    </row>
    <row r="18" spans="1:10" ht="9.6" customHeight="1">
      <c r="A18" s="1">
        <v>14</v>
      </c>
      <c r="B18" s="16">
        <v>594.9</v>
      </c>
      <c r="C18" s="16">
        <v>580</v>
      </c>
      <c r="D18" s="16">
        <v>588.70000000000005</v>
      </c>
      <c r="E18" s="16">
        <v>585</v>
      </c>
      <c r="F18" s="16">
        <v>596.29999999999995</v>
      </c>
      <c r="G18" s="16">
        <v>608.70000000000005</v>
      </c>
      <c r="H18" s="16">
        <v>609.79999999999995</v>
      </c>
      <c r="I18" s="36"/>
      <c r="J18" s="37">
        <v>1968</v>
      </c>
    </row>
    <row r="19" spans="1:10" ht="9.6" customHeight="1">
      <c r="A19" s="1">
        <v>15</v>
      </c>
      <c r="B19" s="16">
        <v>584.6</v>
      </c>
      <c r="C19" s="16">
        <v>573.1</v>
      </c>
      <c r="D19" s="16">
        <v>573.5</v>
      </c>
      <c r="E19" s="16">
        <v>525.9</v>
      </c>
      <c r="F19" s="16">
        <v>549.70000000000005</v>
      </c>
      <c r="G19" s="16">
        <v>575.4</v>
      </c>
      <c r="H19" s="16">
        <v>580.29999999999995</v>
      </c>
      <c r="I19" s="36"/>
      <c r="J19" s="37">
        <v>1969</v>
      </c>
    </row>
    <row r="20" spans="1:10" ht="9.6" customHeight="1">
      <c r="A20" s="1">
        <v>16</v>
      </c>
      <c r="B20" s="16">
        <v>564.29999999999995</v>
      </c>
      <c r="C20" s="16">
        <v>548.20000000000005</v>
      </c>
      <c r="D20" s="16">
        <v>534.4</v>
      </c>
      <c r="E20" s="16">
        <v>542.70000000000005</v>
      </c>
      <c r="F20" s="16">
        <v>549.4</v>
      </c>
      <c r="G20" s="16">
        <v>554.79999999999995</v>
      </c>
      <c r="H20" s="16">
        <v>560.20000000000005</v>
      </c>
      <c r="I20" s="36"/>
      <c r="J20" s="37">
        <v>1970</v>
      </c>
    </row>
    <row r="21" spans="1:10" ht="9.6" customHeight="1">
      <c r="A21" s="1">
        <v>17</v>
      </c>
      <c r="B21" s="16">
        <v>550</v>
      </c>
      <c r="C21" s="16">
        <v>540.6</v>
      </c>
      <c r="D21" s="16">
        <v>540.9</v>
      </c>
      <c r="E21" s="16">
        <v>537.20000000000005</v>
      </c>
      <c r="F21" s="16">
        <v>538.9</v>
      </c>
      <c r="G21" s="16">
        <v>540.1</v>
      </c>
      <c r="H21" s="16">
        <v>545</v>
      </c>
      <c r="I21" s="36"/>
      <c r="J21" s="37">
        <v>1971</v>
      </c>
    </row>
    <row r="22" spans="1:10" ht="4.6500000000000004" customHeight="1">
      <c r="B22" s="16"/>
      <c r="C22" s="16"/>
      <c r="D22" s="16"/>
      <c r="E22" s="16"/>
      <c r="F22" s="16"/>
      <c r="G22" s="16"/>
      <c r="H22" s="16"/>
      <c r="I22" s="36"/>
      <c r="J22" s="37"/>
    </row>
    <row r="23" spans="1:10" ht="9.6" customHeight="1">
      <c r="A23" s="1">
        <v>18</v>
      </c>
      <c r="B23" s="16">
        <v>524.5</v>
      </c>
      <c r="C23" s="16">
        <v>506.8</v>
      </c>
      <c r="D23" s="16">
        <v>508.1</v>
      </c>
      <c r="E23" s="16">
        <v>528.6</v>
      </c>
      <c r="F23" s="16">
        <v>535.5</v>
      </c>
      <c r="G23" s="16">
        <v>526.4</v>
      </c>
      <c r="H23" s="16">
        <v>529.1</v>
      </c>
      <c r="I23" s="36"/>
      <c r="J23" s="37">
        <v>1972</v>
      </c>
    </row>
    <row r="24" spans="1:10" ht="9.6" customHeight="1">
      <c r="A24" s="1">
        <v>19</v>
      </c>
      <c r="B24" s="16">
        <v>500.3</v>
      </c>
      <c r="C24" s="16">
        <v>489.5</v>
      </c>
      <c r="D24" s="16">
        <v>469.7</v>
      </c>
      <c r="E24" s="16">
        <v>435.4</v>
      </c>
      <c r="F24" s="16">
        <v>426.9</v>
      </c>
      <c r="G24" s="16">
        <v>424.4</v>
      </c>
      <c r="H24" s="16">
        <v>489.1</v>
      </c>
      <c r="I24" s="36"/>
      <c r="J24" s="37">
        <v>1973</v>
      </c>
    </row>
    <row r="25" spans="1:10" ht="9.6" customHeight="1">
      <c r="A25" s="1">
        <v>20</v>
      </c>
      <c r="B25" s="16">
        <v>332.7</v>
      </c>
      <c r="C25" s="16">
        <v>329.1</v>
      </c>
      <c r="D25" s="16">
        <v>318.8</v>
      </c>
      <c r="E25" s="16">
        <v>319.39999999999998</v>
      </c>
      <c r="F25" s="16">
        <v>314.89999999999998</v>
      </c>
      <c r="G25" s="16">
        <v>316.7</v>
      </c>
      <c r="H25" s="16">
        <v>331.8</v>
      </c>
      <c r="I25" s="36"/>
      <c r="J25" s="37">
        <v>1974</v>
      </c>
    </row>
    <row r="26" spans="1:10" ht="9.6" customHeight="1">
      <c r="A26" s="1">
        <v>21</v>
      </c>
      <c r="B26" s="16">
        <v>312.7</v>
      </c>
      <c r="C26" s="16">
        <v>311.5</v>
      </c>
      <c r="D26" s="16">
        <v>311.89999999999998</v>
      </c>
      <c r="E26" s="16">
        <v>307.89999999999998</v>
      </c>
      <c r="F26" s="16">
        <v>310.5</v>
      </c>
      <c r="G26" s="16">
        <v>316</v>
      </c>
      <c r="H26" s="16">
        <v>315.3</v>
      </c>
      <c r="I26" s="36"/>
      <c r="J26" s="37">
        <v>1975</v>
      </c>
    </row>
    <row r="27" spans="1:10" ht="9.6" customHeight="1">
      <c r="A27" s="1">
        <v>22</v>
      </c>
      <c r="B27" s="16">
        <v>307.8</v>
      </c>
      <c r="C27" s="16">
        <v>305.60000000000002</v>
      </c>
      <c r="D27" s="16">
        <v>305.89999999999998</v>
      </c>
      <c r="E27" s="16">
        <v>307.60000000000002</v>
      </c>
      <c r="F27" s="16">
        <v>308.3</v>
      </c>
      <c r="G27" s="16">
        <v>305</v>
      </c>
      <c r="H27" s="16">
        <v>307.60000000000002</v>
      </c>
      <c r="I27" s="36"/>
      <c r="J27" s="37">
        <v>1976</v>
      </c>
    </row>
    <row r="28" spans="1:10" ht="4.6500000000000004" customHeight="1">
      <c r="B28" s="16"/>
      <c r="C28" s="16"/>
      <c r="D28" s="16"/>
      <c r="E28" s="16"/>
      <c r="F28" s="16"/>
      <c r="G28" s="16"/>
      <c r="H28" s="16"/>
      <c r="I28" s="36"/>
      <c r="J28" s="37"/>
    </row>
    <row r="29" spans="1:10" ht="9.6" customHeight="1">
      <c r="A29" s="1">
        <v>23</v>
      </c>
      <c r="B29" s="16">
        <v>284.60000000000002</v>
      </c>
      <c r="C29" s="16">
        <v>272.60000000000002</v>
      </c>
      <c r="D29" s="16">
        <v>276.39999999999998</v>
      </c>
      <c r="E29" s="16">
        <v>279.39999999999998</v>
      </c>
      <c r="F29" s="16">
        <v>284.3</v>
      </c>
      <c r="G29" s="16">
        <v>285.7</v>
      </c>
      <c r="H29" s="16">
        <v>287.39999999999998</v>
      </c>
      <c r="I29" s="36"/>
      <c r="J29" s="37">
        <v>1977</v>
      </c>
    </row>
    <row r="30" spans="1:10" ht="9.6" customHeight="1">
      <c r="A30" s="1">
        <v>24</v>
      </c>
      <c r="B30" s="16">
        <v>274.5</v>
      </c>
      <c r="C30" s="16">
        <v>269.60000000000002</v>
      </c>
      <c r="D30" s="16">
        <v>265.5</v>
      </c>
      <c r="E30" s="16">
        <v>263.3</v>
      </c>
      <c r="F30" s="16">
        <v>264.2</v>
      </c>
      <c r="G30" s="16">
        <v>265.39999999999998</v>
      </c>
      <c r="H30" s="16">
        <v>271.60000000000002</v>
      </c>
      <c r="I30" s="36"/>
      <c r="J30" s="37">
        <v>1978</v>
      </c>
    </row>
    <row r="31" spans="1:10" ht="9.6" customHeight="1">
      <c r="A31" s="1">
        <v>25</v>
      </c>
      <c r="B31" s="16">
        <v>247.7</v>
      </c>
      <c r="C31" s="16">
        <v>241.5</v>
      </c>
      <c r="D31" s="16">
        <v>233.8</v>
      </c>
      <c r="E31" s="16">
        <v>234.5</v>
      </c>
      <c r="F31" s="16">
        <v>237.9</v>
      </c>
      <c r="G31" s="16">
        <v>235.9</v>
      </c>
      <c r="H31" s="16">
        <v>247.5</v>
      </c>
      <c r="I31" s="36"/>
      <c r="J31" s="37">
        <v>1979</v>
      </c>
    </row>
    <row r="32" spans="1:10" ht="9.6" customHeight="1">
      <c r="A32" s="1">
        <v>26</v>
      </c>
      <c r="B32" s="16">
        <v>208.8</v>
      </c>
      <c r="C32" s="16">
        <v>204.1</v>
      </c>
      <c r="D32" s="16">
        <v>196.5</v>
      </c>
      <c r="E32" s="16">
        <v>193.1</v>
      </c>
      <c r="F32" s="16">
        <v>192.8</v>
      </c>
      <c r="G32" s="16">
        <v>193</v>
      </c>
      <c r="H32" s="16">
        <v>208</v>
      </c>
      <c r="I32" s="36"/>
      <c r="J32" s="37">
        <v>1980</v>
      </c>
    </row>
    <row r="33" spans="1:10" ht="9.6" customHeight="1">
      <c r="A33" s="1">
        <v>27</v>
      </c>
      <c r="B33" s="16">
        <v>178.4</v>
      </c>
      <c r="C33" s="16">
        <v>176.7</v>
      </c>
      <c r="D33" s="16">
        <v>174.6</v>
      </c>
      <c r="E33" s="16">
        <v>175.5</v>
      </c>
      <c r="F33" s="16">
        <v>176.7</v>
      </c>
      <c r="G33" s="16">
        <v>177</v>
      </c>
      <c r="H33" s="16">
        <v>178.8</v>
      </c>
      <c r="I33" s="36"/>
      <c r="J33" s="37">
        <v>1981</v>
      </c>
    </row>
    <row r="34" spans="1:10" ht="4.6500000000000004" customHeight="1">
      <c r="B34" s="16"/>
      <c r="C34" s="16"/>
      <c r="D34" s="16"/>
      <c r="E34" s="16"/>
      <c r="F34" s="16"/>
      <c r="G34" s="16"/>
      <c r="H34" s="16"/>
      <c r="I34" s="36"/>
      <c r="J34" s="37"/>
    </row>
    <row r="35" spans="1:10" ht="9.6" customHeight="1">
      <c r="A35" s="1">
        <v>28</v>
      </c>
      <c r="B35" s="16">
        <v>174.2</v>
      </c>
      <c r="C35" s="16">
        <v>169</v>
      </c>
      <c r="D35" s="16">
        <v>170.6</v>
      </c>
      <c r="E35" s="16">
        <v>172</v>
      </c>
      <c r="F35" s="16">
        <v>173.4</v>
      </c>
      <c r="G35" s="16">
        <v>172.8</v>
      </c>
      <c r="H35" s="16">
        <v>173.7</v>
      </c>
      <c r="I35" s="36"/>
      <c r="J35" s="37">
        <v>1982</v>
      </c>
    </row>
    <row r="36" spans="1:10" ht="9.6" customHeight="1">
      <c r="A36" s="1">
        <v>29</v>
      </c>
      <c r="B36" s="16">
        <v>171.4</v>
      </c>
      <c r="C36" s="16">
        <v>171.5</v>
      </c>
      <c r="D36" s="16">
        <v>170.9</v>
      </c>
      <c r="E36" s="16">
        <v>171</v>
      </c>
      <c r="F36" s="16">
        <v>172.4</v>
      </c>
      <c r="G36" s="16">
        <v>174.8</v>
      </c>
      <c r="H36" s="16">
        <v>171.3</v>
      </c>
      <c r="I36" s="36"/>
      <c r="J36" s="37">
        <v>1983</v>
      </c>
    </row>
    <row r="37" spans="1:10" ht="9.6" customHeight="1">
      <c r="A37" s="1">
        <v>30</v>
      </c>
      <c r="B37" s="16">
        <v>170.7</v>
      </c>
      <c r="C37" s="16">
        <v>170.1</v>
      </c>
      <c r="D37" s="16">
        <v>169.5</v>
      </c>
      <c r="E37" s="16">
        <v>170.2</v>
      </c>
      <c r="F37" s="16">
        <v>171.2</v>
      </c>
      <c r="G37" s="16">
        <v>172</v>
      </c>
      <c r="H37" s="16">
        <v>171.3</v>
      </c>
      <c r="I37" s="36"/>
      <c r="J37" s="37">
        <v>1984</v>
      </c>
    </row>
    <row r="38" spans="1:10" ht="9.6" customHeight="1">
      <c r="A38" s="1">
        <v>31</v>
      </c>
      <c r="B38" s="16">
        <v>172</v>
      </c>
      <c r="C38" s="16">
        <v>172.7</v>
      </c>
      <c r="D38" s="16">
        <v>169.9</v>
      </c>
      <c r="E38" s="16">
        <v>170.1</v>
      </c>
      <c r="F38" s="16">
        <v>172.5</v>
      </c>
      <c r="G38" s="16">
        <v>174.3</v>
      </c>
      <c r="H38" s="16">
        <v>171.6</v>
      </c>
      <c r="I38" s="36"/>
      <c r="J38" s="37">
        <v>1985</v>
      </c>
    </row>
    <row r="39" spans="1:10" ht="9.6" customHeight="1">
      <c r="A39" s="1">
        <v>32</v>
      </c>
      <c r="B39" s="16">
        <v>171.5</v>
      </c>
      <c r="C39" s="16">
        <v>170.6</v>
      </c>
      <c r="D39" s="16">
        <v>166.4</v>
      </c>
      <c r="E39" s="16">
        <v>166.7</v>
      </c>
      <c r="F39" s="16">
        <v>169.1</v>
      </c>
      <c r="G39" s="16">
        <v>169.8</v>
      </c>
      <c r="H39" s="16">
        <v>170.5</v>
      </c>
      <c r="I39" s="36"/>
      <c r="J39" s="37">
        <v>1986</v>
      </c>
    </row>
    <row r="40" spans="1:10" ht="4.6500000000000004" customHeight="1">
      <c r="B40" s="16"/>
      <c r="C40" s="16"/>
      <c r="D40" s="16"/>
      <c r="E40" s="16"/>
      <c r="F40" s="16"/>
      <c r="G40" s="16"/>
      <c r="H40" s="16"/>
      <c r="I40" s="36"/>
      <c r="J40" s="37"/>
    </row>
    <row r="41" spans="1:10" ht="9.6" customHeight="1">
      <c r="A41" s="1">
        <v>33</v>
      </c>
      <c r="B41" s="16">
        <v>169.3</v>
      </c>
      <c r="C41" s="16">
        <v>167.9</v>
      </c>
      <c r="D41" s="16">
        <v>167.3</v>
      </c>
      <c r="E41" s="16">
        <v>168.8</v>
      </c>
      <c r="F41" s="16">
        <v>168.3</v>
      </c>
      <c r="G41" s="16">
        <v>166.6</v>
      </c>
      <c r="H41" s="16">
        <v>169.6</v>
      </c>
      <c r="I41" s="36"/>
      <c r="J41" s="37">
        <v>1987</v>
      </c>
    </row>
    <row r="42" spans="1:10" ht="9.6" customHeight="1">
      <c r="A42" s="1">
        <v>34</v>
      </c>
      <c r="B42" s="16">
        <v>167.9</v>
      </c>
      <c r="C42" s="16">
        <v>165.5</v>
      </c>
      <c r="D42" s="16">
        <v>165</v>
      </c>
      <c r="E42" s="16">
        <v>163.80000000000001</v>
      </c>
      <c r="F42" s="16">
        <v>164.7</v>
      </c>
      <c r="G42" s="16">
        <v>164.8</v>
      </c>
      <c r="H42" s="16">
        <v>167.4</v>
      </c>
      <c r="I42" s="36"/>
      <c r="J42" s="37">
        <v>1988</v>
      </c>
    </row>
    <row r="43" spans="1:10" ht="9.6" customHeight="1">
      <c r="A43" s="1">
        <v>35</v>
      </c>
      <c r="B43" s="16">
        <v>161.5</v>
      </c>
      <c r="C43" s="16">
        <v>160.19999999999999</v>
      </c>
      <c r="D43" s="16">
        <v>156.1</v>
      </c>
      <c r="E43" s="16">
        <v>154.6</v>
      </c>
      <c r="F43" s="16">
        <v>158.69999999999999</v>
      </c>
      <c r="G43" s="16">
        <v>159.80000000000001</v>
      </c>
      <c r="H43" s="16">
        <v>160.30000000000001</v>
      </c>
      <c r="I43" s="36"/>
      <c r="J43" s="37">
        <v>1989</v>
      </c>
    </row>
    <row r="44" spans="1:10" ht="9.6" customHeight="1">
      <c r="A44" s="1">
        <v>36</v>
      </c>
      <c r="B44" s="16">
        <v>154.1</v>
      </c>
      <c r="C44" s="16">
        <v>151.6</v>
      </c>
      <c r="D44" s="16">
        <v>146.5</v>
      </c>
      <c r="E44" s="16">
        <v>149.80000000000001</v>
      </c>
      <c r="F44" s="16">
        <v>152.69999999999999</v>
      </c>
      <c r="G44" s="16">
        <v>152.80000000000001</v>
      </c>
      <c r="H44" s="16">
        <v>154</v>
      </c>
      <c r="I44" s="36"/>
      <c r="J44" s="37">
        <v>1990</v>
      </c>
    </row>
    <row r="45" spans="1:10" ht="9.6" customHeight="1">
      <c r="A45" s="1">
        <v>37</v>
      </c>
      <c r="B45" s="16">
        <v>148.1</v>
      </c>
      <c r="C45" s="16">
        <v>147.80000000000001</v>
      </c>
      <c r="D45" s="16">
        <v>147.6</v>
      </c>
      <c r="E45" s="16">
        <v>146.1</v>
      </c>
      <c r="F45" s="16">
        <v>145.69999999999999</v>
      </c>
      <c r="G45" s="16">
        <v>147.1</v>
      </c>
      <c r="H45" s="16">
        <v>148.6</v>
      </c>
      <c r="I45" s="36"/>
      <c r="J45" s="37">
        <v>1991</v>
      </c>
    </row>
    <row r="46" spans="1:10" ht="4.6500000000000004" customHeight="1">
      <c r="B46" s="16"/>
      <c r="C46" s="16"/>
      <c r="D46" s="16"/>
      <c r="E46" s="16"/>
      <c r="F46" s="16"/>
      <c r="G46" s="16"/>
      <c r="H46" s="16"/>
      <c r="I46" s="36"/>
      <c r="J46" s="37"/>
    </row>
    <row r="47" spans="1:10" ht="9.6" customHeight="1">
      <c r="A47" s="1">
        <v>38</v>
      </c>
      <c r="B47" s="16">
        <v>142.80000000000001</v>
      </c>
      <c r="C47" s="16">
        <v>143.5</v>
      </c>
      <c r="D47" s="16">
        <v>139</v>
      </c>
      <c r="E47" s="16">
        <v>139.1</v>
      </c>
      <c r="F47" s="16">
        <v>141.30000000000001</v>
      </c>
      <c r="G47" s="16">
        <v>142.19999999999999</v>
      </c>
      <c r="H47" s="16">
        <v>142.19999999999999</v>
      </c>
      <c r="I47" s="36"/>
      <c r="J47" s="37">
        <v>1992</v>
      </c>
    </row>
    <row r="48" spans="1:10" ht="9.6" customHeight="1">
      <c r="A48" s="1">
        <v>39</v>
      </c>
      <c r="B48" s="16">
        <v>138.30000000000001</v>
      </c>
      <c r="C48" s="16">
        <v>138.9</v>
      </c>
      <c r="D48" s="16">
        <v>138</v>
      </c>
      <c r="E48" s="16">
        <v>137.4</v>
      </c>
      <c r="F48" s="16">
        <v>137.1</v>
      </c>
      <c r="G48" s="16">
        <v>136</v>
      </c>
      <c r="H48" s="16">
        <v>138.19999999999999</v>
      </c>
      <c r="I48" s="36"/>
      <c r="J48" s="37">
        <v>1993</v>
      </c>
    </row>
    <row r="49" spans="1:10" ht="9.6" customHeight="1">
      <c r="A49" s="1">
        <v>40</v>
      </c>
      <c r="B49" s="16">
        <v>132.80000000000001</v>
      </c>
      <c r="C49" s="16">
        <v>129.69999999999999</v>
      </c>
      <c r="D49" s="16">
        <v>129.30000000000001</v>
      </c>
      <c r="E49" s="16">
        <v>130.80000000000001</v>
      </c>
      <c r="F49" s="16">
        <v>132</v>
      </c>
      <c r="G49" s="16">
        <v>132.4</v>
      </c>
      <c r="H49" s="16">
        <v>132.69999999999999</v>
      </c>
      <c r="I49" s="36"/>
      <c r="J49" s="37">
        <v>1994</v>
      </c>
    </row>
    <row r="50" spans="1:10" ht="9.6" customHeight="1">
      <c r="A50" s="1">
        <v>41</v>
      </c>
      <c r="B50" s="16">
        <v>127.9</v>
      </c>
      <c r="C50" s="16">
        <v>127.6</v>
      </c>
      <c r="D50" s="16">
        <v>126.8</v>
      </c>
      <c r="E50" s="16">
        <v>127.1</v>
      </c>
      <c r="F50" s="16">
        <v>126.6</v>
      </c>
      <c r="G50" s="16">
        <v>126.7</v>
      </c>
      <c r="H50" s="16">
        <v>128.1</v>
      </c>
      <c r="I50" s="36"/>
      <c r="J50" s="37">
        <v>1995</v>
      </c>
    </row>
    <row r="51" spans="1:10" ht="9.6" customHeight="1">
      <c r="A51" s="1">
        <v>42</v>
      </c>
      <c r="B51" s="16">
        <v>126</v>
      </c>
      <c r="C51" s="16">
        <v>121.4</v>
      </c>
      <c r="D51" s="16">
        <v>122.1</v>
      </c>
      <c r="E51" s="16">
        <v>122.6</v>
      </c>
      <c r="F51" s="16">
        <v>122.7</v>
      </c>
      <c r="G51" s="16">
        <v>123.5</v>
      </c>
      <c r="H51" s="16">
        <v>124.2</v>
      </c>
      <c r="I51" s="36"/>
      <c r="J51" s="37">
        <v>1996</v>
      </c>
    </row>
    <row r="52" spans="1:10" ht="4.6500000000000004" customHeight="1">
      <c r="B52" s="16"/>
      <c r="C52" s="16"/>
      <c r="D52" s="16"/>
      <c r="E52" s="16"/>
      <c r="F52" s="16"/>
      <c r="G52" s="16"/>
      <c r="H52" s="16"/>
      <c r="I52" s="36"/>
      <c r="J52" s="37"/>
    </row>
    <row r="53" spans="1:10" ht="9.6" customHeight="1">
      <c r="A53" s="1">
        <v>43</v>
      </c>
      <c r="B53" s="16">
        <v>122</v>
      </c>
      <c r="C53" s="16">
        <v>122.1</v>
      </c>
      <c r="D53" s="16">
        <v>121.3</v>
      </c>
      <c r="E53" s="16">
        <v>123</v>
      </c>
      <c r="F53" s="16">
        <v>123.3</v>
      </c>
      <c r="G53" s="16">
        <v>123.2</v>
      </c>
      <c r="H53" s="16">
        <v>123.1</v>
      </c>
      <c r="I53" s="36"/>
      <c r="J53" s="37">
        <v>1997</v>
      </c>
    </row>
    <row r="54" spans="1:10" ht="9.6" customHeight="1">
      <c r="A54" s="1">
        <v>44</v>
      </c>
      <c r="B54" s="16">
        <v>121</v>
      </c>
      <c r="C54" s="16">
        <v>121.6</v>
      </c>
      <c r="D54" s="16">
        <v>120.8</v>
      </c>
      <c r="E54" s="16">
        <v>119.9</v>
      </c>
      <c r="F54" s="16">
        <v>118.7</v>
      </c>
      <c r="G54" s="16">
        <v>120.7</v>
      </c>
      <c r="H54" s="16">
        <v>121.1</v>
      </c>
      <c r="I54" s="36"/>
      <c r="J54" s="37">
        <v>1998</v>
      </c>
    </row>
    <row r="55" spans="1:10" ht="9.6" customHeight="1">
      <c r="A55" s="1">
        <v>45</v>
      </c>
      <c r="B55" s="16">
        <v>122</v>
      </c>
      <c r="C55" s="16">
        <v>120.2</v>
      </c>
      <c r="D55" s="16">
        <v>120.2</v>
      </c>
      <c r="E55" s="16">
        <v>119.4</v>
      </c>
      <c r="F55" s="16">
        <v>119.8</v>
      </c>
      <c r="G55" s="16">
        <v>120.5</v>
      </c>
      <c r="H55" s="16">
        <v>120.9</v>
      </c>
      <c r="I55" s="36"/>
      <c r="J55" s="37">
        <v>1999</v>
      </c>
    </row>
    <row r="56" spans="1:10" ht="9.6" customHeight="1">
      <c r="A56" s="1">
        <v>46</v>
      </c>
      <c r="B56" s="16">
        <v>120.2</v>
      </c>
      <c r="C56" s="16">
        <v>119.9</v>
      </c>
      <c r="D56" s="16">
        <v>118.2</v>
      </c>
      <c r="E56" s="16">
        <v>118.2</v>
      </c>
      <c r="F56" s="16">
        <v>117.1</v>
      </c>
      <c r="G56" s="16">
        <v>118.5</v>
      </c>
      <c r="H56" s="16">
        <v>119.4</v>
      </c>
      <c r="I56" s="36" t="s">
        <v>12</v>
      </c>
      <c r="J56" s="37">
        <v>2000</v>
      </c>
    </row>
    <row r="57" spans="1:10" ht="9.6" customHeight="1">
      <c r="A57" s="1">
        <v>47</v>
      </c>
      <c r="B57" s="16">
        <v>120.1</v>
      </c>
      <c r="C57" s="16">
        <v>119.3</v>
      </c>
      <c r="D57" s="16">
        <v>118.8</v>
      </c>
      <c r="E57" s="16">
        <v>117.1</v>
      </c>
      <c r="F57" s="16">
        <v>118.5</v>
      </c>
      <c r="G57" s="16">
        <v>120.6</v>
      </c>
      <c r="H57" s="16">
        <v>119.4</v>
      </c>
      <c r="I57" s="36"/>
      <c r="J57" s="37">
        <v>2001</v>
      </c>
    </row>
    <row r="58" spans="1:10" ht="4.6500000000000004" customHeight="1">
      <c r="B58" s="16"/>
      <c r="C58" s="16"/>
      <c r="D58" s="16"/>
      <c r="E58" s="16"/>
      <c r="F58" s="16"/>
      <c r="G58" s="16"/>
      <c r="H58" s="16"/>
      <c r="I58" s="36"/>
      <c r="J58" s="37"/>
    </row>
    <row r="59" spans="1:10" ht="9.6" customHeight="1">
      <c r="A59" s="1">
        <v>48</v>
      </c>
      <c r="B59" s="16">
        <v>119.6</v>
      </c>
      <c r="C59" s="16">
        <v>119.7</v>
      </c>
      <c r="D59" s="16">
        <v>119.8</v>
      </c>
      <c r="E59" s="16">
        <v>119.1</v>
      </c>
      <c r="F59" s="16">
        <v>119.1</v>
      </c>
      <c r="G59" s="16">
        <v>119.6</v>
      </c>
      <c r="H59" s="16">
        <v>119.6</v>
      </c>
      <c r="I59" s="36"/>
      <c r="J59" s="37">
        <v>2002</v>
      </c>
    </row>
    <row r="60" spans="1:10" s="20" customFormat="1" ht="9.6" customHeight="1">
      <c r="A60" s="18">
        <v>49</v>
      </c>
      <c r="B60" s="16">
        <v>120.8</v>
      </c>
      <c r="C60" s="16">
        <v>120.4</v>
      </c>
      <c r="D60" s="16">
        <v>120</v>
      </c>
      <c r="E60" s="16">
        <v>119.2</v>
      </c>
      <c r="F60" s="16">
        <v>119.7</v>
      </c>
      <c r="G60" s="16">
        <v>119.7</v>
      </c>
      <c r="H60" s="16">
        <v>120</v>
      </c>
      <c r="I60" s="36"/>
      <c r="J60" s="37">
        <v>2003</v>
      </c>
    </row>
    <row r="61" spans="1:10" s="20" customFormat="1" ht="9.6" customHeight="1">
      <c r="A61" s="1">
        <v>50</v>
      </c>
      <c r="B61" s="16">
        <v>116.9</v>
      </c>
      <c r="C61" s="16">
        <v>117.4</v>
      </c>
      <c r="D61" s="16">
        <v>116.8</v>
      </c>
      <c r="E61" s="16">
        <v>116.4</v>
      </c>
      <c r="F61" s="16">
        <v>117.9</v>
      </c>
      <c r="G61" s="16">
        <v>117.8</v>
      </c>
      <c r="H61" s="16">
        <v>118.1</v>
      </c>
      <c r="I61" s="38"/>
      <c r="J61" s="37">
        <v>2004</v>
      </c>
    </row>
    <row r="62" spans="1:10" s="20" customFormat="1" ht="9.6" customHeight="1">
      <c r="A62" s="18">
        <v>51</v>
      </c>
      <c r="B62" s="16">
        <v>114.2</v>
      </c>
      <c r="C62" s="16">
        <v>113.3</v>
      </c>
      <c r="D62" s="16">
        <v>113.2</v>
      </c>
      <c r="E62" s="16">
        <v>113.3</v>
      </c>
      <c r="F62" s="16">
        <v>115</v>
      </c>
      <c r="G62" s="16">
        <v>115.3</v>
      </c>
      <c r="H62" s="16">
        <v>115.4</v>
      </c>
      <c r="I62" s="38"/>
      <c r="J62" s="37">
        <v>2005</v>
      </c>
    </row>
    <row r="63" spans="1:10" s="20" customFormat="1" ht="9.6" customHeight="1">
      <c r="A63" s="1">
        <v>52</v>
      </c>
      <c r="B63" s="16">
        <v>113.3</v>
      </c>
      <c r="C63" s="16">
        <v>114</v>
      </c>
      <c r="D63" s="16">
        <v>114.6</v>
      </c>
      <c r="E63" s="16">
        <v>114.6</v>
      </c>
      <c r="F63" s="16">
        <v>114.7</v>
      </c>
      <c r="G63" s="16">
        <v>114.5</v>
      </c>
      <c r="H63" s="16">
        <v>114.7</v>
      </c>
      <c r="I63" s="38"/>
      <c r="J63" s="37">
        <v>2006</v>
      </c>
    </row>
    <row r="64" spans="1:10" s="20" customFormat="1" ht="4.6500000000000004" customHeight="1">
      <c r="A64" s="1"/>
      <c r="B64" s="16"/>
      <c r="C64" s="16"/>
      <c r="D64" s="16"/>
      <c r="E64" s="16"/>
      <c r="F64" s="16"/>
      <c r="G64" s="16"/>
      <c r="H64" s="16"/>
      <c r="I64" s="36"/>
      <c r="J64" s="37"/>
    </row>
    <row r="65" spans="1:10" s="20" customFormat="1" ht="9.6" customHeight="1">
      <c r="A65" s="1">
        <v>53</v>
      </c>
      <c r="B65" s="16">
        <v>113.7</v>
      </c>
      <c r="C65" s="16">
        <v>112.2</v>
      </c>
      <c r="D65" s="16">
        <v>111.1</v>
      </c>
      <c r="E65" s="16">
        <v>108.8</v>
      </c>
      <c r="F65" s="16">
        <v>109.5</v>
      </c>
      <c r="G65" s="16">
        <v>110.8</v>
      </c>
      <c r="H65" s="16">
        <v>112.7</v>
      </c>
      <c r="I65" s="38"/>
      <c r="J65" s="37">
        <v>2007</v>
      </c>
    </row>
    <row r="66" spans="1:10" s="20" customFormat="1" ht="9.6" customHeight="1">
      <c r="A66" s="1">
        <v>54</v>
      </c>
      <c r="B66" s="16">
        <v>107.4</v>
      </c>
      <c r="C66" s="16">
        <v>107.2</v>
      </c>
      <c r="D66" s="16">
        <v>107.8</v>
      </c>
      <c r="E66" s="16">
        <v>106.3</v>
      </c>
      <c r="F66" s="16">
        <v>107.4</v>
      </c>
      <c r="G66" s="16">
        <v>109.4</v>
      </c>
      <c r="H66" s="16">
        <v>108.8</v>
      </c>
      <c r="I66" s="38"/>
      <c r="J66" s="37">
        <v>2008</v>
      </c>
    </row>
    <row r="67" spans="1:10" s="20" customFormat="1" ht="9.6" customHeight="1">
      <c r="A67" s="1">
        <v>55</v>
      </c>
      <c r="B67" s="16">
        <v>110</v>
      </c>
      <c r="C67" s="16">
        <v>108</v>
      </c>
      <c r="D67" s="16">
        <v>108.8</v>
      </c>
      <c r="E67" s="16">
        <v>108.3</v>
      </c>
      <c r="F67" s="16">
        <v>109.2</v>
      </c>
      <c r="G67" s="16">
        <v>109.7</v>
      </c>
      <c r="H67" s="16">
        <v>109.8</v>
      </c>
      <c r="I67" s="36"/>
      <c r="J67" s="37">
        <v>2009</v>
      </c>
    </row>
    <row r="68" spans="1:10" s="20" customFormat="1" ht="9.6" customHeight="1">
      <c r="A68" s="1">
        <v>56</v>
      </c>
      <c r="B68" s="16">
        <v>108.6</v>
      </c>
      <c r="C68" s="16">
        <v>108.6</v>
      </c>
      <c r="D68" s="16">
        <v>108.4</v>
      </c>
      <c r="E68" s="16">
        <v>107.7</v>
      </c>
      <c r="F68" s="16">
        <v>107.5</v>
      </c>
      <c r="G68" s="16">
        <v>108.3</v>
      </c>
      <c r="H68" s="16">
        <v>108.7</v>
      </c>
      <c r="I68" s="36"/>
      <c r="J68" s="37">
        <v>2010</v>
      </c>
    </row>
    <row r="69" spans="1:10" s="20" customFormat="1" ht="9.6" customHeight="1">
      <c r="A69" s="1">
        <v>57</v>
      </c>
      <c r="B69" s="16">
        <v>107.1</v>
      </c>
      <c r="C69" s="16">
        <v>107.1</v>
      </c>
      <c r="D69" s="16">
        <v>107</v>
      </c>
      <c r="E69" s="16">
        <v>106.4</v>
      </c>
      <c r="F69" s="16">
        <v>106.4</v>
      </c>
      <c r="G69" s="16">
        <v>106.2</v>
      </c>
      <c r="H69" s="16">
        <v>107.2</v>
      </c>
      <c r="I69" s="36"/>
      <c r="J69" s="37">
        <v>2011</v>
      </c>
    </row>
    <row r="70" spans="1:10" s="20" customFormat="1" ht="4.6500000000000004" customHeight="1">
      <c r="A70" s="1"/>
      <c r="B70" s="23"/>
      <c r="C70" s="23"/>
      <c r="D70" s="23"/>
      <c r="E70" s="23"/>
      <c r="F70" s="23"/>
      <c r="G70" s="23"/>
      <c r="H70" s="39"/>
      <c r="J70" s="40"/>
    </row>
    <row r="71" spans="1:10" s="20" customFormat="1" ht="9.6" customHeight="1">
      <c r="A71" s="1">
        <v>58</v>
      </c>
      <c r="B71" s="16">
        <v>104.6</v>
      </c>
      <c r="C71" s="16">
        <v>103.6</v>
      </c>
      <c r="D71" s="16">
        <v>103.9</v>
      </c>
      <c r="E71" s="16">
        <v>104</v>
      </c>
      <c r="F71" s="16">
        <v>104.8</v>
      </c>
      <c r="G71" s="16">
        <v>104.5</v>
      </c>
      <c r="H71" s="41">
        <v>105.2</v>
      </c>
      <c r="I71" s="42"/>
      <c r="J71" s="43" t="s">
        <v>11</v>
      </c>
    </row>
    <row r="72" spans="1:10" s="20" customFormat="1" ht="9.6" customHeight="1">
      <c r="A72" s="1">
        <v>59</v>
      </c>
      <c r="B72" s="16">
        <v>104.5</v>
      </c>
      <c r="C72" s="16">
        <v>104.4</v>
      </c>
      <c r="D72" s="16">
        <v>103</v>
      </c>
      <c r="E72" s="16">
        <v>103.3</v>
      </c>
      <c r="F72" s="16">
        <v>104.1</v>
      </c>
      <c r="G72" s="16">
        <v>104.2</v>
      </c>
      <c r="H72" s="41">
        <v>104.4</v>
      </c>
      <c r="I72" s="42"/>
      <c r="J72" s="43" t="s">
        <v>10</v>
      </c>
    </row>
    <row r="73" spans="1:10" s="20" customFormat="1" ht="9.6" customHeight="1">
      <c r="A73" s="1">
        <v>60</v>
      </c>
      <c r="B73" s="16">
        <v>102.7</v>
      </c>
      <c r="C73" s="16">
        <v>102.3</v>
      </c>
      <c r="D73" s="16">
        <v>102.3</v>
      </c>
      <c r="E73" s="16">
        <v>102.2</v>
      </c>
      <c r="F73" s="16">
        <v>103.2</v>
      </c>
      <c r="G73" s="16">
        <v>103.5</v>
      </c>
      <c r="H73" s="41">
        <v>103.1</v>
      </c>
      <c r="I73" s="42"/>
      <c r="J73" s="43" t="s">
        <v>9</v>
      </c>
    </row>
    <row r="74" spans="1:10" s="20" customFormat="1" ht="9.6" customHeight="1">
      <c r="A74" s="1">
        <v>61</v>
      </c>
      <c r="B74" s="16">
        <v>103.4</v>
      </c>
      <c r="C74" s="16">
        <v>102.7</v>
      </c>
      <c r="D74" s="16">
        <v>102</v>
      </c>
      <c r="E74" s="16">
        <v>101.9</v>
      </c>
      <c r="F74" s="16">
        <v>102.6</v>
      </c>
      <c r="G74" s="16">
        <v>103.4</v>
      </c>
      <c r="H74" s="41">
        <v>103.4</v>
      </c>
      <c r="I74" s="42"/>
      <c r="J74" s="43" t="s">
        <v>8</v>
      </c>
    </row>
    <row r="75" spans="1:10" s="20" customFormat="1" ht="9.6" customHeight="1">
      <c r="A75" s="1">
        <v>62</v>
      </c>
      <c r="B75" s="16">
        <v>102.1</v>
      </c>
      <c r="C75" s="16">
        <v>102.1</v>
      </c>
      <c r="D75" s="16">
        <v>101.7</v>
      </c>
      <c r="E75" s="16">
        <v>100.2</v>
      </c>
      <c r="F75" s="16">
        <v>100.6</v>
      </c>
      <c r="G75" s="16">
        <v>101.7</v>
      </c>
      <c r="H75" s="41">
        <v>102</v>
      </c>
      <c r="I75" s="42"/>
      <c r="J75" s="43" t="s">
        <v>7</v>
      </c>
    </row>
    <row r="76" spans="1:10" s="20" customFormat="1" ht="4.6500000000000004" customHeight="1">
      <c r="A76" s="1"/>
      <c r="B76" s="23"/>
      <c r="C76" s="23"/>
      <c r="D76" s="23"/>
      <c r="E76" s="23"/>
      <c r="F76" s="23"/>
      <c r="G76" s="23"/>
      <c r="H76" s="39"/>
      <c r="J76" s="40"/>
    </row>
    <row r="77" spans="1:10" s="20" customFormat="1" ht="9.6" customHeight="1">
      <c r="A77" s="1">
        <v>63</v>
      </c>
      <c r="B77" s="16">
        <v>101.3</v>
      </c>
      <c r="C77" s="16">
        <v>101.2</v>
      </c>
      <c r="D77" s="16">
        <v>101.2</v>
      </c>
      <c r="E77" s="16">
        <v>100.6</v>
      </c>
      <c r="F77" s="16">
        <v>100.3</v>
      </c>
      <c r="G77" s="16">
        <v>100.5</v>
      </c>
      <c r="H77" s="41">
        <v>101.4</v>
      </c>
      <c r="I77" s="42"/>
      <c r="J77" s="43" t="s">
        <v>6</v>
      </c>
    </row>
    <row r="78" spans="1:10" s="20" customFormat="1" ht="9.6" customHeight="1">
      <c r="A78" s="1">
        <v>64</v>
      </c>
      <c r="B78" s="16" t="s">
        <v>27</v>
      </c>
      <c r="C78" s="16" t="s">
        <v>27</v>
      </c>
      <c r="D78" s="16" t="s">
        <v>27</v>
      </c>
      <c r="E78" s="16" t="s">
        <v>27</v>
      </c>
      <c r="F78" s="16" t="s">
        <v>27</v>
      </c>
      <c r="G78" s="16" t="s">
        <v>27</v>
      </c>
      <c r="H78" s="41">
        <v>100.4</v>
      </c>
      <c r="I78" s="42"/>
      <c r="J78" s="43" t="s">
        <v>5</v>
      </c>
    </row>
    <row r="79" spans="1:10" s="20" customFormat="1" ht="9.6" hidden="1" customHeight="1">
      <c r="A79" s="1">
        <v>65</v>
      </c>
      <c r="B79" s="16" t="s">
        <v>27</v>
      </c>
      <c r="C79" s="16" t="s">
        <v>27</v>
      </c>
      <c r="D79" s="16" t="s">
        <v>27</v>
      </c>
      <c r="E79" s="16" t="s">
        <v>27</v>
      </c>
      <c r="F79" s="16" t="s">
        <v>27</v>
      </c>
      <c r="G79" s="16" t="s">
        <v>27</v>
      </c>
      <c r="H79" s="41" t="s">
        <v>27</v>
      </c>
      <c r="I79" s="42"/>
      <c r="J79" s="43" t="s">
        <v>4</v>
      </c>
    </row>
    <row r="80" spans="1:10" s="20" customFormat="1" ht="9.6" hidden="1" customHeight="1">
      <c r="A80" s="1">
        <v>66</v>
      </c>
      <c r="B80" s="16" t="s">
        <v>27</v>
      </c>
      <c r="C80" s="16" t="s">
        <v>27</v>
      </c>
      <c r="D80" s="16" t="s">
        <v>27</v>
      </c>
      <c r="E80" s="16" t="s">
        <v>27</v>
      </c>
      <c r="F80" s="16" t="s">
        <v>27</v>
      </c>
      <c r="G80" s="16" t="s">
        <v>27</v>
      </c>
      <c r="H80" s="41" t="s">
        <v>27</v>
      </c>
      <c r="I80" s="42"/>
      <c r="J80" s="43" t="s">
        <v>3</v>
      </c>
    </row>
    <row r="81" spans="1:15" s="20" customFormat="1" ht="9.6" hidden="1" customHeight="1">
      <c r="A81" s="1">
        <v>67</v>
      </c>
      <c r="B81" s="16" t="s">
        <v>27</v>
      </c>
      <c r="C81" s="16" t="s">
        <v>27</v>
      </c>
      <c r="D81" s="16" t="s">
        <v>27</v>
      </c>
      <c r="E81" s="16" t="s">
        <v>27</v>
      </c>
      <c r="F81" s="16" t="s">
        <v>27</v>
      </c>
      <c r="G81" s="16" t="s">
        <v>27</v>
      </c>
      <c r="H81" s="41" t="s">
        <v>27</v>
      </c>
      <c r="I81" s="42"/>
      <c r="J81" s="43" t="s">
        <v>2</v>
      </c>
    </row>
    <row r="82" spans="1:15" s="20" customFormat="1" ht="4.6500000000000004" hidden="1" customHeight="1">
      <c r="A82" s="1"/>
      <c r="B82" s="23"/>
      <c r="C82" s="23"/>
      <c r="D82" s="23"/>
      <c r="E82" s="23"/>
      <c r="F82" s="23"/>
      <c r="G82" s="23"/>
      <c r="H82" s="39"/>
      <c r="J82" s="40"/>
    </row>
    <row r="83" spans="1:15" s="20" customFormat="1" ht="9.6" hidden="1" customHeight="1">
      <c r="A83" s="1">
        <v>68</v>
      </c>
      <c r="B83" s="16" t="s">
        <v>27</v>
      </c>
      <c r="C83" s="16" t="s">
        <v>27</v>
      </c>
      <c r="D83" s="16" t="s">
        <v>27</v>
      </c>
      <c r="E83" s="16" t="s">
        <v>27</v>
      </c>
      <c r="F83" s="16" t="s">
        <v>27</v>
      </c>
      <c r="G83" s="16" t="s">
        <v>27</v>
      </c>
      <c r="H83" s="41" t="s">
        <v>27</v>
      </c>
      <c r="I83" s="42"/>
      <c r="J83" s="43" t="s">
        <v>1</v>
      </c>
    </row>
    <row r="84" spans="1:15" s="20" customFormat="1" ht="0.9" customHeight="1">
      <c r="A84" s="1"/>
      <c r="B84" s="16"/>
      <c r="C84" s="16"/>
      <c r="D84" s="16"/>
      <c r="E84" s="16"/>
      <c r="F84" s="16"/>
      <c r="G84" s="16"/>
      <c r="H84" s="44"/>
      <c r="J84" s="43"/>
    </row>
    <row r="85" spans="1:15" s="26" customFormat="1" ht="9.9" customHeight="1">
      <c r="B85" s="62" t="s">
        <v>0</v>
      </c>
      <c r="C85" s="62"/>
      <c r="D85" s="62"/>
      <c r="E85" s="62"/>
      <c r="F85" s="62"/>
      <c r="G85" s="62"/>
      <c r="H85" s="62"/>
      <c r="I85" s="63"/>
      <c r="J85" s="63"/>
    </row>
    <row r="86" spans="1:15" s="26" customFormat="1" ht="9.9" customHeight="1">
      <c r="B86" s="64" t="s">
        <v>115</v>
      </c>
      <c r="C86" s="64"/>
      <c r="D86" s="64"/>
      <c r="E86" s="64"/>
      <c r="F86" s="64"/>
      <c r="G86" s="64"/>
      <c r="H86" s="64"/>
      <c r="I86" s="65"/>
      <c r="J86" s="65"/>
    </row>
    <row r="87" spans="1:15" s="27" customFormat="1" ht="11.4" customHeight="1">
      <c r="B87" s="28"/>
      <c r="C87" s="28"/>
      <c r="D87" s="28"/>
      <c r="E87" s="28"/>
      <c r="F87" s="28"/>
      <c r="G87" s="28"/>
      <c r="H87" s="28"/>
      <c r="I87" s="28"/>
      <c r="J87" s="45"/>
      <c r="K87" s="28"/>
      <c r="L87" s="28"/>
      <c r="M87" s="28"/>
      <c r="N87" s="28"/>
      <c r="O87" s="28"/>
    </row>
  </sheetData>
  <mergeCells count="6">
    <mergeCell ref="B85:J85"/>
    <mergeCell ref="B86:J86"/>
    <mergeCell ref="B3:J3"/>
    <mergeCell ref="B4:J4"/>
    <mergeCell ref="I6:J6"/>
    <mergeCell ref="G5:J5"/>
  </mergeCells>
  <phoneticPr fontId="1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p032</vt:lpstr>
      <vt:lpstr>p033</vt:lpstr>
      <vt:lpstr>'p032'!Print_Area</vt:lpstr>
      <vt:lpstr>'p033'!Print_Area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方劉信</dc:creator>
  <cp:lastModifiedBy>Rabbit</cp:lastModifiedBy>
  <cp:lastPrinted>2019-03-01T09:59:46Z</cp:lastPrinted>
  <dcterms:created xsi:type="dcterms:W3CDTF">2018-07-04T06:37:15Z</dcterms:created>
  <dcterms:modified xsi:type="dcterms:W3CDTF">2019-03-01T10:00:30Z</dcterms:modified>
</cp:coreProperties>
</file>