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7\"/>
    </mc:Choice>
  </mc:AlternateContent>
  <xr:revisionPtr revIDLastSave="0" documentId="13_ncr:1_{508C08C7-822B-4270-A8DB-F717187013B4}" xr6:coauthVersionLast="40" xr6:coauthVersionMax="40" xr10:uidLastSave="{00000000-0000-0000-0000-000000000000}"/>
  <bookViews>
    <workbookView xWindow="1536" yWindow="576" windowWidth="11544" windowHeight="12384" xr2:uid="{00000000-000D-0000-FFFF-FFFF00000000}"/>
  </bookViews>
  <sheets>
    <sheet name="p022" sheetId="1" r:id="rId1"/>
  </sheets>
  <definedNames>
    <definedName name="_xlnm.Print_Area" localSheetId="0">'p022'!$B$2:$K$62</definedName>
  </definedNames>
  <calcPr calcId="191029"/>
</workbook>
</file>

<file path=xl/calcChain.xml><?xml version="1.0" encoding="utf-8"?>
<calcChain xmlns="http://schemas.openxmlformats.org/spreadsheetml/2006/main">
  <c r="B59" i="1" l="1"/>
  <c r="B57" i="1"/>
  <c r="B54" i="1"/>
  <c r="B53" i="1"/>
  <c r="B51" i="1"/>
  <c r="B50" i="1"/>
  <c r="B43" i="1"/>
  <c r="B42" i="1"/>
  <c r="B40" i="1"/>
  <c r="B39" i="1"/>
  <c r="B60" i="1"/>
  <c r="B58" i="1"/>
  <c r="B55" i="1"/>
  <c r="B52" i="1"/>
  <c r="B49" i="1"/>
  <c r="B48" i="1"/>
  <c r="B47" i="1"/>
  <c r="B46" i="1"/>
  <c r="B45" i="1"/>
  <c r="B44" i="1"/>
  <c r="B41" i="1"/>
  <c r="B38" i="1"/>
  <c r="B37" i="1"/>
  <c r="B56" i="1" l="1"/>
</calcChain>
</file>

<file path=xl/sharedStrings.xml><?xml version="1.0" encoding="utf-8"?>
<sst xmlns="http://schemas.openxmlformats.org/spreadsheetml/2006/main" count="72" uniqueCount="47">
  <si>
    <t>CV</t>
    <phoneticPr fontId="3" type="noConversion"/>
  </si>
  <si>
    <t>CW</t>
    <phoneticPr fontId="3" type="noConversion"/>
  </si>
  <si>
    <t>CX</t>
    <phoneticPr fontId="3" type="noConversion"/>
  </si>
  <si>
    <t>CY</t>
    <phoneticPr fontId="3" type="noConversion"/>
  </si>
  <si>
    <t>Items to buy about once 
a month</t>
    <phoneticPr fontId="2" type="noConversion"/>
  </si>
  <si>
    <t>Items to buy about once 
every three months</t>
    <phoneticPr fontId="2" type="noConversion"/>
  </si>
  <si>
    <t>Items to buy about once longer than three months</t>
  </si>
  <si>
    <t/>
  </si>
  <si>
    <t xml:space="preserve"> </t>
  </si>
  <si>
    <t>r</t>
  </si>
  <si>
    <r>
      <t xml:space="preserve">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</si>
  <si>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1-4  </t>
    </r>
    <r>
      <rPr>
        <sz val="12"/>
        <rFont val="新細明體"/>
        <family val="1"/>
        <charset val="136"/>
      </rPr>
      <t xml:space="preserve">消費者物價按購買頻度別分類指數
</t>
    </r>
    <r>
      <rPr>
        <sz val="12"/>
        <rFont val="Times New Roman"/>
        <family val="1"/>
      </rPr>
      <t>Table 1-4  Consumer Price Indices by Frequency of Purchase Group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</si>
  <si>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</si>
  <si>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</si>
  <si>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不含設算租金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  <charset val="136"/>
      </rPr>
      <t>總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指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</si>
  <si>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每月至少</t>
    </r>
    <phoneticPr fontId="2" type="noConversion"/>
  </si>
  <si>
    <r>
      <t>(</t>
    </r>
    <r>
      <rPr>
        <sz val="10"/>
        <rFont val="新細明體"/>
        <family val="1"/>
        <charset val="136"/>
      </rPr>
      <t>不含每月</t>
    </r>
    <r>
      <rPr>
        <sz val="10"/>
        <rFont val="Times New Roman"/>
        <family val="1"/>
      </rPr>
      <t xml:space="preserve">)
</t>
    </r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每季至少</t>
    </r>
    <phoneticPr fontId="2" type="noConversion"/>
  </si>
  <si>
    <r>
      <rPr>
        <sz val="10"/>
        <rFont val="新細明體"/>
        <family val="1"/>
        <charset val="136"/>
      </rPr>
      <t>不到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每季購買</t>
    </r>
    <phoneticPr fontId="2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</si>
  <si>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</si>
  <si>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</si>
  <si>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</si>
  <si>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</si>
  <si>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</si>
  <si>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</si>
  <si>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</si>
  <si>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</si>
  <si>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</si>
  <si>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</si>
  <si>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</si>
  <si>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</si>
  <si>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</si>
  <si>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</si>
  <si>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</si>
  <si>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</si>
  <si>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</si>
  <si>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</si>
  <si>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</si>
  <si>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</si>
  <si>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</si>
  <si>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</si>
  <si>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</si>
  <si>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</si>
  <si>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</si>
  <si>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2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</si>
  <si>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</si>
  <si>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因蔬果查價項目為月變動權，故表列權數為</t>
    </r>
    <r>
      <rPr>
        <sz val="8"/>
        <rFont val="Times New Roman"/>
        <family val="1"/>
      </rPr>
      <t>1</t>
    </r>
    <r>
      <rPr>
        <sz val="8"/>
        <rFont val="新細明體"/>
        <family val="1"/>
        <charset val="136"/>
      </rPr>
      <t>月至</t>
    </r>
    <r>
      <rPr>
        <sz val="8"/>
        <rFont val="Times New Roman"/>
        <family val="1"/>
      </rPr>
      <t>12</t>
    </r>
    <r>
      <rPr>
        <sz val="8"/>
        <rFont val="新細明體"/>
        <family val="1"/>
        <charset val="136"/>
      </rPr>
      <t>月平均資料。</t>
    </r>
    <phoneticPr fontId="2" type="noConversion"/>
  </si>
  <si>
    <t>All Items Excluding 
Imputed Rent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</si>
</sst>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0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6" fillId="0" borderId="0" xfId="0" applyFont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6" fillId="0" borderId="6" xfId="0" applyFont="1" applyBorder="1" applyAlignment="1"/>
    <xf numFmtId="0" fontId="7" fillId="0" borderId="9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77" fontId="6" fillId="0" borderId="0" xfId="0" applyNumberFormat="1" applyFont="1"/>
    <xf numFmtId="0" fontId="5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/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/>
    <xf numFmtId="176" fontId="5" fillId="0" borderId="0" xfId="0" applyNumberFormat="1" applyFont="1" applyAlignment="1">
      <alignment horizontal="left" vertical="top"/>
    </xf>
    <xf numFmtId="0" fontId="6" fillId="0" borderId="0" xfId="0" applyFont="1" applyAlignment="1"/>
    <xf numFmtId="176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/>
    <xf numFmtId="0" fontId="5" fillId="0" borderId="11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177" fontId="5" fillId="0" borderId="6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/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center" vertical="center" textRotation="90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O62"/>
  <sheetViews>
    <sheetView tabSelected="1"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L2" sqref="L2"/>
    </sheetView>
  </sheetViews>
  <sheetFormatPr defaultColWidth="3.88671875" defaultRowHeight="15.6"/>
  <cols>
    <col min="1" max="1" width="3.88671875" style="1" hidden="1" customWidth="1"/>
    <col min="2" max="2" width="9.6640625" style="2" customWidth="1"/>
    <col min="3" max="3" width="2.6640625" style="2" customWidth="1"/>
    <col min="4" max="7" width="7.6640625" style="2" customWidth="1"/>
    <col min="8" max="8" width="8.6640625" style="2" customWidth="1"/>
    <col min="9" max="11" width="7.6640625" style="2" customWidth="1"/>
    <col min="12" max="12" width="3.88671875" style="2"/>
    <col min="13" max="14" width="3.88671875" style="2" customWidth="1"/>
    <col min="15" max="15" width="8.44140625" style="2" bestFit="1" customWidth="1"/>
    <col min="16" max="16384" width="3.88671875" style="2"/>
  </cols>
  <sheetData>
    <row r="1" spans="1:15" s="1" customFormat="1" ht="10.199999999999999" hidden="1">
      <c r="D1" s="1" t="s">
        <v>0</v>
      </c>
      <c r="F1" s="1" t="s">
        <v>1</v>
      </c>
      <c r="H1" s="1" t="s">
        <v>2</v>
      </c>
      <c r="J1" s="1" t="s">
        <v>3</v>
      </c>
    </row>
    <row r="2" spans="1:15" ht="12.75" customHeight="1">
      <c r="B2" s="26" t="s">
        <v>10</v>
      </c>
      <c r="C2" s="27"/>
      <c r="D2" s="27"/>
      <c r="E2" s="27"/>
      <c r="F2" s="27"/>
      <c r="G2" s="27"/>
      <c r="H2" s="27"/>
      <c r="I2" s="27"/>
      <c r="J2" s="27"/>
      <c r="K2" s="27"/>
      <c r="M2" s="3"/>
      <c r="O2" s="3"/>
    </row>
    <row r="3" spans="1:15" ht="34.5" customHeight="1">
      <c r="B3" s="28" t="s">
        <v>11</v>
      </c>
      <c r="C3" s="27"/>
      <c r="D3" s="27"/>
      <c r="E3" s="27"/>
      <c r="F3" s="27"/>
      <c r="G3" s="27"/>
      <c r="H3" s="27"/>
      <c r="I3" s="27"/>
      <c r="J3" s="27"/>
      <c r="K3" s="27"/>
      <c r="M3" s="4"/>
      <c r="N3" s="4"/>
    </row>
    <row r="4" spans="1:15" ht="12.75" customHeight="1">
      <c r="B4" s="1" t="s">
        <v>12</v>
      </c>
      <c r="D4" s="1"/>
      <c r="E4" s="1"/>
      <c r="F4" s="1"/>
      <c r="M4" s="5"/>
      <c r="N4" s="4"/>
    </row>
    <row r="5" spans="1:15" ht="4.3499999999999996" customHeight="1">
      <c r="B5" s="29" t="s">
        <v>13</v>
      </c>
      <c r="C5" s="30"/>
      <c r="D5" s="35" t="s">
        <v>14</v>
      </c>
      <c r="E5" s="38" t="s">
        <v>46</v>
      </c>
      <c r="F5" s="6"/>
      <c r="G5" s="6"/>
      <c r="H5" s="6"/>
      <c r="I5" s="6"/>
      <c r="J5" s="6"/>
      <c r="K5" s="6"/>
    </row>
    <row r="6" spans="1:15" ht="4.3499999999999996" customHeight="1">
      <c r="B6" s="31"/>
      <c r="C6" s="32"/>
      <c r="D6" s="36"/>
      <c r="E6" s="49"/>
      <c r="F6" s="5"/>
      <c r="G6" s="5"/>
      <c r="H6" s="5"/>
      <c r="I6" s="5"/>
      <c r="J6" s="5"/>
      <c r="K6" s="5"/>
    </row>
    <row r="7" spans="1:15" ht="4.3499999999999996" customHeight="1">
      <c r="B7" s="31"/>
      <c r="C7" s="32"/>
      <c r="D7" s="36"/>
      <c r="E7" s="49"/>
      <c r="F7" s="7"/>
      <c r="G7" s="7"/>
      <c r="H7" s="7"/>
      <c r="I7" s="7"/>
      <c r="J7" s="7"/>
      <c r="K7" s="7"/>
    </row>
    <row r="8" spans="1:15" ht="99" customHeight="1">
      <c r="B8" s="33"/>
      <c r="C8" s="34"/>
      <c r="D8" s="37"/>
      <c r="E8" s="39"/>
      <c r="F8" s="8" t="s">
        <v>15</v>
      </c>
      <c r="G8" s="9" t="s">
        <v>4</v>
      </c>
      <c r="H8" s="8" t="s">
        <v>16</v>
      </c>
      <c r="I8" s="10" t="s">
        <v>5</v>
      </c>
      <c r="J8" s="8" t="s">
        <v>17</v>
      </c>
      <c r="K8" s="10" t="s">
        <v>6</v>
      </c>
    </row>
    <row r="9" spans="1:15" ht="14.1" customHeight="1">
      <c r="B9" s="40" t="s">
        <v>18</v>
      </c>
      <c r="C9" s="41"/>
      <c r="D9" s="24">
        <v>368</v>
      </c>
      <c r="E9" s="42"/>
      <c r="F9" s="24">
        <v>70</v>
      </c>
      <c r="G9" s="42"/>
      <c r="H9" s="24">
        <v>89</v>
      </c>
      <c r="I9" s="42"/>
      <c r="J9" s="24">
        <v>209</v>
      </c>
      <c r="K9" s="42"/>
    </row>
    <row r="10" spans="1:15" ht="14.1" customHeight="1">
      <c r="B10" s="20" t="s">
        <v>19</v>
      </c>
      <c r="C10" s="21"/>
      <c r="D10" s="22">
        <v>869.88800000000015</v>
      </c>
      <c r="E10" s="23"/>
      <c r="F10" s="22">
        <v>217.11450000000002</v>
      </c>
      <c r="G10" s="23"/>
      <c r="H10" s="22">
        <v>141.39841666666666</v>
      </c>
      <c r="I10" s="23"/>
      <c r="J10" s="22">
        <v>511.37508333333341</v>
      </c>
      <c r="K10" s="23"/>
      <c r="O10" s="11"/>
    </row>
    <row r="11" spans="1:15" ht="10.35" customHeight="1">
      <c r="B11" s="24" t="s">
        <v>20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5" ht="10.35" customHeight="1">
      <c r="A12" s="1">
        <v>2</v>
      </c>
      <c r="B12" s="12" t="s">
        <v>21</v>
      </c>
      <c r="C12" s="13"/>
      <c r="D12" s="44">
        <v>92.35</v>
      </c>
      <c r="E12" s="44"/>
      <c r="F12" s="44">
        <v>89.54</v>
      </c>
      <c r="G12" s="44"/>
      <c r="H12" s="44">
        <v>89.63</v>
      </c>
      <c r="I12" s="44"/>
      <c r="J12" s="44">
        <v>95.17</v>
      </c>
      <c r="K12" s="44"/>
    </row>
    <row r="13" spans="1:15" ht="10.35" customHeight="1">
      <c r="A13" s="1">
        <v>3</v>
      </c>
      <c r="B13" s="14" t="s">
        <v>22</v>
      </c>
      <c r="C13" s="15"/>
      <c r="D13" s="43">
        <v>93.4</v>
      </c>
      <c r="E13" s="43"/>
      <c r="F13" s="43">
        <v>90.12</v>
      </c>
      <c r="G13" s="43"/>
      <c r="H13" s="43">
        <v>91.8</v>
      </c>
      <c r="I13" s="43"/>
      <c r="J13" s="43">
        <v>96.05</v>
      </c>
      <c r="K13" s="43"/>
    </row>
    <row r="14" spans="1:15" ht="10.35" customHeight="1">
      <c r="A14" s="1">
        <v>4</v>
      </c>
      <c r="B14" s="14" t="s">
        <v>23</v>
      </c>
      <c r="C14" s="15"/>
      <c r="D14" s="43">
        <v>94.93</v>
      </c>
      <c r="E14" s="43"/>
      <c r="F14" s="43">
        <v>91.78</v>
      </c>
      <c r="G14" s="43"/>
      <c r="H14" s="43">
        <v>93.24</v>
      </c>
      <c r="I14" s="43"/>
      <c r="J14" s="43">
        <v>97.52</v>
      </c>
      <c r="K14" s="43"/>
    </row>
    <row r="15" spans="1:15" ht="10.35" customHeight="1">
      <c r="A15" s="1">
        <v>5</v>
      </c>
      <c r="B15" s="14" t="s">
        <v>24</v>
      </c>
      <c r="C15" s="15"/>
      <c r="D15" s="43">
        <v>97</v>
      </c>
      <c r="E15" s="43"/>
      <c r="F15" s="43">
        <v>94.52</v>
      </c>
      <c r="G15" s="43"/>
      <c r="H15" s="43">
        <v>96.53</v>
      </c>
      <c r="I15" s="43"/>
      <c r="J15" s="43">
        <v>98.67</v>
      </c>
      <c r="K15" s="43"/>
    </row>
    <row r="16" spans="1:15" ht="10.35" customHeight="1">
      <c r="A16" s="1">
        <v>6</v>
      </c>
      <c r="B16" s="14" t="s">
        <v>25</v>
      </c>
      <c r="C16" s="15"/>
      <c r="D16" s="43">
        <v>97.79</v>
      </c>
      <c r="E16" s="43"/>
      <c r="F16" s="43">
        <v>96.1</v>
      </c>
      <c r="G16" s="43"/>
      <c r="H16" s="43">
        <v>97.3</v>
      </c>
      <c r="I16" s="43"/>
      <c r="J16" s="43">
        <v>99</v>
      </c>
      <c r="K16" s="43"/>
    </row>
    <row r="17" spans="1:11" ht="10.35" customHeight="1">
      <c r="A17" s="1">
        <v>7</v>
      </c>
      <c r="B17" s="14" t="s">
        <v>26</v>
      </c>
      <c r="C17" s="15"/>
      <c r="D17" s="43">
        <v>99.05</v>
      </c>
      <c r="E17" s="43"/>
      <c r="F17" s="43">
        <v>98.22</v>
      </c>
      <c r="G17" s="43"/>
      <c r="H17" s="43">
        <v>99.16</v>
      </c>
      <c r="I17" s="43"/>
      <c r="J17" s="43">
        <v>99.5</v>
      </c>
      <c r="K17" s="43"/>
    </row>
    <row r="18" spans="1:11" ht="10.35" customHeight="1">
      <c r="A18" s="1">
        <v>8</v>
      </c>
      <c r="B18" s="14" t="s">
        <v>27</v>
      </c>
      <c r="C18" s="15"/>
      <c r="D18" s="43">
        <v>98.52</v>
      </c>
      <c r="E18" s="43"/>
      <c r="F18" s="43">
        <v>97.24</v>
      </c>
      <c r="G18" s="43"/>
      <c r="H18" s="43">
        <v>97.86</v>
      </c>
      <c r="I18" s="43"/>
      <c r="J18" s="43">
        <v>99.55</v>
      </c>
      <c r="K18" s="43"/>
    </row>
    <row r="19" spans="1:11" ht="10.35" customHeight="1">
      <c r="A19" s="1">
        <v>9</v>
      </c>
      <c r="B19" s="14" t="s">
        <v>28</v>
      </c>
      <c r="C19" s="15"/>
      <c r="D19" s="43">
        <v>100</v>
      </c>
      <c r="E19" s="43"/>
      <c r="F19" s="43">
        <v>100</v>
      </c>
      <c r="G19" s="43"/>
      <c r="H19" s="43">
        <v>100</v>
      </c>
      <c r="I19" s="43"/>
      <c r="J19" s="43">
        <v>100</v>
      </c>
      <c r="K19" s="43"/>
    </row>
    <row r="20" spans="1:11" ht="10.35" customHeight="1">
      <c r="A20" s="1">
        <v>10</v>
      </c>
      <c r="B20" s="14" t="s">
        <v>7</v>
      </c>
      <c r="C20" s="15"/>
      <c r="D20" s="43" t="s">
        <v>7</v>
      </c>
      <c r="E20" s="43"/>
      <c r="F20" s="43" t="s">
        <v>7</v>
      </c>
      <c r="G20" s="43"/>
      <c r="H20" s="43" t="s">
        <v>7</v>
      </c>
      <c r="I20" s="43"/>
      <c r="J20" s="43" t="s">
        <v>7</v>
      </c>
      <c r="K20" s="43"/>
    </row>
    <row r="21" spans="1:11" ht="10.35" customHeight="1">
      <c r="A21" s="1">
        <v>11</v>
      </c>
      <c r="B21" s="14" t="s">
        <v>29</v>
      </c>
      <c r="C21" s="15" t="s">
        <v>7</v>
      </c>
      <c r="D21" s="43">
        <v>100.56</v>
      </c>
      <c r="E21" s="43"/>
      <c r="F21" s="43">
        <v>100.75</v>
      </c>
      <c r="G21" s="43"/>
      <c r="H21" s="43">
        <v>99.9</v>
      </c>
      <c r="I21" s="43"/>
      <c r="J21" s="43">
        <v>100.7</v>
      </c>
      <c r="K21" s="43"/>
    </row>
    <row r="22" spans="1:11" ht="10.35" customHeight="1">
      <c r="A22" s="1">
        <v>12</v>
      </c>
      <c r="B22" s="14" t="s">
        <v>30</v>
      </c>
      <c r="C22" s="15"/>
      <c r="D22" s="43">
        <v>100.66</v>
      </c>
      <c r="E22" s="43"/>
      <c r="F22" s="43">
        <v>99.66</v>
      </c>
      <c r="G22" s="43"/>
      <c r="H22" s="43">
        <v>101.62</v>
      </c>
      <c r="I22" s="43"/>
      <c r="J22" s="43">
        <v>100.89</v>
      </c>
      <c r="K22" s="43"/>
    </row>
    <row r="23" spans="1:11" ht="10.35" customHeight="1">
      <c r="A23" s="1">
        <v>13</v>
      </c>
      <c r="B23" s="14" t="s">
        <v>31</v>
      </c>
      <c r="C23" s="15"/>
      <c r="D23" s="43">
        <v>100.81</v>
      </c>
      <c r="E23" s="43"/>
      <c r="F23" s="43">
        <v>100.81</v>
      </c>
      <c r="G23" s="43"/>
      <c r="H23" s="43">
        <v>101.34</v>
      </c>
      <c r="I23" s="43"/>
      <c r="J23" s="43">
        <v>100.61</v>
      </c>
      <c r="K23" s="43"/>
    </row>
    <row r="24" spans="1:11" ht="10.35" customHeight="1">
      <c r="A24" s="1">
        <v>14</v>
      </c>
      <c r="B24" s="14" t="s">
        <v>32</v>
      </c>
      <c r="C24" s="15"/>
      <c r="D24" s="43">
        <v>100.79</v>
      </c>
      <c r="E24" s="43"/>
      <c r="F24" s="43">
        <v>101.16</v>
      </c>
      <c r="G24" s="43"/>
      <c r="H24" s="43">
        <v>101.79</v>
      </c>
      <c r="I24" s="43"/>
      <c r="J24" s="43">
        <v>100.18</v>
      </c>
      <c r="K24" s="43"/>
    </row>
    <row r="25" spans="1:11" ht="10.35" customHeight="1">
      <c r="A25" s="1">
        <v>15</v>
      </c>
      <c r="B25" s="14" t="s">
        <v>33</v>
      </c>
      <c r="C25" s="15"/>
      <c r="D25" s="43">
        <v>101.51</v>
      </c>
      <c r="E25" s="43"/>
      <c r="F25" s="43">
        <v>101.95</v>
      </c>
      <c r="G25" s="43"/>
      <c r="H25" s="43">
        <v>101.37</v>
      </c>
      <c r="I25" s="43"/>
      <c r="J25" s="43">
        <v>101.3</v>
      </c>
      <c r="K25" s="43"/>
    </row>
    <row r="26" spans="1:11" ht="10.35" customHeight="1">
      <c r="A26" s="1">
        <v>16</v>
      </c>
      <c r="B26" s="14" t="s">
        <v>34</v>
      </c>
      <c r="C26" s="15"/>
      <c r="D26" s="43">
        <v>101.8</v>
      </c>
      <c r="E26" s="43"/>
      <c r="F26" s="43">
        <v>103.49</v>
      </c>
      <c r="G26" s="43"/>
      <c r="H26" s="43">
        <v>101.86</v>
      </c>
      <c r="I26" s="43"/>
      <c r="J26" s="43">
        <v>100.75</v>
      </c>
      <c r="K26" s="43"/>
    </row>
    <row r="27" spans="1:11" ht="10.35" customHeight="1">
      <c r="A27" s="1">
        <v>17</v>
      </c>
      <c r="B27" s="14" t="s">
        <v>35</v>
      </c>
      <c r="C27" s="15"/>
      <c r="D27" s="43">
        <v>101.61</v>
      </c>
      <c r="E27" s="43"/>
      <c r="F27" s="43">
        <v>102.6</v>
      </c>
      <c r="G27" s="43"/>
      <c r="H27" s="43">
        <v>102.04</v>
      </c>
      <c r="I27" s="43"/>
      <c r="J27" s="43">
        <v>100.84</v>
      </c>
      <c r="K27" s="43"/>
    </row>
    <row r="28" spans="1:11" ht="10.35" customHeight="1">
      <c r="A28" s="1">
        <v>18</v>
      </c>
      <c r="B28" s="14" t="s">
        <v>36</v>
      </c>
      <c r="C28" s="15"/>
      <c r="D28" s="43" t="s">
        <v>7</v>
      </c>
      <c r="E28" s="43"/>
      <c r="F28" s="43" t="s">
        <v>7</v>
      </c>
      <c r="G28" s="43"/>
      <c r="H28" s="43" t="s">
        <v>7</v>
      </c>
      <c r="I28" s="43"/>
      <c r="J28" s="43" t="s">
        <v>7</v>
      </c>
      <c r="K28" s="43"/>
    </row>
    <row r="29" spans="1:11" ht="10.35" customHeight="1">
      <c r="A29" s="1">
        <v>19</v>
      </c>
      <c r="B29" s="14" t="s">
        <v>37</v>
      </c>
      <c r="C29" s="15"/>
      <c r="D29" s="43">
        <v>101.19</v>
      </c>
      <c r="E29" s="43"/>
      <c r="F29" s="43">
        <v>102.23</v>
      </c>
      <c r="G29" s="43"/>
      <c r="H29" s="43">
        <v>100.84</v>
      </c>
      <c r="I29" s="43"/>
      <c r="J29" s="43">
        <v>100.63</v>
      </c>
      <c r="K29" s="43"/>
    </row>
    <row r="30" spans="1:11" ht="10.35" customHeight="1">
      <c r="A30" s="1">
        <v>20</v>
      </c>
      <c r="B30" s="14" t="s">
        <v>38</v>
      </c>
      <c r="C30" s="15"/>
      <c r="D30" s="43">
        <v>102.29</v>
      </c>
      <c r="E30" s="43"/>
      <c r="F30" s="43">
        <v>102.05</v>
      </c>
      <c r="G30" s="43"/>
      <c r="H30" s="43">
        <v>101.53</v>
      </c>
      <c r="I30" s="43"/>
      <c r="J30" s="43">
        <v>102.38</v>
      </c>
      <c r="K30" s="43"/>
    </row>
    <row r="31" spans="1:11" ht="10.35" customHeight="1">
      <c r="A31" s="1">
        <v>21</v>
      </c>
      <c r="B31" s="14" t="s">
        <v>39</v>
      </c>
      <c r="C31" s="15" t="s">
        <v>8</v>
      </c>
      <c r="D31" s="43">
        <v>101.14</v>
      </c>
      <c r="E31" s="43"/>
      <c r="F31" s="43">
        <v>101.6</v>
      </c>
      <c r="G31" s="43"/>
      <c r="H31" s="43">
        <v>100.92</v>
      </c>
      <c r="I31" s="43"/>
      <c r="J31" s="43">
        <v>100.79</v>
      </c>
      <c r="K31" s="43"/>
    </row>
    <row r="32" spans="1:11" ht="10.35" customHeight="1">
      <c r="A32" s="1">
        <v>22</v>
      </c>
      <c r="B32" s="14" t="s">
        <v>40</v>
      </c>
      <c r="C32" s="15" t="s">
        <v>9</v>
      </c>
      <c r="D32" s="43">
        <v>101.89</v>
      </c>
      <c r="E32" s="43"/>
      <c r="F32" s="43">
        <v>102.47</v>
      </c>
      <c r="G32" s="43"/>
      <c r="H32" s="43">
        <v>102.34</v>
      </c>
      <c r="I32" s="43"/>
      <c r="J32" s="43">
        <v>101.3</v>
      </c>
      <c r="K32" s="43"/>
    </row>
    <row r="33" spans="1:11" ht="10.35" customHeight="1">
      <c r="A33" s="1">
        <v>23</v>
      </c>
      <c r="B33" s="14" t="s">
        <v>41</v>
      </c>
      <c r="C33" s="15" t="s">
        <v>9</v>
      </c>
      <c r="D33" s="43">
        <v>101.7</v>
      </c>
      <c r="E33" s="43"/>
      <c r="F33" s="43">
        <v>102.31</v>
      </c>
      <c r="G33" s="43"/>
      <c r="H33" s="43">
        <v>102.26</v>
      </c>
      <c r="I33" s="43"/>
      <c r="J33" s="43">
        <v>101.05</v>
      </c>
      <c r="K33" s="43"/>
    </row>
    <row r="34" spans="1:11" ht="10.35" customHeight="1">
      <c r="A34" s="1">
        <v>24</v>
      </c>
      <c r="B34" s="14" t="s">
        <v>42</v>
      </c>
      <c r="C34" s="15" t="s">
        <v>9</v>
      </c>
      <c r="D34" s="43">
        <v>102.17</v>
      </c>
      <c r="E34" s="43"/>
      <c r="F34" s="43">
        <v>102.46</v>
      </c>
      <c r="G34" s="43"/>
      <c r="H34" s="43">
        <v>103.68</v>
      </c>
      <c r="I34" s="43"/>
      <c r="J34" s="43">
        <v>101.4</v>
      </c>
      <c r="K34" s="43"/>
    </row>
    <row r="35" spans="1:11" s="18" customFormat="1" ht="10.35" customHeight="1">
      <c r="A35" s="1">
        <v>25</v>
      </c>
      <c r="B35" s="16" t="s">
        <v>30</v>
      </c>
      <c r="C35" s="17"/>
      <c r="D35" s="45">
        <v>102.55</v>
      </c>
      <c r="E35" s="45"/>
      <c r="F35" s="45">
        <v>102.96</v>
      </c>
      <c r="G35" s="45"/>
      <c r="H35" s="45">
        <v>103.81</v>
      </c>
      <c r="I35" s="45"/>
      <c r="J35" s="45">
        <v>101.81</v>
      </c>
      <c r="K35" s="45"/>
    </row>
    <row r="36" spans="1:11" ht="10.35" customHeight="1">
      <c r="B36" s="24" t="s">
        <v>43</v>
      </c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0.35" customHeight="1">
      <c r="A37" s="1">
        <v>27</v>
      </c>
      <c r="B37" s="12" t="str">
        <f>B12</f>
        <v>民國 98年</v>
      </c>
      <c r="C37" s="13"/>
      <c r="D37" s="44">
        <v>-0.99</v>
      </c>
      <c r="E37" s="44"/>
      <c r="F37" s="44">
        <v>-1.93</v>
      </c>
      <c r="G37" s="44"/>
      <c r="H37" s="44">
        <v>0.65</v>
      </c>
      <c r="I37" s="44"/>
      <c r="J37" s="44">
        <v>-1.08</v>
      </c>
      <c r="K37" s="44"/>
    </row>
    <row r="38" spans="1:11" ht="10.35" customHeight="1">
      <c r="A38" s="1">
        <v>28</v>
      </c>
      <c r="B38" s="14" t="str">
        <f t="shared" ref="B38:B60" si="0">B13</f>
        <v>民國 99年</v>
      </c>
      <c r="C38" s="15"/>
      <c r="D38" s="43">
        <v>1.1399999999999999</v>
      </c>
      <c r="E38" s="43"/>
      <c r="F38" s="43">
        <v>0.65</v>
      </c>
      <c r="G38" s="43"/>
      <c r="H38" s="43">
        <v>2.42</v>
      </c>
      <c r="I38" s="43"/>
      <c r="J38" s="43">
        <v>0.92</v>
      </c>
      <c r="K38" s="43"/>
    </row>
    <row r="39" spans="1:11" ht="10.35" customHeight="1">
      <c r="A39" s="1">
        <v>29</v>
      </c>
      <c r="B39" s="14" t="str">
        <f t="shared" si="0"/>
        <v>民國100年</v>
      </c>
      <c r="C39" s="15"/>
      <c r="D39" s="43">
        <v>1.64</v>
      </c>
      <c r="E39" s="43"/>
      <c r="F39" s="43">
        <v>1.84</v>
      </c>
      <c r="G39" s="43"/>
      <c r="H39" s="43">
        <v>1.57</v>
      </c>
      <c r="I39" s="43"/>
      <c r="J39" s="43">
        <v>1.53</v>
      </c>
      <c r="K39" s="43"/>
    </row>
    <row r="40" spans="1:11" ht="10.35" customHeight="1">
      <c r="A40" s="1">
        <v>30</v>
      </c>
      <c r="B40" s="14" t="str">
        <f t="shared" si="0"/>
        <v>民國101年</v>
      </c>
      <c r="C40" s="15"/>
      <c r="D40" s="43">
        <v>2.1800000000000002</v>
      </c>
      <c r="E40" s="43"/>
      <c r="F40" s="43">
        <v>2.99</v>
      </c>
      <c r="G40" s="43"/>
      <c r="H40" s="43">
        <v>3.53</v>
      </c>
      <c r="I40" s="43"/>
      <c r="J40" s="43">
        <v>1.18</v>
      </c>
      <c r="K40" s="43"/>
    </row>
    <row r="41" spans="1:11" ht="10.35" customHeight="1">
      <c r="A41" s="1">
        <v>31</v>
      </c>
      <c r="B41" s="14" t="str">
        <f t="shared" si="0"/>
        <v>民國102年</v>
      </c>
      <c r="C41" s="15"/>
      <c r="D41" s="43">
        <v>0.81</v>
      </c>
      <c r="E41" s="43"/>
      <c r="F41" s="43">
        <v>1.67</v>
      </c>
      <c r="G41" s="43"/>
      <c r="H41" s="43">
        <v>0.8</v>
      </c>
      <c r="I41" s="43"/>
      <c r="J41" s="43">
        <v>0.33</v>
      </c>
      <c r="K41" s="43"/>
    </row>
    <row r="42" spans="1:11" ht="10.35" customHeight="1">
      <c r="A42" s="1">
        <v>32</v>
      </c>
      <c r="B42" s="14" t="str">
        <f t="shared" si="0"/>
        <v>民國103年</v>
      </c>
      <c r="C42" s="15"/>
      <c r="D42" s="43">
        <v>1.29</v>
      </c>
      <c r="E42" s="43"/>
      <c r="F42" s="43">
        <v>2.21</v>
      </c>
      <c r="G42" s="43"/>
      <c r="H42" s="43">
        <v>1.91</v>
      </c>
      <c r="I42" s="43"/>
      <c r="J42" s="43">
        <v>0.51</v>
      </c>
      <c r="K42" s="43"/>
    </row>
    <row r="43" spans="1:11" ht="10.35" customHeight="1">
      <c r="A43" s="1">
        <v>33</v>
      </c>
      <c r="B43" s="14" t="str">
        <f t="shared" si="0"/>
        <v>民國104年</v>
      </c>
      <c r="C43" s="15"/>
      <c r="D43" s="43">
        <v>-0.54</v>
      </c>
      <c r="E43" s="43"/>
      <c r="F43" s="43">
        <v>-1</v>
      </c>
      <c r="G43" s="43"/>
      <c r="H43" s="43">
        <v>-1.31</v>
      </c>
      <c r="I43" s="43"/>
      <c r="J43" s="43">
        <v>0.05</v>
      </c>
      <c r="K43" s="43"/>
    </row>
    <row r="44" spans="1:11" ht="10.35" customHeight="1">
      <c r="A44" s="1">
        <v>34</v>
      </c>
      <c r="B44" s="14" t="str">
        <f t="shared" si="0"/>
        <v>民國105年</v>
      </c>
      <c r="C44" s="15"/>
      <c r="D44" s="43">
        <v>1.5</v>
      </c>
      <c r="E44" s="43"/>
      <c r="F44" s="43">
        <v>2.84</v>
      </c>
      <c r="G44" s="43"/>
      <c r="H44" s="43">
        <v>2.19</v>
      </c>
      <c r="I44" s="43"/>
      <c r="J44" s="43">
        <v>0.45</v>
      </c>
      <c r="K44" s="43"/>
    </row>
    <row r="45" spans="1:11" ht="10.35" customHeight="1">
      <c r="A45" s="1">
        <v>35</v>
      </c>
      <c r="B45" s="14" t="str">
        <f t="shared" si="0"/>
        <v/>
      </c>
      <c r="C45" s="15"/>
      <c r="D45" s="43" t="s">
        <v>7</v>
      </c>
      <c r="E45" s="43"/>
      <c r="F45" s="43" t="s">
        <v>7</v>
      </c>
      <c r="G45" s="43"/>
      <c r="H45" s="43" t="s">
        <v>7</v>
      </c>
      <c r="I45" s="43"/>
      <c r="J45" s="43" t="s">
        <v>7</v>
      </c>
      <c r="K45" s="43"/>
    </row>
    <row r="46" spans="1:11" ht="10.35" customHeight="1">
      <c r="A46" s="1">
        <v>36</v>
      </c>
      <c r="B46" s="14" t="str">
        <f t="shared" si="0"/>
        <v>民國106年</v>
      </c>
      <c r="C46" s="15" t="s">
        <v>7</v>
      </c>
      <c r="D46" s="43">
        <v>0.56000000000000005</v>
      </c>
      <c r="E46" s="43"/>
      <c r="F46" s="43">
        <v>0.75</v>
      </c>
      <c r="G46" s="43"/>
      <c r="H46" s="43">
        <v>-0.1</v>
      </c>
      <c r="I46" s="43"/>
      <c r="J46" s="43">
        <v>0.7</v>
      </c>
      <c r="K46" s="43"/>
    </row>
    <row r="47" spans="1:11" ht="10.35" customHeight="1">
      <c r="A47" s="1">
        <v>37</v>
      </c>
      <c r="B47" s="14" t="str">
        <f t="shared" si="0"/>
        <v>7月</v>
      </c>
      <c r="C47" s="15"/>
      <c r="D47" s="43">
        <v>0.75</v>
      </c>
      <c r="E47" s="43"/>
      <c r="F47" s="43">
        <v>0.48</v>
      </c>
      <c r="G47" s="43"/>
      <c r="H47" s="43">
        <v>1.44</v>
      </c>
      <c r="I47" s="43"/>
      <c r="J47" s="43">
        <v>0.65</v>
      </c>
      <c r="K47" s="43"/>
    </row>
    <row r="48" spans="1:11" ht="10.35" customHeight="1">
      <c r="A48" s="1">
        <v>38</v>
      </c>
      <c r="B48" s="14" t="str">
        <f t="shared" si="0"/>
        <v>8月</v>
      </c>
      <c r="C48" s="15"/>
      <c r="D48" s="43">
        <v>0.96</v>
      </c>
      <c r="E48" s="43"/>
      <c r="F48" s="43">
        <v>1.24</v>
      </c>
      <c r="G48" s="43"/>
      <c r="H48" s="43">
        <v>1.52</v>
      </c>
      <c r="I48" s="43"/>
      <c r="J48" s="43">
        <v>0.59</v>
      </c>
      <c r="K48" s="43"/>
    </row>
    <row r="49" spans="1:11" ht="10.35" customHeight="1">
      <c r="A49" s="1">
        <v>39</v>
      </c>
      <c r="B49" s="14" t="str">
        <f t="shared" si="0"/>
        <v>9月</v>
      </c>
      <c r="C49" s="15"/>
      <c r="D49" s="43">
        <v>0.42</v>
      </c>
      <c r="E49" s="43"/>
      <c r="F49" s="43">
        <v>0.25</v>
      </c>
      <c r="G49" s="43"/>
      <c r="H49" s="43">
        <v>1.04</v>
      </c>
      <c r="I49" s="43"/>
      <c r="J49" s="43">
        <v>0.27</v>
      </c>
      <c r="K49" s="43"/>
    </row>
    <row r="50" spans="1:11" ht="10.35" customHeight="1">
      <c r="A50" s="1">
        <v>40</v>
      </c>
      <c r="B50" s="14" t="str">
        <f t="shared" si="0"/>
        <v>10月</v>
      </c>
      <c r="C50" s="15"/>
      <c r="D50" s="43">
        <v>-0.57999999999999996</v>
      </c>
      <c r="E50" s="43"/>
      <c r="F50" s="43">
        <v>-1.71</v>
      </c>
      <c r="G50" s="43"/>
      <c r="H50" s="43">
        <v>-1.74</v>
      </c>
      <c r="I50" s="43"/>
      <c r="J50" s="43">
        <v>0.6</v>
      </c>
      <c r="K50" s="43"/>
    </row>
    <row r="51" spans="1:11" ht="10.35" customHeight="1">
      <c r="A51" s="1">
        <v>41</v>
      </c>
      <c r="B51" s="14" t="str">
        <f t="shared" si="0"/>
        <v>11月</v>
      </c>
      <c r="C51" s="15"/>
      <c r="D51" s="43">
        <v>0.24</v>
      </c>
      <c r="E51" s="43"/>
      <c r="F51" s="43">
        <v>0.02</v>
      </c>
      <c r="G51" s="43"/>
      <c r="H51" s="43">
        <v>-0.39</v>
      </c>
      <c r="I51" s="43"/>
      <c r="J51" s="43">
        <v>0.61</v>
      </c>
      <c r="K51" s="43"/>
    </row>
    <row r="52" spans="1:11" ht="10.35" customHeight="1">
      <c r="A52" s="1">
        <v>42</v>
      </c>
      <c r="B52" s="14" t="str">
        <f t="shared" si="0"/>
        <v>12月</v>
      </c>
      <c r="C52" s="15"/>
      <c r="D52" s="43">
        <v>1.29</v>
      </c>
      <c r="E52" s="43"/>
      <c r="F52" s="43">
        <v>1.1599999999999999</v>
      </c>
      <c r="G52" s="43"/>
      <c r="H52" s="43">
        <v>2.4</v>
      </c>
      <c r="I52" s="43"/>
      <c r="J52" s="43">
        <v>0.94</v>
      </c>
      <c r="K52" s="43"/>
    </row>
    <row r="53" spans="1:11" ht="10.35" customHeight="1">
      <c r="A53" s="1">
        <v>43</v>
      </c>
      <c r="B53" s="14" t="str">
        <f t="shared" si="0"/>
        <v>民國107年</v>
      </c>
      <c r="C53" s="15"/>
      <c r="D53" s="43" t="s">
        <v>7</v>
      </c>
      <c r="E53" s="43"/>
      <c r="F53" s="43" t="s">
        <v>7</v>
      </c>
      <c r="G53" s="43"/>
      <c r="H53" s="43" t="s">
        <v>7</v>
      </c>
      <c r="I53" s="43"/>
      <c r="J53" s="43" t="s">
        <v>7</v>
      </c>
      <c r="K53" s="43"/>
    </row>
    <row r="54" spans="1:11" ht="10.35" customHeight="1">
      <c r="A54" s="1">
        <v>44</v>
      </c>
      <c r="B54" s="14" t="str">
        <f t="shared" si="0"/>
        <v>1月</v>
      </c>
      <c r="C54" s="15"/>
      <c r="D54" s="43">
        <v>0.91</v>
      </c>
      <c r="E54" s="43"/>
      <c r="F54" s="43">
        <v>1.82</v>
      </c>
      <c r="G54" s="43"/>
      <c r="H54" s="43">
        <v>3.31</v>
      </c>
      <c r="I54" s="43"/>
      <c r="J54" s="43">
        <v>-0.57999999999999996</v>
      </c>
      <c r="K54" s="43"/>
    </row>
    <row r="55" spans="1:11" ht="10.35" customHeight="1">
      <c r="A55" s="1">
        <v>45</v>
      </c>
      <c r="B55" s="14" t="str">
        <f t="shared" si="0"/>
        <v>2月</v>
      </c>
      <c r="C55" s="15"/>
      <c r="D55" s="43">
        <v>2.46</v>
      </c>
      <c r="E55" s="43"/>
      <c r="F55" s="43">
        <v>1.2</v>
      </c>
      <c r="G55" s="43"/>
      <c r="H55" s="43">
        <v>4.43</v>
      </c>
      <c r="I55" s="43"/>
      <c r="J55" s="43">
        <v>2.19</v>
      </c>
      <c r="K55" s="43"/>
    </row>
    <row r="56" spans="1:11" ht="10.35" customHeight="1">
      <c r="A56" s="1">
        <v>46</v>
      </c>
      <c r="B56" s="14" t="str">
        <f t="shared" si="0"/>
        <v>3月</v>
      </c>
      <c r="C56" s="15" t="s">
        <v>8</v>
      </c>
      <c r="D56" s="43">
        <v>1.79</v>
      </c>
      <c r="E56" s="43"/>
      <c r="F56" s="43">
        <v>1.77</v>
      </c>
      <c r="G56" s="43"/>
      <c r="H56" s="43">
        <v>4.16</v>
      </c>
      <c r="I56" s="43"/>
      <c r="J56" s="43">
        <v>0.77</v>
      </c>
      <c r="K56" s="43"/>
    </row>
    <row r="57" spans="1:11" ht="10.35" customHeight="1">
      <c r="A57" s="1">
        <v>47</v>
      </c>
      <c r="B57" s="14" t="str">
        <f t="shared" si="0"/>
        <v>4月</v>
      </c>
      <c r="C57" s="15" t="s">
        <v>9</v>
      </c>
      <c r="D57" s="43">
        <v>2.25</v>
      </c>
      <c r="E57" s="43"/>
      <c r="F57" s="43">
        <v>3.44</v>
      </c>
      <c r="G57" s="43"/>
      <c r="H57" s="43">
        <v>5.27</v>
      </c>
      <c r="I57" s="43"/>
      <c r="J57" s="43">
        <v>0.36</v>
      </c>
      <c r="K57" s="43"/>
    </row>
    <row r="58" spans="1:11" ht="10.35" customHeight="1">
      <c r="A58" s="1">
        <v>48</v>
      </c>
      <c r="B58" s="14" t="str">
        <f t="shared" si="0"/>
        <v>5月</v>
      </c>
      <c r="C58" s="15" t="s">
        <v>9</v>
      </c>
      <c r="D58" s="43">
        <v>1.93</v>
      </c>
      <c r="E58" s="43"/>
      <c r="F58" s="43">
        <v>3.16</v>
      </c>
      <c r="G58" s="43"/>
      <c r="H58" s="43">
        <v>4.5</v>
      </c>
      <c r="I58" s="43"/>
      <c r="J58" s="43">
        <v>0.19</v>
      </c>
      <c r="K58" s="43"/>
    </row>
    <row r="59" spans="1:11" ht="10.35" customHeight="1">
      <c r="A59" s="1">
        <v>49</v>
      </c>
      <c r="B59" s="14" t="str">
        <f t="shared" si="0"/>
        <v>6月</v>
      </c>
      <c r="C59" s="15" t="s">
        <v>9</v>
      </c>
      <c r="D59" s="43">
        <v>1.5</v>
      </c>
      <c r="E59" s="43"/>
      <c r="F59" s="43">
        <v>2.48</v>
      </c>
      <c r="G59" s="43"/>
      <c r="H59" s="43">
        <v>1.65</v>
      </c>
      <c r="I59" s="43"/>
      <c r="J59" s="43">
        <v>0.84</v>
      </c>
      <c r="K59" s="43"/>
    </row>
    <row r="60" spans="1:11" ht="10.35" customHeight="1">
      <c r="A60" s="1">
        <v>50</v>
      </c>
      <c r="B60" s="16" t="str">
        <f t="shared" si="0"/>
        <v>7月</v>
      </c>
      <c r="C60" s="17"/>
      <c r="D60" s="45">
        <v>1.88</v>
      </c>
      <c r="E60" s="45"/>
      <c r="F60" s="45">
        <v>3.31</v>
      </c>
      <c r="G60" s="45"/>
      <c r="H60" s="45">
        <v>2.16</v>
      </c>
      <c r="I60" s="45"/>
      <c r="J60" s="45">
        <v>0.91</v>
      </c>
      <c r="K60" s="45"/>
    </row>
    <row r="61" spans="1:11" s="19" customFormat="1" ht="12" customHeight="1">
      <c r="A61" s="1"/>
      <c r="B61" s="46" t="s">
        <v>44</v>
      </c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12" customHeight="1">
      <c r="B62" s="48" t="s">
        <v>45</v>
      </c>
      <c r="C62" s="27"/>
      <c r="D62" s="27"/>
      <c r="E62" s="27"/>
      <c r="F62" s="27"/>
      <c r="G62" s="27"/>
      <c r="H62" s="27"/>
      <c r="I62" s="27"/>
      <c r="J62" s="27"/>
      <c r="K62" s="27"/>
    </row>
  </sheetData>
  <mergeCells count="211">
    <mergeCell ref="B61:K61"/>
    <mergeCell ref="B62:K62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B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20:E20"/>
    <mergeCell ref="F20:G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K11"/>
    <mergeCell ref="B2:K2"/>
    <mergeCell ref="B3:K3"/>
    <mergeCell ref="B5:C8"/>
    <mergeCell ref="D5:D8"/>
    <mergeCell ref="E5:E8"/>
    <mergeCell ref="B9:C9"/>
    <mergeCell ref="D9:E9"/>
    <mergeCell ref="F9:G9"/>
    <mergeCell ref="H9:I9"/>
    <mergeCell ref="J9:K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p022</vt:lpstr>
      <vt:lpstr>'p022'!Print_Area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cp:lastPrinted>2019-01-24T02:49:22Z</cp:lastPrinted>
  <dcterms:created xsi:type="dcterms:W3CDTF">2018-08-06T09:32:15Z</dcterms:created>
  <dcterms:modified xsi:type="dcterms:W3CDTF">2019-03-01T06:17:01Z</dcterms:modified>
</cp:coreProperties>
</file>