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USER\BS3\03-每月發布物價資料\book108\web\Pricebook\11102\DATA\"/>
    </mc:Choice>
  </mc:AlternateContent>
  <bookViews>
    <workbookView xWindow="0" yWindow="0" windowWidth="28800" windowHeight="13440"/>
  </bookViews>
  <sheets>
    <sheet name="p022" sheetId="1" r:id="rId1"/>
  </sheets>
  <definedNames>
    <definedName name="_xlnm.Print_Area" localSheetId="0">'p022'!$B$2:$K$63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</calcChain>
</file>

<file path=xl/sharedStrings.xml><?xml version="1.0" encoding="utf-8"?>
<sst xmlns="http://schemas.openxmlformats.org/spreadsheetml/2006/main" count="73" uniqueCount="48">
  <si>
    <t>CV</t>
    <phoneticPr fontId="3" type="noConversion"/>
  </si>
  <si>
    <t>CW</t>
    <phoneticPr fontId="3" type="noConversion"/>
  </si>
  <si>
    <t>CX</t>
    <phoneticPr fontId="3" type="noConversion"/>
  </si>
  <si>
    <t>CY</t>
    <phoneticPr fontId="3" type="noConversion"/>
  </si>
  <si>
    <t>22    物價統計月報  111年  2月  614期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</si>
  <si>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1-4  </t>
    </r>
    <r>
      <rPr>
        <sz val="12"/>
        <rFont val="新細明體"/>
        <family val="1"/>
        <charset val="136"/>
      </rPr>
      <t xml:space="preserve">消費者物價按購買頻度別分類指數
</t>
    </r>
    <r>
      <rPr>
        <sz val="12"/>
        <rFont val="Times New Roman"/>
        <family val="1"/>
      </rPr>
      <t>Table 1-4  Consumer Price Indices by Frequency of Purchase Group</t>
    </r>
    <phoneticPr fontId="3" type="noConversion"/>
  </si>
  <si>
    <r>
      <rPr>
        <sz val="8"/>
        <rFont val="新細明體"/>
        <family val="1"/>
        <charset val="136"/>
      </rPr>
      <t>指數基期：民國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  <phoneticPr fontId="2" type="noConversion"/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</si>
  <si>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</si>
  <si>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不含設算租金</t>
    </r>
    <r>
      <rPr>
        <sz val="9"/>
        <rFont val="Times New Roman"/>
        <family val="1"/>
      </rPr>
      <t>)</t>
    </r>
    <r>
      <rPr>
        <sz val="10"/>
        <rFont val="Times New Roman"/>
        <family val="1"/>
      </rPr>
      <t xml:space="preserve">
</t>
    </r>
    <r>
      <rPr>
        <sz val="10"/>
        <rFont val="新細明體"/>
        <family val="1"/>
        <charset val="136"/>
      </rPr>
      <t>總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指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數</t>
    </r>
    <phoneticPr fontId="3" type="noConversion"/>
  </si>
  <si>
    <t>All Items Excluding 
Imputed Rent</t>
    <phoneticPr fontId="2" type="noConversion"/>
  </si>
  <si>
    <r>
      <rPr>
        <sz val="10"/>
        <rFont val="新細明體"/>
        <family val="1"/>
        <charset val="136"/>
      </rPr>
      <t>購買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每月至少</t>
    </r>
    <phoneticPr fontId="2" type="noConversion"/>
  </si>
  <si>
    <t>Items to buy about once 
a month</t>
    <phoneticPr fontId="2" type="noConversion"/>
  </si>
  <si>
    <r>
      <t>(</t>
    </r>
    <r>
      <rPr>
        <sz val="10"/>
        <rFont val="新細明體"/>
        <family val="1"/>
        <charset val="136"/>
      </rPr>
      <t>不含每月</t>
    </r>
    <r>
      <rPr>
        <sz val="10"/>
        <rFont val="Times New Roman"/>
        <family val="1"/>
      </rPr>
      <t xml:space="preserve">)
</t>
    </r>
    <r>
      <rPr>
        <sz val="10"/>
        <rFont val="新細明體"/>
        <family val="1"/>
        <charset val="136"/>
      </rPr>
      <t>購買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每季至少</t>
    </r>
    <phoneticPr fontId="2" type="noConversion"/>
  </si>
  <si>
    <t>Items to buy about once 
every three months</t>
    <phoneticPr fontId="2" type="noConversion"/>
  </si>
  <si>
    <r>
      <rPr>
        <sz val="10"/>
        <rFont val="新細明體"/>
        <family val="1"/>
        <charset val="136"/>
      </rPr>
      <t>不到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每季購買</t>
    </r>
    <phoneticPr fontId="2" type="noConversion"/>
  </si>
  <si>
    <t>Items to buy about once longer than three months</t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</si>
  <si>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</si>
  <si>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r>
      <rPr>
        <vertAlign val="superscript"/>
        <sz val="10"/>
        <rFont val="新細明體"/>
        <family val="1"/>
        <charset val="136"/>
      </rPr>
      <t>①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</si>
  <si>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</si>
  <si>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t>r</t>
  </si>
  <si>
    <t xml:space="preserve">  </t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</si>
  <si>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  <phoneticPr fontId="2" type="noConversion"/>
  </si>
  <si>
    <t>說明：1.由於受查者延誤或更正報價，最近3個月資料均可能修正。</t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</si>
  <si>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因蔬果查價項目為月變動權，故表列權數為</t>
    </r>
    <r>
      <rPr>
        <sz val="8"/>
        <rFont val="Times New Roman"/>
        <family val="1"/>
      </rPr>
      <t>1</t>
    </r>
    <r>
      <rPr>
        <sz val="8"/>
        <rFont val="新細明體"/>
        <family val="1"/>
        <charset val="136"/>
      </rPr>
      <t>月至</t>
    </r>
    <r>
      <rPr>
        <sz val="8"/>
        <rFont val="Times New Roman"/>
        <family val="1"/>
      </rPr>
      <t>12</t>
    </r>
    <r>
      <rPr>
        <sz val="8"/>
        <rFont val="新細明體"/>
        <family val="1"/>
        <charset val="136"/>
      </rPr>
      <t>月平均資料。</t>
    </r>
    <phoneticPr fontId="2" type="noConversion"/>
  </si>
  <si>
    <t>民國102年</t>
  </si>
  <si>
    <t>民國103年</t>
  </si>
  <si>
    <t>民國104年</t>
  </si>
  <si>
    <t>民國105年</t>
  </si>
  <si>
    <t>民國106年</t>
  </si>
  <si>
    <t>民國107年</t>
  </si>
  <si>
    <t>民國108年</t>
  </si>
  <si>
    <t>民國109年</t>
  </si>
  <si>
    <t/>
  </si>
  <si>
    <t>民國110年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</si>
  <si>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</si>
  <si>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</si>
  <si>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</si>
  <si>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</si>
  <si>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</si>
  <si>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</si>
  <si>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</si>
  <si>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</si>
  <si>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</si>
  <si>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</si>
  <si>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</si>
  <si>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民國111年</t>
  </si>
  <si>
    <t>1月</t>
  </si>
  <si>
    <t>附註：①以109年結構為權數。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</si>
</sst>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);[Red]\(0.00\)"/>
    <numFmt numFmtId="178" formatCode="0.00_ "/>
  </numFmts>
  <fonts count="12"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0"/>
      <name val="Times New Roman"/>
      <family val="1"/>
    </font>
    <font>
      <sz val="8"/>
      <name val="新細明體"/>
      <family val="1"/>
      <charset val="136"/>
    </font>
    <font>
      <sz val="10"/>
      <name val="新細明體"/>
      <family val="1"/>
      <charset val="136"/>
    </font>
    <font>
      <sz val="9"/>
      <name val="Times New Roman"/>
      <family val="1"/>
    </font>
    <font>
      <vertAlign val="superscript"/>
      <sz val="10"/>
      <name val="新細明體"/>
      <family val="1"/>
      <charset val="136"/>
    </font>
    <font>
      <sz val="7"/>
      <name val="Times New Roman"/>
      <family val="1"/>
    </font>
    <font>
      <sz val="7.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Fill="1"/>
    <xf numFmtId="0" fontId="4" fillId="0" borderId="0" xfId="0" applyFont="1" applyAlignment="1"/>
    <xf numFmtId="0" fontId="4" fillId="0" borderId="0" xfId="0" applyFont="1" applyBorder="1" applyAlignment="1"/>
    <xf numFmtId="0" fontId="4" fillId="0" borderId="1" xfId="0" applyFont="1" applyBorder="1" applyAlignment="1"/>
    <xf numFmtId="0" fontId="4" fillId="0" borderId="6" xfId="0" applyFont="1" applyBorder="1" applyAlignment="1"/>
    <xf numFmtId="0" fontId="5" fillId="0" borderId="9" xfId="0" applyFont="1" applyBorder="1" applyAlignment="1">
      <alignment horizontal="center" vertical="distributed" textRotation="255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178" fontId="4" fillId="0" borderId="0" xfId="0" applyNumberFormat="1" applyFont="1"/>
    <xf numFmtId="0" fontId="1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/>
    <xf numFmtId="0" fontId="1" fillId="0" borderId="0" xfId="0" applyFont="1" applyBorder="1" applyAlignment="1">
      <alignment vertical="center"/>
    </xf>
    <xf numFmtId="0" fontId="4" fillId="0" borderId="0" xfId="0" applyFont="1" applyBorder="1" applyAlignment="1"/>
    <xf numFmtId="0" fontId="1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Alignment="1">
      <alignment horizontal="left" wrapText="1"/>
    </xf>
    <xf numFmtId="178" fontId="1" fillId="0" borderId="0" xfId="0" applyNumberFormat="1" applyFont="1" applyBorder="1" applyAlignment="1">
      <alignment horizontal="right" vertical="center" indent="1"/>
    </xf>
    <xf numFmtId="178" fontId="1" fillId="0" borderId="6" xfId="0" applyNumberFormat="1" applyFont="1" applyBorder="1" applyAlignment="1">
      <alignment horizontal="right" vertical="center" indent="1"/>
    </xf>
    <xf numFmtId="0" fontId="1" fillId="0" borderId="10" xfId="0" applyFont="1" applyBorder="1" applyAlignment="1">
      <alignment horizontal="center" vertical="center"/>
    </xf>
    <xf numFmtId="0" fontId="4" fillId="0" borderId="10" xfId="0" applyFont="1" applyBorder="1" applyAlignment="1"/>
    <xf numFmtId="178" fontId="1" fillId="0" borderId="1" xfId="0" applyNumberFormat="1" applyFont="1" applyBorder="1" applyAlignment="1">
      <alignment horizontal="right" vertical="center" indent="1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/>
    <xf numFmtId="177" fontId="1" fillId="0" borderId="9" xfId="0" applyNumberFormat="1" applyFont="1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left" vertical="top"/>
    </xf>
    <xf numFmtId="0" fontId="4" fillId="0" borderId="0" xfId="0" applyFont="1" applyAlignment="1"/>
    <xf numFmtId="176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6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 wrapText="1"/>
    </xf>
    <xf numFmtId="0" fontId="5" fillId="0" borderId="5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center" vertical="distributed" textRotation="255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wrapText="1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/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B86"/>
  <sheetViews>
    <sheetView tabSelected="1" view="pageBreakPreview" topLeftCell="B2" zoomScaleNormal="100" zoomScaleSheetLayoutView="100" workbookViewId="0">
      <pane xSplit="2" ySplit="10" topLeftCell="D12" activePane="bottomRight" state="frozen"/>
      <selection activeCell="I2" sqref="I2"/>
      <selection pane="topRight" activeCell="I2" sqref="I2"/>
      <selection pane="bottomLeft" activeCell="I2" sqref="I2"/>
      <selection pane="bottomRight" activeCell="F10" sqref="F10:G10"/>
    </sheetView>
  </sheetViews>
  <sheetFormatPr defaultColWidth="3.875" defaultRowHeight="15.75"/>
  <cols>
    <col min="1" max="1" width="3.875" style="1" hidden="1" customWidth="1"/>
    <col min="2" max="2" width="9.625" style="2" customWidth="1"/>
    <col min="3" max="3" width="2.625" style="2" customWidth="1"/>
    <col min="4" max="7" width="7.625" style="2" customWidth="1"/>
    <col min="8" max="8" width="8.625" style="2" customWidth="1"/>
    <col min="9" max="11" width="7.625" style="2" customWidth="1"/>
    <col min="12" max="12" width="3.875" style="2"/>
    <col min="13" max="14" width="3.875" style="2" customWidth="1"/>
    <col min="15" max="15" width="8.5" style="2" bestFit="1" customWidth="1"/>
    <col min="16" max="256" width="3.875" style="2"/>
    <col min="257" max="257" width="0" style="2" hidden="1" customWidth="1"/>
    <col min="258" max="258" width="9.625" style="2" customWidth="1"/>
    <col min="259" max="259" width="2.625" style="2" customWidth="1"/>
    <col min="260" max="263" width="7.625" style="2" customWidth="1"/>
    <col min="264" max="264" width="8.625" style="2" customWidth="1"/>
    <col min="265" max="267" width="7.625" style="2" customWidth="1"/>
    <col min="268" max="270" width="3.875" style="2"/>
    <col min="271" max="271" width="8.5" style="2" bestFit="1" customWidth="1"/>
    <col min="272" max="512" width="3.875" style="2"/>
    <col min="513" max="513" width="0" style="2" hidden="1" customWidth="1"/>
    <col min="514" max="514" width="9.625" style="2" customWidth="1"/>
    <col min="515" max="515" width="2.625" style="2" customWidth="1"/>
    <col min="516" max="519" width="7.625" style="2" customWidth="1"/>
    <col min="520" max="520" width="8.625" style="2" customWidth="1"/>
    <col min="521" max="523" width="7.625" style="2" customWidth="1"/>
    <col min="524" max="526" width="3.875" style="2"/>
    <col min="527" max="527" width="8.5" style="2" bestFit="1" customWidth="1"/>
    <col min="528" max="768" width="3.875" style="2"/>
    <col min="769" max="769" width="0" style="2" hidden="1" customWidth="1"/>
    <col min="770" max="770" width="9.625" style="2" customWidth="1"/>
    <col min="771" max="771" width="2.625" style="2" customWidth="1"/>
    <col min="772" max="775" width="7.625" style="2" customWidth="1"/>
    <col min="776" max="776" width="8.625" style="2" customWidth="1"/>
    <col min="777" max="779" width="7.625" style="2" customWidth="1"/>
    <col min="780" max="782" width="3.875" style="2"/>
    <col min="783" max="783" width="8.5" style="2" bestFit="1" customWidth="1"/>
    <col min="784" max="1024" width="3.875" style="2"/>
    <col min="1025" max="1025" width="0" style="2" hidden="1" customWidth="1"/>
    <col min="1026" max="1026" width="9.625" style="2" customWidth="1"/>
    <col min="1027" max="1027" width="2.625" style="2" customWidth="1"/>
    <col min="1028" max="1031" width="7.625" style="2" customWidth="1"/>
    <col min="1032" max="1032" width="8.625" style="2" customWidth="1"/>
    <col min="1033" max="1035" width="7.625" style="2" customWidth="1"/>
    <col min="1036" max="1038" width="3.875" style="2"/>
    <col min="1039" max="1039" width="8.5" style="2" bestFit="1" customWidth="1"/>
    <col min="1040" max="1280" width="3.875" style="2"/>
    <col min="1281" max="1281" width="0" style="2" hidden="1" customWidth="1"/>
    <col min="1282" max="1282" width="9.625" style="2" customWidth="1"/>
    <col min="1283" max="1283" width="2.625" style="2" customWidth="1"/>
    <col min="1284" max="1287" width="7.625" style="2" customWidth="1"/>
    <col min="1288" max="1288" width="8.625" style="2" customWidth="1"/>
    <col min="1289" max="1291" width="7.625" style="2" customWidth="1"/>
    <col min="1292" max="1294" width="3.875" style="2"/>
    <col min="1295" max="1295" width="8.5" style="2" bestFit="1" customWidth="1"/>
    <col min="1296" max="1536" width="3.875" style="2"/>
    <col min="1537" max="1537" width="0" style="2" hidden="1" customWidth="1"/>
    <col min="1538" max="1538" width="9.625" style="2" customWidth="1"/>
    <col min="1539" max="1539" width="2.625" style="2" customWidth="1"/>
    <col min="1540" max="1543" width="7.625" style="2" customWidth="1"/>
    <col min="1544" max="1544" width="8.625" style="2" customWidth="1"/>
    <col min="1545" max="1547" width="7.625" style="2" customWidth="1"/>
    <col min="1548" max="1550" width="3.875" style="2"/>
    <col min="1551" max="1551" width="8.5" style="2" bestFit="1" customWidth="1"/>
    <col min="1552" max="1792" width="3.875" style="2"/>
    <col min="1793" max="1793" width="0" style="2" hidden="1" customWidth="1"/>
    <col min="1794" max="1794" width="9.625" style="2" customWidth="1"/>
    <col min="1795" max="1795" width="2.625" style="2" customWidth="1"/>
    <col min="1796" max="1799" width="7.625" style="2" customWidth="1"/>
    <col min="1800" max="1800" width="8.625" style="2" customWidth="1"/>
    <col min="1801" max="1803" width="7.625" style="2" customWidth="1"/>
    <col min="1804" max="1806" width="3.875" style="2"/>
    <col min="1807" max="1807" width="8.5" style="2" bestFit="1" customWidth="1"/>
    <col min="1808" max="2048" width="3.875" style="2"/>
    <col min="2049" max="2049" width="0" style="2" hidden="1" customWidth="1"/>
    <col min="2050" max="2050" width="9.625" style="2" customWidth="1"/>
    <col min="2051" max="2051" width="2.625" style="2" customWidth="1"/>
    <col min="2052" max="2055" width="7.625" style="2" customWidth="1"/>
    <col min="2056" max="2056" width="8.625" style="2" customWidth="1"/>
    <col min="2057" max="2059" width="7.625" style="2" customWidth="1"/>
    <col min="2060" max="2062" width="3.875" style="2"/>
    <col min="2063" max="2063" width="8.5" style="2" bestFit="1" customWidth="1"/>
    <col min="2064" max="2304" width="3.875" style="2"/>
    <col min="2305" max="2305" width="0" style="2" hidden="1" customWidth="1"/>
    <col min="2306" max="2306" width="9.625" style="2" customWidth="1"/>
    <col min="2307" max="2307" width="2.625" style="2" customWidth="1"/>
    <col min="2308" max="2311" width="7.625" style="2" customWidth="1"/>
    <col min="2312" max="2312" width="8.625" style="2" customWidth="1"/>
    <col min="2313" max="2315" width="7.625" style="2" customWidth="1"/>
    <col min="2316" max="2318" width="3.875" style="2"/>
    <col min="2319" max="2319" width="8.5" style="2" bestFit="1" customWidth="1"/>
    <col min="2320" max="2560" width="3.875" style="2"/>
    <col min="2561" max="2561" width="0" style="2" hidden="1" customWidth="1"/>
    <col min="2562" max="2562" width="9.625" style="2" customWidth="1"/>
    <col min="2563" max="2563" width="2.625" style="2" customWidth="1"/>
    <col min="2564" max="2567" width="7.625" style="2" customWidth="1"/>
    <col min="2568" max="2568" width="8.625" style="2" customWidth="1"/>
    <col min="2569" max="2571" width="7.625" style="2" customWidth="1"/>
    <col min="2572" max="2574" width="3.875" style="2"/>
    <col min="2575" max="2575" width="8.5" style="2" bestFit="1" customWidth="1"/>
    <col min="2576" max="2816" width="3.875" style="2"/>
    <col min="2817" max="2817" width="0" style="2" hidden="1" customWidth="1"/>
    <col min="2818" max="2818" width="9.625" style="2" customWidth="1"/>
    <col min="2819" max="2819" width="2.625" style="2" customWidth="1"/>
    <col min="2820" max="2823" width="7.625" style="2" customWidth="1"/>
    <col min="2824" max="2824" width="8.625" style="2" customWidth="1"/>
    <col min="2825" max="2827" width="7.625" style="2" customWidth="1"/>
    <col min="2828" max="2830" width="3.875" style="2"/>
    <col min="2831" max="2831" width="8.5" style="2" bestFit="1" customWidth="1"/>
    <col min="2832" max="3072" width="3.875" style="2"/>
    <col min="3073" max="3073" width="0" style="2" hidden="1" customWidth="1"/>
    <col min="3074" max="3074" width="9.625" style="2" customWidth="1"/>
    <col min="3075" max="3075" width="2.625" style="2" customWidth="1"/>
    <col min="3076" max="3079" width="7.625" style="2" customWidth="1"/>
    <col min="3080" max="3080" width="8.625" style="2" customWidth="1"/>
    <col min="3081" max="3083" width="7.625" style="2" customWidth="1"/>
    <col min="3084" max="3086" width="3.875" style="2"/>
    <col min="3087" max="3087" width="8.5" style="2" bestFit="1" customWidth="1"/>
    <col min="3088" max="3328" width="3.875" style="2"/>
    <col min="3329" max="3329" width="0" style="2" hidden="1" customWidth="1"/>
    <col min="3330" max="3330" width="9.625" style="2" customWidth="1"/>
    <col min="3331" max="3331" width="2.625" style="2" customWidth="1"/>
    <col min="3332" max="3335" width="7.625" style="2" customWidth="1"/>
    <col min="3336" max="3336" width="8.625" style="2" customWidth="1"/>
    <col min="3337" max="3339" width="7.625" style="2" customWidth="1"/>
    <col min="3340" max="3342" width="3.875" style="2"/>
    <col min="3343" max="3343" width="8.5" style="2" bestFit="1" customWidth="1"/>
    <col min="3344" max="3584" width="3.875" style="2"/>
    <col min="3585" max="3585" width="0" style="2" hidden="1" customWidth="1"/>
    <col min="3586" max="3586" width="9.625" style="2" customWidth="1"/>
    <col min="3587" max="3587" width="2.625" style="2" customWidth="1"/>
    <col min="3588" max="3591" width="7.625" style="2" customWidth="1"/>
    <col min="3592" max="3592" width="8.625" style="2" customWidth="1"/>
    <col min="3593" max="3595" width="7.625" style="2" customWidth="1"/>
    <col min="3596" max="3598" width="3.875" style="2"/>
    <col min="3599" max="3599" width="8.5" style="2" bestFit="1" customWidth="1"/>
    <col min="3600" max="3840" width="3.875" style="2"/>
    <col min="3841" max="3841" width="0" style="2" hidden="1" customWidth="1"/>
    <col min="3842" max="3842" width="9.625" style="2" customWidth="1"/>
    <col min="3843" max="3843" width="2.625" style="2" customWidth="1"/>
    <col min="3844" max="3847" width="7.625" style="2" customWidth="1"/>
    <col min="3848" max="3848" width="8.625" style="2" customWidth="1"/>
    <col min="3849" max="3851" width="7.625" style="2" customWidth="1"/>
    <col min="3852" max="3854" width="3.875" style="2"/>
    <col min="3855" max="3855" width="8.5" style="2" bestFit="1" customWidth="1"/>
    <col min="3856" max="4096" width="3.875" style="2"/>
    <col min="4097" max="4097" width="0" style="2" hidden="1" customWidth="1"/>
    <col min="4098" max="4098" width="9.625" style="2" customWidth="1"/>
    <col min="4099" max="4099" width="2.625" style="2" customWidth="1"/>
    <col min="4100" max="4103" width="7.625" style="2" customWidth="1"/>
    <col min="4104" max="4104" width="8.625" style="2" customWidth="1"/>
    <col min="4105" max="4107" width="7.625" style="2" customWidth="1"/>
    <col min="4108" max="4110" width="3.875" style="2"/>
    <col min="4111" max="4111" width="8.5" style="2" bestFit="1" customWidth="1"/>
    <col min="4112" max="4352" width="3.875" style="2"/>
    <col min="4353" max="4353" width="0" style="2" hidden="1" customWidth="1"/>
    <col min="4354" max="4354" width="9.625" style="2" customWidth="1"/>
    <col min="4355" max="4355" width="2.625" style="2" customWidth="1"/>
    <col min="4356" max="4359" width="7.625" style="2" customWidth="1"/>
    <col min="4360" max="4360" width="8.625" style="2" customWidth="1"/>
    <col min="4361" max="4363" width="7.625" style="2" customWidth="1"/>
    <col min="4364" max="4366" width="3.875" style="2"/>
    <col min="4367" max="4367" width="8.5" style="2" bestFit="1" customWidth="1"/>
    <col min="4368" max="4608" width="3.875" style="2"/>
    <col min="4609" max="4609" width="0" style="2" hidden="1" customWidth="1"/>
    <col min="4610" max="4610" width="9.625" style="2" customWidth="1"/>
    <col min="4611" max="4611" width="2.625" style="2" customWidth="1"/>
    <col min="4612" max="4615" width="7.625" style="2" customWidth="1"/>
    <col min="4616" max="4616" width="8.625" style="2" customWidth="1"/>
    <col min="4617" max="4619" width="7.625" style="2" customWidth="1"/>
    <col min="4620" max="4622" width="3.875" style="2"/>
    <col min="4623" max="4623" width="8.5" style="2" bestFit="1" customWidth="1"/>
    <col min="4624" max="4864" width="3.875" style="2"/>
    <col min="4865" max="4865" width="0" style="2" hidden="1" customWidth="1"/>
    <col min="4866" max="4866" width="9.625" style="2" customWidth="1"/>
    <col min="4867" max="4867" width="2.625" style="2" customWidth="1"/>
    <col min="4868" max="4871" width="7.625" style="2" customWidth="1"/>
    <col min="4872" max="4872" width="8.625" style="2" customWidth="1"/>
    <col min="4873" max="4875" width="7.625" style="2" customWidth="1"/>
    <col min="4876" max="4878" width="3.875" style="2"/>
    <col min="4879" max="4879" width="8.5" style="2" bestFit="1" customWidth="1"/>
    <col min="4880" max="5120" width="3.875" style="2"/>
    <col min="5121" max="5121" width="0" style="2" hidden="1" customWidth="1"/>
    <col min="5122" max="5122" width="9.625" style="2" customWidth="1"/>
    <col min="5123" max="5123" width="2.625" style="2" customWidth="1"/>
    <col min="5124" max="5127" width="7.625" style="2" customWidth="1"/>
    <col min="5128" max="5128" width="8.625" style="2" customWidth="1"/>
    <col min="5129" max="5131" width="7.625" style="2" customWidth="1"/>
    <col min="5132" max="5134" width="3.875" style="2"/>
    <col min="5135" max="5135" width="8.5" style="2" bestFit="1" customWidth="1"/>
    <col min="5136" max="5376" width="3.875" style="2"/>
    <col min="5377" max="5377" width="0" style="2" hidden="1" customWidth="1"/>
    <col min="5378" max="5378" width="9.625" style="2" customWidth="1"/>
    <col min="5379" max="5379" width="2.625" style="2" customWidth="1"/>
    <col min="5380" max="5383" width="7.625" style="2" customWidth="1"/>
    <col min="5384" max="5384" width="8.625" style="2" customWidth="1"/>
    <col min="5385" max="5387" width="7.625" style="2" customWidth="1"/>
    <col min="5388" max="5390" width="3.875" style="2"/>
    <col min="5391" max="5391" width="8.5" style="2" bestFit="1" customWidth="1"/>
    <col min="5392" max="5632" width="3.875" style="2"/>
    <col min="5633" max="5633" width="0" style="2" hidden="1" customWidth="1"/>
    <col min="5634" max="5634" width="9.625" style="2" customWidth="1"/>
    <col min="5635" max="5635" width="2.625" style="2" customWidth="1"/>
    <col min="5636" max="5639" width="7.625" style="2" customWidth="1"/>
    <col min="5640" max="5640" width="8.625" style="2" customWidth="1"/>
    <col min="5641" max="5643" width="7.625" style="2" customWidth="1"/>
    <col min="5644" max="5646" width="3.875" style="2"/>
    <col min="5647" max="5647" width="8.5" style="2" bestFit="1" customWidth="1"/>
    <col min="5648" max="5888" width="3.875" style="2"/>
    <col min="5889" max="5889" width="0" style="2" hidden="1" customWidth="1"/>
    <col min="5890" max="5890" width="9.625" style="2" customWidth="1"/>
    <col min="5891" max="5891" width="2.625" style="2" customWidth="1"/>
    <col min="5892" max="5895" width="7.625" style="2" customWidth="1"/>
    <col min="5896" max="5896" width="8.625" style="2" customWidth="1"/>
    <col min="5897" max="5899" width="7.625" style="2" customWidth="1"/>
    <col min="5900" max="5902" width="3.875" style="2"/>
    <col min="5903" max="5903" width="8.5" style="2" bestFit="1" customWidth="1"/>
    <col min="5904" max="6144" width="3.875" style="2"/>
    <col min="6145" max="6145" width="0" style="2" hidden="1" customWidth="1"/>
    <col min="6146" max="6146" width="9.625" style="2" customWidth="1"/>
    <col min="6147" max="6147" width="2.625" style="2" customWidth="1"/>
    <col min="6148" max="6151" width="7.625" style="2" customWidth="1"/>
    <col min="6152" max="6152" width="8.625" style="2" customWidth="1"/>
    <col min="6153" max="6155" width="7.625" style="2" customWidth="1"/>
    <col min="6156" max="6158" width="3.875" style="2"/>
    <col min="6159" max="6159" width="8.5" style="2" bestFit="1" customWidth="1"/>
    <col min="6160" max="6400" width="3.875" style="2"/>
    <col min="6401" max="6401" width="0" style="2" hidden="1" customWidth="1"/>
    <col min="6402" max="6402" width="9.625" style="2" customWidth="1"/>
    <col min="6403" max="6403" width="2.625" style="2" customWidth="1"/>
    <col min="6404" max="6407" width="7.625" style="2" customWidth="1"/>
    <col min="6408" max="6408" width="8.625" style="2" customWidth="1"/>
    <col min="6409" max="6411" width="7.625" style="2" customWidth="1"/>
    <col min="6412" max="6414" width="3.875" style="2"/>
    <col min="6415" max="6415" width="8.5" style="2" bestFit="1" customWidth="1"/>
    <col min="6416" max="6656" width="3.875" style="2"/>
    <col min="6657" max="6657" width="0" style="2" hidden="1" customWidth="1"/>
    <col min="6658" max="6658" width="9.625" style="2" customWidth="1"/>
    <col min="6659" max="6659" width="2.625" style="2" customWidth="1"/>
    <col min="6660" max="6663" width="7.625" style="2" customWidth="1"/>
    <col min="6664" max="6664" width="8.625" style="2" customWidth="1"/>
    <col min="6665" max="6667" width="7.625" style="2" customWidth="1"/>
    <col min="6668" max="6670" width="3.875" style="2"/>
    <col min="6671" max="6671" width="8.5" style="2" bestFit="1" customWidth="1"/>
    <col min="6672" max="6912" width="3.875" style="2"/>
    <col min="6913" max="6913" width="0" style="2" hidden="1" customWidth="1"/>
    <col min="6914" max="6914" width="9.625" style="2" customWidth="1"/>
    <col min="6915" max="6915" width="2.625" style="2" customWidth="1"/>
    <col min="6916" max="6919" width="7.625" style="2" customWidth="1"/>
    <col min="6920" max="6920" width="8.625" style="2" customWidth="1"/>
    <col min="6921" max="6923" width="7.625" style="2" customWidth="1"/>
    <col min="6924" max="6926" width="3.875" style="2"/>
    <col min="6927" max="6927" width="8.5" style="2" bestFit="1" customWidth="1"/>
    <col min="6928" max="7168" width="3.875" style="2"/>
    <col min="7169" max="7169" width="0" style="2" hidden="1" customWidth="1"/>
    <col min="7170" max="7170" width="9.625" style="2" customWidth="1"/>
    <col min="7171" max="7171" width="2.625" style="2" customWidth="1"/>
    <col min="7172" max="7175" width="7.625" style="2" customWidth="1"/>
    <col min="7176" max="7176" width="8.625" style="2" customWidth="1"/>
    <col min="7177" max="7179" width="7.625" style="2" customWidth="1"/>
    <col min="7180" max="7182" width="3.875" style="2"/>
    <col min="7183" max="7183" width="8.5" style="2" bestFit="1" customWidth="1"/>
    <col min="7184" max="7424" width="3.875" style="2"/>
    <col min="7425" max="7425" width="0" style="2" hidden="1" customWidth="1"/>
    <col min="7426" max="7426" width="9.625" style="2" customWidth="1"/>
    <col min="7427" max="7427" width="2.625" style="2" customWidth="1"/>
    <col min="7428" max="7431" width="7.625" style="2" customWidth="1"/>
    <col min="7432" max="7432" width="8.625" style="2" customWidth="1"/>
    <col min="7433" max="7435" width="7.625" style="2" customWidth="1"/>
    <col min="7436" max="7438" width="3.875" style="2"/>
    <col min="7439" max="7439" width="8.5" style="2" bestFit="1" customWidth="1"/>
    <col min="7440" max="7680" width="3.875" style="2"/>
    <col min="7681" max="7681" width="0" style="2" hidden="1" customWidth="1"/>
    <col min="7682" max="7682" width="9.625" style="2" customWidth="1"/>
    <col min="7683" max="7683" width="2.625" style="2" customWidth="1"/>
    <col min="7684" max="7687" width="7.625" style="2" customWidth="1"/>
    <col min="7688" max="7688" width="8.625" style="2" customWidth="1"/>
    <col min="7689" max="7691" width="7.625" style="2" customWidth="1"/>
    <col min="7692" max="7694" width="3.875" style="2"/>
    <col min="7695" max="7695" width="8.5" style="2" bestFit="1" customWidth="1"/>
    <col min="7696" max="7936" width="3.875" style="2"/>
    <col min="7937" max="7937" width="0" style="2" hidden="1" customWidth="1"/>
    <col min="7938" max="7938" width="9.625" style="2" customWidth="1"/>
    <col min="7939" max="7939" width="2.625" style="2" customWidth="1"/>
    <col min="7940" max="7943" width="7.625" style="2" customWidth="1"/>
    <col min="7944" max="7944" width="8.625" style="2" customWidth="1"/>
    <col min="7945" max="7947" width="7.625" style="2" customWidth="1"/>
    <col min="7948" max="7950" width="3.875" style="2"/>
    <col min="7951" max="7951" width="8.5" style="2" bestFit="1" customWidth="1"/>
    <col min="7952" max="8192" width="3.875" style="2"/>
    <col min="8193" max="8193" width="0" style="2" hidden="1" customWidth="1"/>
    <col min="8194" max="8194" width="9.625" style="2" customWidth="1"/>
    <col min="8195" max="8195" width="2.625" style="2" customWidth="1"/>
    <col min="8196" max="8199" width="7.625" style="2" customWidth="1"/>
    <col min="8200" max="8200" width="8.625" style="2" customWidth="1"/>
    <col min="8201" max="8203" width="7.625" style="2" customWidth="1"/>
    <col min="8204" max="8206" width="3.875" style="2"/>
    <col min="8207" max="8207" width="8.5" style="2" bestFit="1" customWidth="1"/>
    <col min="8208" max="8448" width="3.875" style="2"/>
    <col min="8449" max="8449" width="0" style="2" hidden="1" customWidth="1"/>
    <col min="8450" max="8450" width="9.625" style="2" customWidth="1"/>
    <col min="8451" max="8451" width="2.625" style="2" customWidth="1"/>
    <col min="8452" max="8455" width="7.625" style="2" customWidth="1"/>
    <col min="8456" max="8456" width="8.625" style="2" customWidth="1"/>
    <col min="8457" max="8459" width="7.625" style="2" customWidth="1"/>
    <col min="8460" max="8462" width="3.875" style="2"/>
    <col min="8463" max="8463" width="8.5" style="2" bestFit="1" customWidth="1"/>
    <col min="8464" max="8704" width="3.875" style="2"/>
    <col min="8705" max="8705" width="0" style="2" hidden="1" customWidth="1"/>
    <col min="8706" max="8706" width="9.625" style="2" customWidth="1"/>
    <col min="8707" max="8707" width="2.625" style="2" customWidth="1"/>
    <col min="8708" max="8711" width="7.625" style="2" customWidth="1"/>
    <col min="8712" max="8712" width="8.625" style="2" customWidth="1"/>
    <col min="8713" max="8715" width="7.625" style="2" customWidth="1"/>
    <col min="8716" max="8718" width="3.875" style="2"/>
    <col min="8719" max="8719" width="8.5" style="2" bestFit="1" customWidth="1"/>
    <col min="8720" max="8960" width="3.875" style="2"/>
    <col min="8961" max="8961" width="0" style="2" hidden="1" customWidth="1"/>
    <col min="8962" max="8962" width="9.625" style="2" customWidth="1"/>
    <col min="8963" max="8963" width="2.625" style="2" customWidth="1"/>
    <col min="8964" max="8967" width="7.625" style="2" customWidth="1"/>
    <col min="8968" max="8968" width="8.625" style="2" customWidth="1"/>
    <col min="8969" max="8971" width="7.625" style="2" customWidth="1"/>
    <col min="8972" max="8974" width="3.875" style="2"/>
    <col min="8975" max="8975" width="8.5" style="2" bestFit="1" customWidth="1"/>
    <col min="8976" max="9216" width="3.875" style="2"/>
    <col min="9217" max="9217" width="0" style="2" hidden="1" customWidth="1"/>
    <col min="9218" max="9218" width="9.625" style="2" customWidth="1"/>
    <col min="9219" max="9219" width="2.625" style="2" customWidth="1"/>
    <col min="9220" max="9223" width="7.625" style="2" customWidth="1"/>
    <col min="9224" max="9224" width="8.625" style="2" customWidth="1"/>
    <col min="9225" max="9227" width="7.625" style="2" customWidth="1"/>
    <col min="9228" max="9230" width="3.875" style="2"/>
    <col min="9231" max="9231" width="8.5" style="2" bestFit="1" customWidth="1"/>
    <col min="9232" max="9472" width="3.875" style="2"/>
    <col min="9473" max="9473" width="0" style="2" hidden="1" customWidth="1"/>
    <col min="9474" max="9474" width="9.625" style="2" customWidth="1"/>
    <col min="9475" max="9475" width="2.625" style="2" customWidth="1"/>
    <col min="9476" max="9479" width="7.625" style="2" customWidth="1"/>
    <col min="9480" max="9480" width="8.625" style="2" customWidth="1"/>
    <col min="9481" max="9483" width="7.625" style="2" customWidth="1"/>
    <col min="9484" max="9486" width="3.875" style="2"/>
    <col min="9487" max="9487" width="8.5" style="2" bestFit="1" customWidth="1"/>
    <col min="9488" max="9728" width="3.875" style="2"/>
    <col min="9729" max="9729" width="0" style="2" hidden="1" customWidth="1"/>
    <col min="9730" max="9730" width="9.625" style="2" customWidth="1"/>
    <col min="9731" max="9731" width="2.625" style="2" customWidth="1"/>
    <col min="9732" max="9735" width="7.625" style="2" customWidth="1"/>
    <col min="9736" max="9736" width="8.625" style="2" customWidth="1"/>
    <col min="9737" max="9739" width="7.625" style="2" customWidth="1"/>
    <col min="9740" max="9742" width="3.875" style="2"/>
    <col min="9743" max="9743" width="8.5" style="2" bestFit="1" customWidth="1"/>
    <col min="9744" max="9984" width="3.875" style="2"/>
    <col min="9985" max="9985" width="0" style="2" hidden="1" customWidth="1"/>
    <col min="9986" max="9986" width="9.625" style="2" customWidth="1"/>
    <col min="9987" max="9987" width="2.625" style="2" customWidth="1"/>
    <col min="9988" max="9991" width="7.625" style="2" customWidth="1"/>
    <col min="9992" max="9992" width="8.625" style="2" customWidth="1"/>
    <col min="9993" max="9995" width="7.625" style="2" customWidth="1"/>
    <col min="9996" max="9998" width="3.875" style="2"/>
    <col min="9999" max="9999" width="8.5" style="2" bestFit="1" customWidth="1"/>
    <col min="10000" max="10240" width="3.875" style="2"/>
    <col min="10241" max="10241" width="0" style="2" hidden="1" customWidth="1"/>
    <col min="10242" max="10242" width="9.625" style="2" customWidth="1"/>
    <col min="10243" max="10243" width="2.625" style="2" customWidth="1"/>
    <col min="10244" max="10247" width="7.625" style="2" customWidth="1"/>
    <col min="10248" max="10248" width="8.625" style="2" customWidth="1"/>
    <col min="10249" max="10251" width="7.625" style="2" customWidth="1"/>
    <col min="10252" max="10254" width="3.875" style="2"/>
    <col min="10255" max="10255" width="8.5" style="2" bestFit="1" customWidth="1"/>
    <col min="10256" max="10496" width="3.875" style="2"/>
    <col min="10497" max="10497" width="0" style="2" hidden="1" customWidth="1"/>
    <col min="10498" max="10498" width="9.625" style="2" customWidth="1"/>
    <col min="10499" max="10499" width="2.625" style="2" customWidth="1"/>
    <col min="10500" max="10503" width="7.625" style="2" customWidth="1"/>
    <col min="10504" max="10504" width="8.625" style="2" customWidth="1"/>
    <col min="10505" max="10507" width="7.625" style="2" customWidth="1"/>
    <col min="10508" max="10510" width="3.875" style="2"/>
    <col min="10511" max="10511" width="8.5" style="2" bestFit="1" customWidth="1"/>
    <col min="10512" max="10752" width="3.875" style="2"/>
    <col min="10753" max="10753" width="0" style="2" hidden="1" customWidth="1"/>
    <col min="10754" max="10754" width="9.625" style="2" customWidth="1"/>
    <col min="10755" max="10755" width="2.625" style="2" customWidth="1"/>
    <col min="10756" max="10759" width="7.625" style="2" customWidth="1"/>
    <col min="10760" max="10760" width="8.625" style="2" customWidth="1"/>
    <col min="10761" max="10763" width="7.625" style="2" customWidth="1"/>
    <col min="10764" max="10766" width="3.875" style="2"/>
    <col min="10767" max="10767" width="8.5" style="2" bestFit="1" customWidth="1"/>
    <col min="10768" max="11008" width="3.875" style="2"/>
    <col min="11009" max="11009" width="0" style="2" hidden="1" customWidth="1"/>
    <col min="11010" max="11010" width="9.625" style="2" customWidth="1"/>
    <col min="11011" max="11011" width="2.625" style="2" customWidth="1"/>
    <col min="11012" max="11015" width="7.625" style="2" customWidth="1"/>
    <col min="11016" max="11016" width="8.625" style="2" customWidth="1"/>
    <col min="11017" max="11019" width="7.625" style="2" customWidth="1"/>
    <col min="11020" max="11022" width="3.875" style="2"/>
    <col min="11023" max="11023" width="8.5" style="2" bestFit="1" customWidth="1"/>
    <col min="11024" max="11264" width="3.875" style="2"/>
    <col min="11265" max="11265" width="0" style="2" hidden="1" customWidth="1"/>
    <col min="11266" max="11266" width="9.625" style="2" customWidth="1"/>
    <col min="11267" max="11267" width="2.625" style="2" customWidth="1"/>
    <col min="11268" max="11271" width="7.625" style="2" customWidth="1"/>
    <col min="11272" max="11272" width="8.625" style="2" customWidth="1"/>
    <col min="11273" max="11275" width="7.625" style="2" customWidth="1"/>
    <col min="11276" max="11278" width="3.875" style="2"/>
    <col min="11279" max="11279" width="8.5" style="2" bestFit="1" customWidth="1"/>
    <col min="11280" max="11520" width="3.875" style="2"/>
    <col min="11521" max="11521" width="0" style="2" hidden="1" customWidth="1"/>
    <col min="11522" max="11522" width="9.625" style="2" customWidth="1"/>
    <col min="11523" max="11523" width="2.625" style="2" customWidth="1"/>
    <col min="11524" max="11527" width="7.625" style="2" customWidth="1"/>
    <col min="11528" max="11528" width="8.625" style="2" customWidth="1"/>
    <col min="11529" max="11531" width="7.625" style="2" customWidth="1"/>
    <col min="11532" max="11534" width="3.875" style="2"/>
    <col min="11535" max="11535" width="8.5" style="2" bestFit="1" customWidth="1"/>
    <col min="11536" max="11776" width="3.875" style="2"/>
    <col min="11777" max="11777" width="0" style="2" hidden="1" customWidth="1"/>
    <col min="11778" max="11778" width="9.625" style="2" customWidth="1"/>
    <col min="11779" max="11779" width="2.625" style="2" customWidth="1"/>
    <col min="11780" max="11783" width="7.625" style="2" customWidth="1"/>
    <col min="11784" max="11784" width="8.625" style="2" customWidth="1"/>
    <col min="11785" max="11787" width="7.625" style="2" customWidth="1"/>
    <col min="11788" max="11790" width="3.875" style="2"/>
    <col min="11791" max="11791" width="8.5" style="2" bestFit="1" customWidth="1"/>
    <col min="11792" max="12032" width="3.875" style="2"/>
    <col min="12033" max="12033" width="0" style="2" hidden="1" customWidth="1"/>
    <col min="12034" max="12034" width="9.625" style="2" customWidth="1"/>
    <col min="12035" max="12035" width="2.625" style="2" customWidth="1"/>
    <col min="12036" max="12039" width="7.625" style="2" customWidth="1"/>
    <col min="12040" max="12040" width="8.625" style="2" customWidth="1"/>
    <col min="12041" max="12043" width="7.625" style="2" customWidth="1"/>
    <col min="12044" max="12046" width="3.875" style="2"/>
    <col min="12047" max="12047" width="8.5" style="2" bestFit="1" customWidth="1"/>
    <col min="12048" max="12288" width="3.875" style="2"/>
    <col min="12289" max="12289" width="0" style="2" hidden="1" customWidth="1"/>
    <col min="12290" max="12290" width="9.625" style="2" customWidth="1"/>
    <col min="12291" max="12291" width="2.625" style="2" customWidth="1"/>
    <col min="12292" max="12295" width="7.625" style="2" customWidth="1"/>
    <col min="12296" max="12296" width="8.625" style="2" customWidth="1"/>
    <col min="12297" max="12299" width="7.625" style="2" customWidth="1"/>
    <col min="12300" max="12302" width="3.875" style="2"/>
    <col min="12303" max="12303" width="8.5" style="2" bestFit="1" customWidth="1"/>
    <col min="12304" max="12544" width="3.875" style="2"/>
    <col min="12545" max="12545" width="0" style="2" hidden="1" customWidth="1"/>
    <col min="12546" max="12546" width="9.625" style="2" customWidth="1"/>
    <col min="12547" max="12547" width="2.625" style="2" customWidth="1"/>
    <col min="12548" max="12551" width="7.625" style="2" customWidth="1"/>
    <col min="12552" max="12552" width="8.625" style="2" customWidth="1"/>
    <col min="12553" max="12555" width="7.625" style="2" customWidth="1"/>
    <col min="12556" max="12558" width="3.875" style="2"/>
    <col min="12559" max="12559" width="8.5" style="2" bestFit="1" customWidth="1"/>
    <col min="12560" max="12800" width="3.875" style="2"/>
    <col min="12801" max="12801" width="0" style="2" hidden="1" customWidth="1"/>
    <col min="12802" max="12802" width="9.625" style="2" customWidth="1"/>
    <col min="12803" max="12803" width="2.625" style="2" customWidth="1"/>
    <col min="12804" max="12807" width="7.625" style="2" customWidth="1"/>
    <col min="12808" max="12808" width="8.625" style="2" customWidth="1"/>
    <col min="12809" max="12811" width="7.625" style="2" customWidth="1"/>
    <col min="12812" max="12814" width="3.875" style="2"/>
    <col min="12815" max="12815" width="8.5" style="2" bestFit="1" customWidth="1"/>
    <col min="12816" max="13056" width="3.875" style="2"/>
    <col min="13057" max="13057" width="0" style="2" hidden="1" customWidth="1"/>
    <col min="13058" max="13058" width="9.625" style="2" customWidth="1"/>
    <col min="13059" max="13059" width="2.625" style="2" customWidth="1"/>
    <col min="13060" max="13063" width="7.625" style="2" customWidth="1"/>
    <col min="13064" max="13064" width="8.625" style="2" customWidth="1"/>
    <col min="13065" max="13067" width="7.625" style="2" customWidth="1"/>
    <col min="13068" max="13070" width="3.875" style="2"/>
    <col min="13071" max="13071" width="8.5" style="2" bestFit="1" customWidth="1"/>
    <col min="13072" max="13312" width="3.875" style="2"/>
    <col min="13313" max="13313" width="0" style="2" hidden="1" customWidth="1"/>
    <col min="13314" max="13314" width="9.625" style="2" customWidth="1"/>
    <col min="13315" max="13315" width="2.625" style="2" customWidth="1"/>
    <col min="13316" max="13319" width="7.625" style="2" customWidth="1"/>
    <col min="13320" max="13320" width="8.625" style="2" customWidth="1"/>
    <col min="13321" max="13323" width="7.625" style="2" customWidth="1"/>
    <col min="13324" max="13326" width="3.875" style="2"/>
    <col min="13327" max="13327" width="8.5" style="2" bestFit="1" customWidth="1"/>
    <col min="13328" max="13568" width="3.875" style="2"/>
    <col min="13569" max="13569" width="0" style="2" hidden="1" customWidth="1"/>
    <col min="13570" max="13570" width="9.625" style="2" customWidth="1"/>
    <col min="13571" max="13571" width="2.625" style="2" customWidth="1"/>
    <col min="13572" max="13575" width="7.625" style="2" customWidth="1"/>
    <col min="13576" max="13576" width="8.625" style="2" customWidth="1"/>
    <col min="13577" max="13579" width="7.625" style="2" customWidth="1"/>
    <col min="13580" max="13582" width="3.875" style="2"/>
    <col min="13583" max="13583" width="8.5" style="2" bestFit="1" customWidth="1"/>
    <col min="13584" max="13824" width="3.875" style="2"/>
    <col min="13825" max="13825" width="0" style="2" hidden="1" customWidth="1"/>
    <col min="13826" max="13826" width="9.625" style="2" customWidth="1"/>
    <col min="13827" max="13827" width="2.625" style="2" customWidth="1"/>
    <col min="13828" max="13831" width="7.625" style="2" customWidth="1"/>
    <col min="13832" max="13832" width="8.625" style="2" customWidth="1"/>
    <col min="13833" max="13835" width="7.625" style="2" customWidth="1"/>
    <col min="13836" max="13838" width="3.875" style="2"/>
    <col min="13839" max="13839" width="8.5" style="2" bestFit="1" customWidth="1"/>
    <col min="13840" max="14080" width="3.875" style="2"/>
    <col min="14081" max="14081" width="0" style="2" hidden="1" customWidth="1"/>
    <col min="14082" max="14082" width="9.625" style="2" customWidth="1"/>
    <col min="14083" max="14083" width="2.625" style="2" customWidth="1"/>
    <col min="14084" max="14087" width="7.625" style="2" customWidth="1"/>
    <col min="14088" max="14088" width="8.625" style="2" customWidth="1"/>
    <col min="14089" max="14091" width="7.625" style="2" customWidth="1"/>
    <col min="14092" max="14094" width="3.875" style="2"/>
    <col min="14095" max="14095" width="8.5" style="2" bestFit="1" customWidth="1"/>
    <col min="14096" max="14336" width="3.875" style="2"/>
    <col min="14337" max="14337" width="0" style="2" hidden="1" customWidth="1"/>
    <col min="14338" max="14338" width="9.625" style="2" customWidth="1"/>
    <col min="14339" max="14339" width="2.625" style="2" customWidth="1"/>
    <col min="14340" max="14343" width="7.625" style="2" customWidth="1"/>
    <col min="14344" max="14344" width="8.625" style="2" customWidth="1"/>
    <col min="14345" max="14347" width="7.625" style="2" customWidth="1"/>
    <col min="14348" max="14350" width="3.875" style="2"/>
    <col min="14351" max="14351" width="8.5" style="2" bestFit="1" customWidth="1"/>
    <col min="14352" max="14592" width="3.875" style="2"/>
    <col min="14593" max="14593" width="0" style="2" hidden="1" customWidth="1"/>
    <col min="14594" max="14594" width="9.625" style="2" customWidth="1"/>
    <col min="14595" max="14595" width="2.625" style="2" customWidth="1"/>
    <col min="14596" max="14599" width="7.625" style="2" customWidth="1"/>
    <col min="14600" max="14600" width="8.625" style="2" customWidth="1"/>
    <col min="14601" max="14603" width="7.625" style="2" customWidth="1"/>
    <col min="14604" max="14606" width="3.875" style="2"/>
    <col min="14607" max="14607" width="8.5" style="2" bestFit="1" customWidth="1"/>
    <col min="14608" max="14848" width="3.875" style="2"/>
    <col min="14849" max="14849" width="0" style="2" hidden="1" customWidth="1"/>
    <col min="14850" max="14850" width="9.625" style="2" customWidth="1"/>
    <col min="14851" max="14851" width="2.625" style="2" customWidth="1"/>
    <col min="14852" max="14855" width="7.625" style="2" customWidth="1"/>
    <col min="14856" max="14856" width="8.625" style="2" customWidth="1"/>
    <col min="14857" max="14859" width="7.625" style="2" customWidth="1"/>
    <col min="14860" max="14862" width="3.875" style="2"/>
    <col min="14863" max="14863" width="8.5" style="2" bestFit="1" customWidth="1"/>
    <col min="14864" max="15104" width="3.875" style="2"/>
    <col min="15105" max="15105" width="0" style="2" hidden="1" customWidth="1"/>
    <col min="15106" max="15106" width="9.625" style="2" customWidth="1"/>
    <col min="15107" max="15107" width="2.625" style="2" customWidth="1"/>
    <col min="15108" max="15111" width="7.625" style="2" customWidth="1"/>
    <col min="15112" max="15112" width="8.625" style="2" customWidth="1"/>
    <col min="15113" max="15115" width="7.625" style="2" customWidth="1"/>
    <col min="15116" max="15118" width="3.875" style="2"/>
    <col min="15119" max="15119" width="8.5" style="2" bestFit="1" customWidth="1"/>
    <col min="15120" max="15360" width="3.875" style="2"/>
    <col min="15361" max="15361" width="0" style="2" hidden="1" customWidth="1"/>
    <col min="15362" max="15362" width="9.625" style="2" customWidth="1"/>
    <col min="15363" max="15363" width="2.625" style="2" customWidth="1"/>
    <col min="15364" max="15367" width="7.625" style="2" customWidth="1"/>
    <col min="15368" max="15368" width="8.625" style="2" customWidth="1"/>
    <col min="15369" max="15371" width="7.625" style="2" customWidth="1"/>
    <col min="15372" max="15374" width="3.875" style="2"/>
    <col min="15375" max="15375" width="8.5" style="2" bestFit="1" customWidth="1"/>
    <col min="15376" max="15616" width="3.875" style="2"/>
    <col min="15617" max="15617" width="0" style="2" hidden="1" customWidth="1"/>
    <col min="15618" max="15618" width="9.625" style="2" customWidth="1"/>
    <col min="15619" max="15619" width="2.625" style="2" customWidth="1"/>
    <col min="15620" max="15623" width="7.625" style="2" customWidth="1"/>
    <col min="15624" max="15624" width="8.625" style="2" customWidth="1"/>
    <col min="15625" max="15627" width="7.625" style="2" customWidth="1"/>
    <col min="15628" max="15630" width="3.875" style="2"/>
    <col min="15631" max="15631" width="8.5" style="2" bestFit="1" customWidth="1"/>
    <col min="15632" max="15872" width="3.875" style="2"/>
    <col min="15873" max="15873" width="0" style="2" hidden="1" customWidth="1"/>
    <col min="15874" max="15874" width="9.625" style="2" customWidth="1"/>
    <col min="15875" max="15875" width="2.625" style="2" customWidth="1"/>
    <col min="15876" max="15879" width="7.625" style="2" customWidth="1"/>
    <col min="15880" max="15880" width="8.625" style="2" customWidth="1"/>
    <col min="15881" max="15883" width="7.625" style="2" customWidth="1"/>
    <col min="15884" max="15886" width="3.875" style="2"/>
    <col min="15887" max="15887" width="8.5" style="2" bestFit="1" customWidth="1"/>
    <col min="15888" max="16128" width="3.875" style="2"/>
    <col min="16129" max="16129" width="0" style="2" hidden="1" customWidth="1"/>
    <col min="16130" max="16130" width="9.625" style="2" customWidth="1"/>
    <col min="16131" max="16131" width="2.625" style="2" customWidth="1"/>
    <col min="16132" max="16135" width="7.625" style="2" customWidth="1"/>
    <col min="16136" max="16136" width="8.625" style="2" customWidth="1"/>
    <col min="16137" max="16139" width="7.625" style="2" customWidth="1"/>
    <col min="16140" max="16142" width="3.875" style="2"/>
    <col min="16143" max="16143" width="8.5" style="2" bestFit="1" customWidth="1"/>
    <col min="16144" max="16384" width="3.875" style="2"/>
  </cols>
  <sheetData>
    <row r="1" spans="1:15" s="1" customFormat="1" ht="11.25" hidden="1">
      <c r="D1" s="1" t="s">
        <v>0</v>
      </c>
      <c r="F1" s="1" t="s">
        <v>1</v>
      </c>
      <c r="H1" s="1" t="s">
        <v>2</v>
      </c>
      <c r="J1" s="1" t="s">
        <v>3</v>
      </c>
    </row>
    <row r="2" spans="1:15" ht="12.75" customHeight="1">
      <c r="B2" s="38" t="s">
        <v>4</v>
      </c>
      <c r="C2" s="39"/>
      <c r="D2" s="39"/>
      <c r="E2" s="39"/>
      <c r="F2" s="39"/>
      <c r="G2" s="39"/>
      <c r="H2" s="39"/>
      <c r="I2" s="39"/>
      <c r="J2" s="39"/>
      <c r="K2" s="39"/>
      <c r="M2" s="3"/>
      <c r="O2" s="3"/>
    </row>
    <row r="3" spans="1:15" ht="34.5" customHeight="1">
      <c r="B3" s="40" t="s">
        <v>5</v>
      </c>
      <c r="C3" s="39"/>
      <c r="D3" s="39"/>
      <c r="E3" s="39"/>
      <c r="F3" s="39"/>
      <c r="G3" s="39"/>
      <c r="H3" s="39"/>
      <c r="I3" s="39"/>
      <c r="J3" s="39"/>
      <c r="K3" s="39"/>
      <c r="M3" s="4"/>
      <c r="N3" s="4"/>
    </row>
    <row r="4" spans="1:15" ht="12.75" customHeight="1">
      <c r="B4" s="1" t="s">
        <v>6</v>
      </c>
      <c r="D4" s="1"/>
      <c r="E4" s="1"/>
      <c r="F4" s="1"/>
      <c r="M4" s="5"/>
      <c r="N4" s="4"/>
    </row>
    <row r="5" spans="1:15" ht="4.3499999999999996" customHeight="1">
      <c r="B5" s="41" t="s">
        <v>7</v>
      </c>
      <c r="C5" s="42"/>
      <c r="D5" s="47" t="s">
        <v>8</v>
      </c>
      <c r="E5" s="50" t="s">
        <v>9</v>
      </c>
      <c r="F5" s="6"/>
      <c r="G5" s="6"/>
      <c r="H5" s="6"/>
      <c r="I5" s="6"/>
      <c r="J5" s="6"/>
      <c r="K5" s="6"/>
    </row>
    <row r="6" spans="1:15" ht="4.3499999999999996" customHeight="1">
      <c r="B6" s="43"/>
      <c r="C6" s="44"/>
      <c r="D6" s="48"/>
      <c r="E6" s="51"/>
      <c r="F6" s="5"/>
      <c r="G6" s="5"/>
      <c r="H6" s="5"/>
      <c r="I6" s="5"/>
      <c r="J6" s="5"/>
      <c r="K6" s="5"/>
    </row>
    <row r="7" spans="1:15" ht="4.3499999999999996" customHeight="1">
      <c r="B7" s="43"/>
      <c r="C7" s="44"/>
      <c r="D7" s="48"/>
      <c r="E7" s="51"/>
      <c r="F7" s="7"/>
      <c r="G7" s="7"/>
      <c r="H7" s="7"/>
      <c r="I7" s="7"/>
      <c r="J7" s="7"/>
      <c r="K7" s="7"/>
    </row>
    <row r="8" spans="1:15" ht="99" customHeight="1">
      <c r="B8" s="45"/>
      <c r="C8" s="46"/>
      <c r="D8" s="49"/>
      <c r="E8" s="52"/>
      <c r="F8" s="8" t="s">
        <v>10</v>
      </c>
      <c r="G8" s="9" t="s">
        <v>11</v>
      </c>
      <c r="H8" s="8" t="s">
        <v>12</v>
      </c>
      <c r="I8" s="10" t="s">
        <v>13</v>
      </c>
      <c r="J8" s="8" t="s">
        <v>14</v>
      </c>
      <c r="K8" s="10" t="s">
        <v>15</v>
      </c>
    </row>
    <row r="9" spans="1:15" ht="14.1" customHeight="1">
      <c r="B9" s="53" t="s">
        <v>16</v>
      </c>
      <c r="C9" s="54"/>
      <c r="D9" s="55">
        <v>368</v>
      </c>
      <c r="E9" s="56"/>
      <c r="F9" s="55">
        <v>70</v>
      </c>
      <c r="G9" s="56"/>
      <c r="H9" s="55">
        <v>89</v>
      </c>
      <c r="I9" s="56"/>
      <c r="J9" s="55">
        <v>209</v>
      </c>
      <c r="K9" s="56"/>
    </row>
    <row r="10" spans="1:15" ht="14.1" customHeight="1">
      <c r="B10" s="34" t="s">
        <v>17</v>
      </c>
      <c r="C10" s="35"/>
      <c r="D10" s="36">
        <v>865.89</v>
      </c>
      <c r="E10" s="37"/>
      <c r="F10" s="36">
        <v>222.17</v>
      </c>
      <c r="G10" s="37"/>
      <c r="H10" s="36">
        <v>144.75</v>
      </c>
      <c r="I10" s="37"/>
      <c r="J10" s="36">
        <v>498.97</v>
      </c>
      <c r="K10" s="37"/>
      <c r="O10" s="11"/>
    </row>
    <row r="11" spans="1:15" ht="10.35" customHeight="1">
      <c r="B11" s="31" t="s">
        <v>18</v>
      </c>
      <c r="C11" s="32"/>
      <c r="D11" s="32"/>
      <c r="E11" s="32"/>
      <c r="F11" s="32"/>
      <c r="G11" s="32"/>
      <c r="H11" s="32"/>
      <c r="I11" s="32"/>
      <c r="J11" s="32"/>
      <c r="K11" s="32"/>
    </row>
    <row r="12" spans="1:15" ht="10.35" customHeight="1">
      <c r="A12" s="1">
        <v>2</v>
      </c>
      <c r="B12" s="12" t="s">
        <v>24</v>
      </c>
      <c r="C12" s="13"/>
      <c r="D12" s="33">
        <v>97.79</v>
      </c>
      <c r="E12" s="33"/>
      <c r="F12" s="33">
        <v>96.1</v>
      </c>
      <c r="G12" s="33"/>
      <c r="H12" s="33">
        <v>97.3</v>
      </c>
      <c r="I12" s="33"/>
      <c r="J12" s="33">
        <v>99</v>
      </c>
      <c r="K12" s="33"/>
    </row>
    <row r="13" spans="1:15" ht="10.35" customHeight="1">
      <c r="A13" s="1">
        <v>3</v>
      </c>
      <c r="B13" s="14" t="s">
        <v>25</v>
      </c>
      <c r="C13" s="15"/>
      <c r="D13" s="29">
        <v>99.05</v>
      </c>
      <c r="E13" s="29"/>
      <c r="F13" s="29">
        <v>98.22</v>
      </c>
      <c r="G13" s="29"/>
      <c r="H13" s="29">
        <v>99.16</v>
      </c>
      <c r="I13" s="29"/>
      <c r="J13" s="29">
        <v>99.5</v>
      </c>
      <c r="K13" s="29"/>
    </row>
    <row r="14" spans="1:15" ht="10.35" customHeight="1">
      <c r="A14" s="1">
        <v>4</v>
      </c>
      <c r="B14" s="14" t="s">
        <v>26</v>
      </c>
      <c r="C14" s="15"/>
      <c r="D14" s="29">
        <v>98.52</v>
      </c>
      <c r="E14" s="29"/>
      <c r="F14" s="29">
        <v>97.24</v>
      </c>
      <c r="G14" s="29"/>
      <c r="H14" s="29">
        <v>97.86</v>
      </c>
      <c r="I14" s="29"/>
      <c r="J14" s="29">
        <v>99.55</v>
      </c>
      <c r="K14" s="29"/>
    </row>
    <row r="15" spans="1:15" ht="10.35" customHeight="1">
      <c r="A15" s="1">
        <v>5</v>
      </c>
      <c r="B15" s="14" t="s">
        <v>27</v>
      </c>
      <c r="C15" s="15"/>
      <c r="D15" s="29">
        <v>100</v>
      </c>
      <c r="E15" s="29"/>
      <c r="F15" s="29">
        <v>100</v>
      </c>
      <c r="G15" s="29"/>
      <c r="H15" s="29">
        <v>100</v>
      </c>
      <c r="I15" s="29"/>
      <c r="J15" s="29">
        <v>100</v>
      </c>
      <c r="K15" s="29"/>
    </row>
    <row r="16" spans="1:15" ht="10.35" customHeight="1">
      <c r="A16" s="1">
        <v>6</v>
      </c>
      <c r="B16" s="14" t="s">
        <v>28</v>
      </c>
      <c r="C16" s="15"/>
      <c r="D16" s="29">
        <v>100.56</v>
      </c>
      <c r="E16" s="29"/>
      <c r="F16" s="29">
        <v>100.75</v>
      </c>
      <c r="G16" s="29"/>
      <c r="H16" s="29">
        <v>99.9</v>
      </c>
      <c r="I16" s="29"/>
      <c r="J16" s="29">
        <v>100.7</v>
      </c>
      <c r="K16" s="29"/>
    </row>
    <row r="17" spans="1:11" ht="10.35" customHeight="1">
      <c r="A17" s="1">
        <v>7</v>
      </c>
      <c r="B17" s="14" t="s">
        <v>29</v>
      </c>
      <c r="C17" s="15"/>
      <c r="D17" s="29">
        <v>102.02</v>
      </c>
      <c r="E17" s="29"/>
      <c r="F17" s="29">
        <v>102.98</v>
      </c>
      <c r="G17" s="29"/>
      <c r="H17" s="29">
        <v>102.62</v>
      </c>
      <c r="I17" s="29"/>
      <c r="J17" s="29">
        <v>101.22</v>
      </c>
      <c r="K17" s="29"/>
    </row>
    <row r="18" spans="1:11" ht="10.35" customHeight="1">
      <c r="A18" s="1">
        <v>8</v>
      </c>
      <c r="B18" s="14" t="s">
        <v>30</v>
      </c>
      <c r="C18" s="15"/>
      <c r="D18" s="29">
        <v>102.53</v>
      </c>
      <c r="E18" s="29"/>
      <c r="F18" s="29">
        <v>103.47</v>
      </c>
      <c r="G18" s="29"/>
      <c r="H18" s="29">
        <v>103.66</v>
      </c>
      <c r="I18" s="29"/>
      <c r="J18" s="29">
        <v>101.6</v>
      </c>
      <c r="K18" s="29"/>
    </row>
    <row r="19" spans="1:11" ht="10.35" customHeight="1">
      <c r="A19" s="1">
        <v>9</v>
      </c>
      <c r="B19" s="14" t="s">
        <v>31</v>
      </c>
      <c r="C19" s="15"/>
      <c r="D19" s="29">
        <v>102.12</v>
      </c>
      <c r="E19" s="29"/>
      <c r="F19" s="29">
        <v>101.68</v>
      </c>
      <c r="G19" s="29"/>
      <c r="H19" s="29">
        <v>103.82</v>
      </c>
      <c r="I19" s="29"/>
      <c r="J19" s="29">
        <v>101.63</v>
      </c>
      <c r="K19" s="29"/>
    </row>
    <row r="20" spans="1:11" ht="10.35" customHeight="1">
      <c r="A20" s="1">
        <v>10</v>
      </c>
      <c r="B20" s="14" t="s">
        <v>32</v>
      </c>
      <c r="C20" s="15"/>
      <c r="D20" s="29" t="s">
        <v>32</v>
      </c>
      <c r="E20" s="29"/>
      <c r="F20" s="29" t="s">
        <v>32</v>
      </c>
      <c r="G20" s="29"/>
      <c r="H20" s="29" t="s">
        <v>32</v>
      </c>
      <c r="I20" s="29"/>
      <c r="J20" s="29" t="s">
        <v>32</v>
      </c>
      <c r="K20" s="29"/>
    </row>
    <row r="21" spans="1:11" ht="10.35" customHeight="1">
      <c r="A21" s="1">
        <v>11</v>
      </c>
      <c r="B21" s="14" t="s">
        <v>33</v>
      </c>
      <c r="C21" s="15" t="s">
        <v>19</v>
      </c>
      <c r="D21" s="29">
        <v>104.3</v>
      </c>
      <c r="E21" s="29"/>
      <c r="F21" s="29">
        <v>105.59</v>
      </c>
      <c r="G21" s="29"/>
      <c r="H21" s="29">
        <v>105.69</v>
      </c>
      <c r="I21" s="29"/>
      <c r="J21" s="29">
        <v>103.14</v>
      </c>
      <c r="K21" s="29"/>
    </row>
    <row r="22" spans="1:11" ht="10.35" customHeight="1">
      <c r="A22" s="1">
        <v>12</v>
      </c>
      <c r="B22" s="14" t="s">
        <v>34</v>
      </c>
      <c r="C22" s="15"/>
      <c r="D22" s="29">
        <v>103.49</v>
      </c>
      <c r="E22" s="29"/>
      <c r="F22" s="29">
        <v>102.98</v>
      </c>
      <c r="G22" s="29"/>
      <c r="H22" s="29">
        <v>103.5</v>
      </c>
      <c r="I22" s="29"/>
      <c r="J22" s="29">
        <v>103.47</v>
      </c>
      <c r="K22" s="29"/>
    </row>
    <row r="23" spans="1:11" ht="10.35" customHeight="1">
      <c r="A23" s="1">
        <v>13</v>
      </c>
      <c r="B23" s="14" t="s">
        <v>35</v>
      </c>
      <c r="C23" s="15"/>
      <c r="D23" s="29">
        <v>102.76</v>
      </c>
      <c r="E23" s="29"/>
      <c r="F23" s="29">
        <v>103.29</v>
      </c>
      <c r="G23" s="29"/>
      <c r="H23" s="29">
        <v>102.92</v>
      </c>
      <c r="I23" s="29"/>
      <c r="J23" s="29">
        <v>102.26</v>
      </c>
      <c r="K23" s="29"/>
    </row>
    <row r="24" spans="1:11" ht="10.35" customHeight="1">
      <c r="A24" s="1">
        <v>14</v>
      </c>
      <c r="B24" s="14" t="s">
        <v>36</v>
      </c>
      <c r="C24" s="15"/>
      <c r="D24" s="29">
        <v>103.53</v>
      </c>
      <c r="E24" s="29"/>
      <c r="F24" s="29">
        <v>103.58</v>
      </c>
      <c r="G24" s="29"/>
      <c r="H24" s="29">
        <v>103.9</v>
      </c>
      <c r="I24" s="29"/>
      <c r="J24" s="29">
        <v>103.18</v>
      </c>
      <c r="K24" s="29"/>
    </row>
    <row r="25" spans="1:11" ht="10.35" customHeight="1">
      <c r="A25" s="1">
        <v>15</v>
      </c>
      <c r="B25" s="14" t="s">
        <v>37</v>
      </c>
      <c r="C25" s="15"/>
      <c r="D25" s="29">
        <v>103.82</v>
      </c>
      <c r="E25" s="29"/>
      <c r="F25" s="29">
        <v>104.49</v>
      </c>
      <c r="G25" s="29"/>
      <c r="H25" s="29">
        <v>104.37</v>
      </c>
      <c r="I25" s="29"/>
      <c r="J25" s="29">
        <v>103.15</v>
      </c>
      <c r="K25" s="29"/>
    </row>
    <row r="26" spans="1:11" ht="10.35" customHeight="1">
      <c r="A26" s="1">
        <v>16</v>
      </c>
      <c r="B26" s="14" t="s">
        <v>38</v>
      </c>
      <c r="C26" s="15"/>
      <c r="D26" s="29">
        <v>104.05</v>
      </c>
      <c r="E26" s="29"/>
      <c r="F26" s="29">
        <v>105.15</v>
      </c>
      <c r="G26" s="29"/>
      <c r="H26" s="29">
        <v>105.39</v>
      </c>
      <c r="I26" s="29"/>
      <c r="J26" s="29">
        <v>102.99</v>
      </c>
      <c r="K26" s="29"/>
    </row>
    <row r="27" spans="1:11" ht="10.35" customHeight="1">
      <c r="A27" s="1">
        <v>17</v>
      </c>
      <c r="B27" s="14" t="s">
        <v>39</v>
      </c>
      <c r="C27" s="15"/>
      <c r="D27" s="29">
        <v>104.28</v>
      </c>
      <c r="E27" s="29"/>
      <c r="F27" s="29">
        <v>105.68</v>
      </c>
      <c r="G27" s="29"/>
      <c r="H27" s="29">
        <v>106.14</v>
      </c>
      <c r="I27" s="29"/>
      <c r="J27" s="29">
        <v>102.96</v>
      </c>
      <c r="K27" s="29"/>
    </row>
    <row r="28" spans="1:11" ht="10.35" customHeight="1">
      <c r="A28" s="1">
        <v>18</v>
      </c>
      <c r="B28" s="14" t="s">
        <v>40</v>
      </c>
      <c r="C28" s="15"/>
      <c r="D28" s="29">
        <v>104.96</v>
      </c>
      <c r="E28" s="29"/>
      <c r="F28" s="29">
        <v>106.95</v>
      </c>
      <c r="G28" s="29"/>
      <c r="H28" s="29">
        <v>108.26</v>
      </c>
      <c r="I28" s="29"/>
      <c r="J28" s="29">
        <v>103</v>
      </c>
      <c r="K28" s="29"/>
    </row>
    <row r="29" spans="1:11" ht="10.35" customHeight="1">
      <c r="A29" s="1">
        <v>19</v>
      </c>
      <c r="B29" s="14" t="s">
        <v>41</v>
      </c>
      <c r="C29" s="15"/>
      <c r="D29" s="29">
        <v>105.13</v>
      </c>
      <c r="E29" s="29"/>
      <c r="F29" s="29">
        <v>107.23</v>
      </c>
      <c r="G29" s="29"/>
      <c r="H29" s="29">
        <v>108.2</v>
      </c>
      <c r="I29" s="29"/>
      <c r="J29" s="29">
        <v>103.18</v>
      </c>
      <c r="K29" s="29"/>
    </row>
    <row r="30" spans="1:11" ht="10.35" customHeight="1">
      <c r="A30" s="1">
        <v>20</v>
      </c>
      <c r="B30" s="14" t="s">
        <v>42</v>
      </c>
      <c r="C30" s="15"/>
      <c r="D30" s="29">
        <v>105.45</v>
      </c>
      <c r="E30" s="29"/>
      <c r="F30" s="29">
        <v>107.8</v>
      </c>
      <c r="G30" s="29"/>
      <c r="H30" s="29">
        <v>107.42</v>
      </c>
      <c r="I30" s="29"/>
      <c r="J30" s="29">
        <v>103.69</v>
      </c>
      <c r="K30" s="29"/>
    </row>
    <row r="31" spans="1:11" ht="10.35" customHeight="1">
      <c r="A31" s="1">
        <v>21</v>
      </c>
      <c r="B31" s="14" t="s">
        <v>43</v>
      </c>
      <c r="C31" s="15" t="s">
        <v>19</v>
      </c>
      <c r="D31" s="29">
        <v>105.71</v>
      </c>
      <c r="E31" s="29"/>
      <c r="F31" s="29">
        <v>108.74</v>
      </c>
      <c r="G31" s="29"/>
      <c r="H31" s="29">
        <v>107.53</v>
      </c>
      <c r="I31" s="29"/>
      <c r="J31" s="29">
        <v>103.71</v>
      </c>
      <c r="K31" s="29"/>
    </row>
    <row r="32" spans="1:11" ht="10.35" customHeight="1">
      <c r="A32" s="1">
        <v>22</v>
      </c>
      <c r="B32" s="14" t="s">
        <v>44</v>
      </c>
      <c r="C32" s="15" t="s">
        <v>19</v>
      </c>
      <c r="D32" s="29">
        <v>105.46</v>
      </c>
      <c r="E32" s="29"/>
      <c r="F32" s="29">
        <v>107.6</v>
      </c>
      <c r="G32" s="29"/>
      <c r="H32" s="29">
        <v>106.85</v>
      </c>
      <c r="I32" s="29"/>
      <c r="J32" s="29">
        <v>103.95</v>
      </c>
      <c r="K32" s="29"/>
    </row>
    <row r="33" spans="1:11" ht="10.35" customHeight="1">
      <c r="A33" s="1">
        <v>23</v>
      </c>
      <c r="B33" s="14" t="s">
        <v>45</v>
      </c>
      <c r="C33" s="15" t="s">
        <v>20</v>
      </c>
      <c r="D33" s="29" t="s">
        <v>32</v>
      </c>
      <c r="E33" s="29"/>
      <c r="F33" s="29" t="s">
        <v>32</v>
      </c>
      <c r="G33" s="29"/>
      <c r="H33" s="29" t="s">
        <v>32</v>
      </c>
      <c r="I33" s="29"/>
      <c r="J33" s="29" t="s">
        <v>32</v>
      </c>
      <c r="K33" s="29"/>
    </row>
    <row r="34" spans="1:11" ht="10.35" customHeight="1">
      <c r="A34" s="1">
        <v>24</v>
      </c>
      <c r="B34" s="14" t="s">
        <v>46</v>
      </c>
      <c r="C34" s="15" t="s">
        <v>19</v>
      </c>
      <c r="D34" s="29">
        <v>106.15</v>
      </c>
      <c r="E34" s="29"/>
      <c r="F34" s="29">
        <v>108.63</v>
      </c>
      <c r="G34" s="29"/>
      <c r="H34" s="29">
        <v>106.06</v>
      </c>
      <c r="I34" s="29"/>
      <c r="J34" s="29">
        <v>104.9</v>
      </c>
      <c r="K34" s="29"/>
    </row>
    <row r="35" spans="1:11" s="18" customFormat="1" ht="10.35" customHeight="1">
      <c r="A35" s="1">
        <v>25</v>
      </c>
      <c r="B35" s="16" t="s">
        <v>34</v>
      </c>
      <c r="C35" s="17"/>
      <c r="D35" s="30">
        <v>106.13</v>
      </c>
      <c r="E35" s="30"/>
      <c r="F35" s="30">
        <v>109.36</v>
      </c>
      <c r="G35" s="30"/>
      <c r="H35" s="30">
        <v>106.27</v>
      </c>
      <c r="I35" s="30"/>
      <c r="J35" s="30">
        <v>104.49</v>
      </c>
      <c r="K35" s="30"/>
    </row>
    <row r="36" spans="1:11" ht="10.35" customHeight="1">
      <c r="B36" s="31" t="s">
        <v>21</v>
      </c>
      <c r="C36" s="32"/>
      <c r="D36" s="32"/>
      <c r="E36" s="32"/>
      <c r="F36" s="32"/>
      <c r="G36" s="32"/>
      <c r="H36" s="32"/>
      <c r="I36" s="32"/>
      <c r="J36" s="32"/>
      <c r="K36" s="32"/>
    </row>
    <row r="37" spans="1:11" ht="10.35" customHeight="1">
      <c r="A37" s="1">
        <v>27</v>
      </c>
      <c r="B37" s="12" t="str">
        <f>B12</f>
        <v>民國102年</v>
      </c>
      <c r="C37" s="13"/>
      <c r="D37" s="33">
        <v>0.81</v>
      </c>
      <c r="E37" s="33"/>
      <c r="F37" s="33">
        <v>1.67</v>
      </c>
      <c r="G37" s="33"/>
      <c r="H37" s="33">
        <v>0.8</v>
      </c>
      <c r="I37" s="33"/>
      <c r="J37" s="33">
        <v>0.33</v>
      </c>
      <c r="K37" s="33"/>
    </row>
    <row r="38" spans="1:11" ht="10.35" customHeight="1">
      <c r="A38" s="1">
        <v>28</v>
      </c>
      <c r="B38" s="14" t="str">
        <f t="shared" ref="B38:B60" si="0">B13</f>
        <v>民國103年</v>
      </c>
      <c r="C38" s="15"/>
      <c r="D38" s="29">
        <v>1.29</v>
      </c>
      <c r="E38" s="29"/>
      <c r="F38" s="29">
        <v>2.21</v>
      </c>
      <c r="G38" s="29"/>
      <c r="H38" s="29">
        <v>1.91</v>
      </c>
      <c r="I38" s="29"/>
      <c r="J38" s="29">
        <v>0.51</v>
      </c>
      <c r="K38" s="29"/>
    </row>
    <row r="39" spans="1:11" ht="10.35" customHeight="1">
      <c r="A39" s="1">
        <v>29</v>
      </c>
      <c r="B39" s="14" t="str">
        <f t="shared" si="0"/>
        <v>民國104年</v>
      </c>
      <c r="C39" s="15"/>
      <c r="D39" s="29">
        <v>-0.54</v>
      </c>
      <c r="E39" s="29"/>
      <c r="F39" s="29">
        <v>-1</v>
      </c>
      <c r="G39" s="29"/>
      <c r="H39" s="29">
        <v>-1.31</v>
      </c>
      <c r="I39" s="29"/>
      <c r="J39" s="29">
        <v>0.05</v>
      </c>
      <c r="K39" s="29"/>
    </row>
    <row r="40" spans="1:11" ht="10.35" customHeight="1">
      <c r="A40" s="1">
        <v>30</v>
      </c>
      <c r="B40" s="14" t="str">
        <f t="shared" si="0"/>
        <v>民國105年</v>
      </c>
      <c r="C40" s="15"/>
      <c r="D40" s="29">
        <v>1.5</v>
      </c>
      <c r="E40" s="29"/>
      <c r="F40" s="29">
        <v>2.84</v>
      </c>
      <c r="G40" s="29"/>
      <c r="H40" s="29">
        <v>2.19</v>
      </c>
      <c r="I40" s="29"/>
      <c r="J40" s="29">
        <v>0.45</v>
      </c>
      <c r="K40" s="29"/>
    </row>
    <row r="41" spans="1:11" ht="10.35" customHeight="1">
      <c r="A41" s="1">
        <v>31</v>
      </c>
      <c r="B41" s="14" t="str">
        <f t="shared" si="0"/>
        <v>民國106年</v>
      </c>
      <c r="C41" s="15"/>
      <c r="D41" s="29">
        <v>0.56000000000000005</v>
      </c>
      <c r="E41" s="29"/>
      <c r="F41" s="29">
        <v>0.75</v>
      </c>
      <c r="G41" s="29"/>
      <c r="H41" s="29">
        <v>-0.1</v>
      </c>
      <c r="I41" s="29"/>
      <c r="J41" s="29">
        <v>0.7</v>
      </c>
      <c r="K41" s="29"/>
    </row>
    <row r="42" spans="1:11" ht="10.35" customHeight="1">
      <c r="A42" s="1">
        <v>32</v>
      </c>
      <c r="B42" s="14" t="str">
        <f t="shared" si="0"/>
        <v>民國107年</v>
      </c>
      <c r="C42" s="15"/>
      <c r="D42" s="29">
        <v>1.45</v>
      </c>
      <c r="E42" s="29"/>
      <c r="F42" s="29">
        <v>2.21</v>
      </c>
      <c r="G42" s="29"/>
      <c r="H42" s="29">
        <v>2.72</v>
      </c>
      <c r="I42" s="29"/>
      <c r="J42" s="29">
        <v>0.52</v>
      </c>
      <c r="K42" s="29"/>
    </row>
    <row r="43" spans="1:11" ht="10.35" customHeight="1">
      <c r="A43" s="1">
        <v>33</v>
      </c>
      <c r="B43" s="14" t="str">
        <f t="shared" si="0"/>
        <v>民國108年</v>
      </c>
      <c r="C43" s="15"/>
      <c r="D43" s="29">
        <v>0.5</v>
      </c>
      <c r="E43" s="29"/>
      <c r="F43" s="29">
        <v>0.48</v>
      </c>
      <c r="G43" s="29"/>
      <c r="H43" s="29">
        <v>1.01</v>
      </c>
      <c r="I43" s="29"/>
      <c r="J43" s="29">
        <v>0.38</v>
      </c>
      <c r="K43" s="29"/>
    </row>
    <row r="44" spans="1:11" ht="10.35" customHeight="1">
      <c r="A44" s="1">
        <v>34</v>
      </c>
      <c r="B44" s="14" t="str">
        <f t="shared" si="0"/>
        <v>民國109年</v>
      </c>
      <c r="C44" s="15"/>
      <c r="D44" s="29">
        <v>-0.4</v>
      </c>
      <c r="E44" s="29"/>
      <c r="F44" s="29">
        <v>-1.73</v>
      </c>
      <c r="G44" s="29"/>
      <c r="H44" s="29">
        <v>0.15</v>
      </c>
      <c r="I44" s="29"/>
      <c r="J44" s="29">
        <v>0.03</v>
      </c>
      <c r="K44" s="29"/>
    </row>
    <row r="45" spans="1:11" ht="10.35" customHeight="1">
      <c r="A45" s="1">
        <v>35</v>
      </c>
      <c r="B45" s="14" t="str">
        <f t="shared" si="0"/>
        <v/>
      </c>
      <c r="C45" s="15"/>
      <c r="D45" s="29" t="s">
        <v>32</v>
      </c>
      <c r="E45" s="29"/>
      <c r="F45" s="29" t="s">
        <v>32</v>
      </c>
      <c r="G45" s="29"/>
      <c r="H45" s="29" t="s">
        <v>32</v>
      </c>
      <c r="I45" s="29"/>
      <c r="J45" s="29" t="s">
        <v>32</v>
      </c>
      <c r="K45" s="29"/>
    </row>
    <row r="46" spans="1:11" ht="10.35" customHeight="1">
      <c r="A46" s="1">
        <v>36</v>
      </c>
      <c r="B46" s="14" t="str">
        <f t="shared" si="0"/>
        <v>民國110年</v>
      </c>
      <c r="C46" s="15" t="s">
        <v>19</v>
      </c>
      <c r="D46" s="29">
        <v>2.13</v>
      </c>
      <c r="E46" s="29"/>
      <c r="F46" s="29">
        <v>3.85</v>
      </c>
      <c r="G46" s="29"/>
      <c r="H46" s="29">
        <v>1.8</v>
      </c>
      <c r="I46" s="29"/>
      <c r="J46" s="29">
        <v>1.49</v>
      </c>
      <c r="K46" s="29"/>
    </row>
    <row r="47" spans="1:11" ht="10.35" customHeight="1">
      <c r="A47" s="1">
        <v>37</v>
      </c>
      <c r="B47" s="14" t="str">
        <f t="shared" si="0"/>
        <v>2月</v>
      </c>
      <c r="C47" s="15"/>
      <c r="D47" s="29">
        <v>1.46</v>
      </c>
      <c r="E47" s="29"/>
      <c r="F47" s="29">
        <v>0.46</v>
      </c>
      <c r="G47" s="29"/>
      <c r="H47" s="29">
        <v>0.11</v>
      </c>
      <c r="I47" s="29"/>
      <c r="J47" s="29">
        <v>2.25</v>
      </c>
      <c r="K47" s="29"/>
    </row>
    <row r="48" spans="1:11" ht="10.35" customHeight="1">
      <c r="A48" s="1">
        <v>38</v>
      </c>
      <c r="B48" s="14" t="str">
        <f t="shared" si="0"/>
        <v>3月</v>
      </c>
      <c r="C48" s="15"/>
      <c r="D48" s="29">
        <v>1.28</v>
      </c>
      <c r="E48" s="29"/>
      <c r="F48" s="29">
        <v>2.0699999999999998</v>
      </c>
      <c r="G48" s="29"/>
      <c r="H48" s="29">
        <v>0.24</v>
      </c>
      <c r="I48" s="29"/>
      <c r="J48" s="29">
        <v>1.23</v>
      </c>
      <c r="K48" s="29"/>
    </row>
    <row r="49" spans="1:28" ht="10.35" customHeight="1">
      <c r="A49" s="1">
        <v>39</v>
      </c>
      <c r="B49" s="14" t="str">
        <f t="shared" si="0"/>
        <v>4月</v>
      </c>
      <c r="C49" s="15"/>
      <c r="D49" s="29">
        <v>2.27</v>
      </c>
      <c r="E49" s="29"/>
      <c r="F49" s="29">
        <v>4.18</v>
      </c>
      <c r="G49" s="29"/>
      <c r="H49" s="29">
        <v>0.86</v>
      </c>
      <c r="I49" s="29"/>
      <c r="J49" s="29">
        <v>1.85</v>
      </c>
      <c r="K49" s="29"/>
    </row>
    <row r="50" spans="1:28" ht="10.35" customHeight="1">
      <c r="A50" s="1">
        <v>40</v>
      </c>
      <c r="B50" s="14" t="str">
        <f t="shared" si="0"/>
        <v>5月</v>
      </c>
      <c r="C50" s="15"/>
      <c r="D50" s="29">
        <v>2.7</v>
      </c>
      <c r="E50" s="29"/>
      <c r="F50" s="29">
        <v>4.83</v>
      </c>
      <c r="G50" s="29"/>
      <c r="H50" s="29">
        <v>1.5</v>
      </c>
      <c r="I50" s="29"/>
      <c r="J50" s="29">
        <v>2.11</v>
      </c>
      <c r="K50" s="29"/>
    </row>
    <row r="51" spans="1:28" ht="10.35" customHeight="1">
      <c r="A51" s="1">
        <v>41</v>
      </c>
      <c r="B51" s="14" t="str">
        <f t="shared" si="0"/>
        <v>6月</v>
      </c>
      <c r="C51" s="15"/>
      <c r="D51" s="29">
        <v>2</v>
      </c>
      <c r="E51" s="29"/>
      <c r="F51" s="29">
        <v>3.83</v>
      </c>
      <c r="G51" s="29"/>
      <c r="H51" s="29">
        <v>0.5</v>
      </c>
      <c r="I51" s="29"/>
      <c r="J51" s="29">
        <v>1.62</v>
      </c>
      <c r="K51" s="29"/>
    </row>
    <row r="52" spans="1:28" ht="10.35" customHeight="1">
      <c r="A52" s="1">
        <v>42</v>
      </c>
      <c r="B52" s="14" t="str">
        <f t="shared" si="0"/>
        <v>7月</v>
      </c>
      <c r="C52" s="15"/>
      <c r="D52" s="29">
        <v>2.09</v>
      </c>
      <c r="E52" s="29"/>
      <c r="F52" s="29">
        <v>4.0599999999999996</v>
      </c>
      <c r="G52" s="29"/>
      <c r="H52" s="29">
        <v>1.52</v>
      </c>
      <c r="I52" s="29"/>
      <c r="J52" s="29">
        <v>1.4</v>
      </c>
      <c r="K52" s="29"/>
    </row>
    <row r="53" spans="1:28" ht="10.35" customHeight="1">
      <c r="A53" s="1">
        <v>43</v>
      </c>
      <c r="B53" s="14" t="str">
        <f t="shared" si="0"/>
        <v>8月</v>
      </c>
      <c r="C53" s="15"/>
      <c r="D53" s="29">
        <v>2.57</v>
      </c>
      <c r="E53" s="29"/>
      <c r="F53" s="29">
        <v>4.78</v>
      </c>
      <c r="G53" s="29"/>
      <c r="H53" s="29">
        <v>3.29</v>
      </c>
      <c r="I53" s="29"/>
      <c r="J53" s="29">
        <v>1.43</v>
      </c>
      <c r="K53" s="29"/>
    </row>
    <row r="54" spans="1:28" ht="10.35" customHeight="1">
      <c r="A54" s="1">
        <v>44</v>
      </c>
      <c r="B54" s="14" t="str">
        <f t="shared" si="0"/>
        <v>9月</v>
      </c>
      <c r="C54" s="15"/>
      <c r="D54" s="29">
        <v>2.87</v>
      </c>
      <c r="E54" s="29"/>
      <c r="F54" s="29">
        <v>4.93</v>
      </c>
      <c r="G54" s="29"/>
      <c r="H54" s="29">
        <v>2.86</v>
      </c>
      <c r="I54" s="29"/>
      <c r="J54" s="29">
        <v>1.98</v>
      </c>
      <c r="K54" s="29"/>
    </row>
    <row r="55" spans="1:28" ht="10.35" customHeight="1">
      <c r="A55" s="1">
        <v>45</v>
      </c>
      <c r="B55" s="14" t="str">
        <f t="shared" si="0"/>
        <v>10月</v>
      </c>
      <c r="C55" s="15"/>
      <c r="D55" s="29">
        <v>2.78</v>
      </c>
      <c r="E55" s="29"/>
      <c r="F55" s="29">
        <v>5.48</v>
      </c>
      <c r="G55" s="29"/>
      <c r="H55" s="29">
        <v>3.57</v>
      </c>
      <c r="I55" s="29"/>
      <c r="J55" s="29">
        <v>1.42</v>
      </c>
      <c r="K55" s="29"/>
    </row>
    <row r="56" spans="1:28" ht="10.35" customHeight="1">
      <c r="A56" s="1">
        <v>46</v>
      </c>
      <c r="B56" s="14" t="str">
        <f t="shared" si="0"/>
        <v>11月</v>
      </c>
      <c r="C56" s="15" t="s">
        <v>19</v>
      </c>
      <c r="D56" s="29">
        <v>3.11</v>
      </c>
      <c r="E56" s="29"/>
      <c r="F56" s="29">
        <v>6.65</v>
      </c>
      <c r="G56" s="29"/>
      <c r="H56" s="29">
        <v>3.64</v>
      </c>
      <c r="I56" s="29"/>
      <c r="J56" s="29">
        <v>1.47</v>
      </c>
      <c r="K56" s="29"/>
    </row>
    <row r="57" spans="1:28" ht="10.35" customHeight="1">
      <c r="A57" s="1">
        <v>47</v>
      </c>
      <c r="B57" s="14" t="str">
        <f t="shared" si="0"/>
        <v>12月</v>
      </c>
      <c r="C57" s="15" t="s">
        <v>19</v>
      </c>
      <c r="D57" s="29">
        <v>2.85</v>
      </c>
      <c r="E57" s="29"/>
      <c r="F57" s="29">
        <v>5.12</v>
      </c>
      <c r="G57" s="29"/>
      <c r="H57" s="29">
        <v>3.14</v>
      </c>
      <c r="I57" s="29"/>
      <c r="J57" s="29">
        <v>1.81</v>
      </c>
      <c r="K57" s="29"/>
    </row>
    <row r="58" spans="1:28" ht="10.35" customHeight="1">
      <c r="A58" s="1">
        <v>48</v>
      </c>
      <c r="B58" s="14" t="str">
        <f t="shared" si="0"/>
        <v>民國111年</v>
      </c>
      <c r="C58" s="15" t="s">
        <v>20</v>
      </c>
      <c r="D58" s="29" t="s">
        <v>32</v>
      </c>
      <c r="E58" s="29"/>
      <c r="F58" s="29" t="s">
        <v>32</v>
      </c>
      <c r="G58" s="29"/>
      <c r="H58" s="29" t="s">
        <v>32</v>
      </c>
      <c r="I58" s="29"/>
      <c r="J58" s="29" t="s">
        <v>32</v>
      </c>
      <c r="K58" s="29"/>
    </row>
    <row r="59" spans="1:28" ht="10.35" customHeight="1">
      <c r="A59" s="1">
        <v>49</v>
      </c>
      <c r="B59" s="14" t="str">
        <f t="shared" si="0"/>
        <v>1月</v>
      </c>
      <c r="C59" s="15" t="s">
        <v>19</v>
      </c>
      <c r="D59" s="29">
        <v>3.13</v>
      </c>
      <c r="E59" s="29"/>
      <c r="F59" s="29">
        <v>4.8099999999999996</v>
      </c>
      <c r="G59" s="29"/>
      <c r="H59" s="29">
        <v>2.2200000000000002</v>
      </c>
      <c r="I59" s="29"/>
      <c r="J59" s="29">
        <v>2.66</v>
      </c>
      <c r="K59" s="29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</row>
    <row r="60" spans="1:28" ht="10.35" customHeight="1">
      <c r="A60" s="1">
        <v>50</v>
      </c>
      <c r="B60" s="16" t="str">
        <f t="shared" si="0"/>
        <v>2月</v>
      </c>
      <c r="C60" s="17"/>
      <c r="D60" s="30">
        <v>2.5499999999999998</v>
      </c>
      <c r="E60" s="30"/>
      <c r="F60" s="30">
        <v>6.2</v>
      </c>
      <c r="G60" s="30"/>
      <c r="H60" s="30">
        <v>2.68</v>
      </c>
      <c r="I60" s="30"/>
      <c r="J60" s="30">
        <v>0.99</v>
      </c>
      <c r="K60" s="30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</row>
    <row r="61" spans="1:28" s="19" customFormat="1" ht="12" customHeight="1">
      <c r="A61" s="1"/>
      <c r="B61" s="23" t="s">
        <v>47</v>
      </c>
      <c r="C61" s="24"/>
      <c r="D61" s="24"/>
      <c r="E61" s="24"/>
      <c r="F61" s="24"/>
      <c r="G61" s="24"/>
      <c r="H61" s="24"/>
      <c r="I61" s="24"/>
      <c r="J61" s="24"/>
      <c r="K61" s="24"/>
      <c r="N61" s="20"/>
      <c r="O61" s="25"/>
      <c r="P61" s="26"/>
      <c r="Q61" s="26"/>
      <c r="R61" s="26"/>
      <c r="S61" s="26"/>
      <c r="T61" s="26"/>
      <c r="U61" s="26"/>
      <c r="V61" s="26"/>
      <c r="W61" s="26"/>
      <c r="X61" s="26"/>
      <c r="Y61" s="20"/>
      <c r="Z61" s="20"/>
      <c r="AA61" s="20"/>
      <c r="AB61" s="20"/>
    </row>
    <row r="62" spans="1:28" ht="12" customHeight="1">
      <c r="B62" s="25" t="s">
        <v>22</v>
      </c>
      <c r="C62" s="26"/>
      <c r="D62" s="26"/>
      <c r="E62" s="26"/>
      <c r="F62" s="26"/>
      <c r="G62" s="26"/>
      <c r="H62" s="26"/>
      <c r="I62" s="26"/>
      <c r="J62" s="26"/>
      <c r="K62" s="26"/>
      <c r="N62" s="18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18"/>
      <c r="Z62" s="18"/>
      <c r="AA62" s="18"/>
      <c r="AB62" s="18"/>
    </row>
    <row r="63" spans="1:28" ht="12" customHeight="1">
      <c r="B63" s="28" t="s">
        <v>23</v>
      </c>
      <c r="C63" s="28"/>
      <c r="D63" s="28"/>
      <c r="E63" s="28"/>
      <c r="F63" s="28"/>
      <c r="G63" s="28"/>
      <c r="H63" s="28"/>
      <c r="I63" s="28"/>
      <c r="J63" s="28"/>
      <c r="K63" s="2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</row>
    <row r="64" spans="1:28"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</row>
    <row r="65" spans="14:28"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</row>
    <row r="85" spans="1:2" s="19" customFormat="1">
      <c r="A85" s="21"/>
    </row>
    <row r="86" spans="1:2" s="19" customFormat="1">
      <c r="A86" s="21"/>
      <c r="B86" s="22"/>
    </row>
  </sheetData>
  <mergeCells count="214">
    <mergeCell ref="B10:C10"/>
    <mergeCell ref="D10:E10"/>
    <mergeCell ref="F10:G10"/>
    <mergeCell ref="H10:I10"/>
    <mergeCell ref="J10:K10"/>
    <mergeCell ref="B11:K11"/>
    <mergeCell ref="B2:K2"/>
    <mergeCell ref="B3:K3"/>
    <mergeCell ref="B5:C8"/>
    <mergeCell ref="D5:D8"/>
    <mergeCell ref="E5:E8"/>
    <mergeCell ref="B9:C9"/>
    <mergeCell ref="D9:E9"/>
    <mergeCell ref="F9:G9"/>
    <mergeCell ref="H9:I9"/>
    <mergeCell ref="J9:K9"/>
    <mergeCell ref="D14:E14"/>
    <mergeCell ref="F14:G14"/>
    <mergeCell ref="H14:I14"/>
    <mergeCell ref="J14:K14"/>
    <mergeCell ref="D15:E15"/>
    <mergeCell ref="F15:G15"/>
    <mergeCell ref="H15:I15"/>
    <mergeCell ref="J15:K15"/>
    <mergeCell ref="D12:E12"/>
    <mergeCell ref="F12:G12"/>
    <mergeCell ref="H12:I12"/>
    <mergeCell ref="J12:K12"/>
    <mergeCell ref="D13:E13"/>
    <mergeCell ref="F13:G13"/>
    <mergeCell ref="H13:I13"/>
    <mergeCell ref="J13:K13"/>
    <mergeCell ref="D18:E18"/>
    <mergeCell ref="F18:G18"/>
    <mergeCell ref="H18:I18"/>
    <mergeCell ref="J18:K18"/>
    <mergeCell ref="D19:E19"/>
    <mergeCell ref="F19:G19"/>
    <mergeCell ref="H19:I19"/>
    <mergeCell ref="J19:K19"/>
    <mergeCell ref="D16:E16"/>
    <mergeCell ref="F16:G16"/>
    <mergeCell ref="H16:I16"/>
    <mergeCell ref="J16:K16"/>
    <mergeCell ref="D17:E17"/>
    <mergeCell ref="F17:G17"/>
    <mergeCell ref="H17:I17"/>
    <mergeCell ref="J17:K17"/>
    <mergeCell ref="D22:E22"/>
    <mergeCell ref="F22:G22"/>
    <mergeCell ref="H22:I22"/>
    <mergeCell ref="J22:K22"/>
    <mergeCell ref="D23:E23"/>
    <mergeCell ref="F23:G23"/>
    <mergeCell ref="H23:I23"/>
    <mergeCell ref="J23:K23"/>
    <mergeCell ref="D20:E20"/>
    <mergeCell ref="F20:G20"/>
    <mergeCell ref="H20:I20"/>
    <mergeCell ref="J20:K20"/>
    <mergeCell ref="D21:E21"/>
    <mergeCell ref="F21:G21"/>
    <mergeCell ref="H21:I21"/>
    <mergeCell ref="J21:K21"/>
    <mergeCell ref="D26:E26"/>
    <mergeCell ref="F26:G26"/>
    <mergeCell ref="H26:I26"/>
    <mergeCell ref="J26:K26"/>
    <mergeCell ref="D27:E27"/>
    <mergeCell ref="F27:G27"/>
    <mergeCell ref="H27:I27"/>
    <mergeCell ref="J27:K27"/>
    <mergeCell ref="D24:E24"/>
    <mergeCell ref="F24:G24"/>
    <mergeCell ref="H24:I24"/>
    <mergeCell ref="J24:K24"/>
    <mergeCell ref="D25:E25"/>
    <mergeCell ref="F25:G25"/>
    <mergeCell ref="H25:I25"/>
    <mergeCell ref="J25:K25"/>
    <mergeCell ref="D30:E30"/>
    <mergeCell ref="F30:G30"/>
    <mergeCell ref="H30:I30"/>
    <mergeCell ref="J30:K30"/>
    <mergeCell ref="D31:E31"/>
    <mergeCell ref="F31:G31"/>
    <mergeCell ref="H31:I31"/>
    <mergeCell ref="J31:K31"/>
    <mergeCell ref="D28:E28"/>
    <mergeCell ref="F28:G28"/>
    <mergeCell ref="H28:I28"/>
    <mergeCell ref="J28:K28"/>
    <mergeCell ref="D29:E29"/>
    <mergeCell ref="F29:G29"/>
    <mergeCell ref="H29:I29"/>
    <mergeCell ref="J29:K29"/>
    <mergeCell ref="D34:E34"/>
    <mergeCell ref="F34:G34"/>
    <mergeCell ref="H34:I34"/>
    <mergeCell ref="J34:K34"/>
    <mergeCell ref="D35:E35"/>
    <mergeCell ref="F35:G35"/>
    <mergeCell ref="H35:I35"/>
    <mergeCell ref="J35:K35"/>
    <mergeCell ref="D32:E32"/>
    <mergeCell ref="F32:G32"/>
    <mergeCell ref="H32:I32"/>
    <mergeCell ref="J32:K32"/>
    <mergeCell ref="D33:E33"/>
    <mergeCell ref="F33:G33"/>
    <mergeCell ref="H33:I33"/>
    <mergeCell ref="J33:K33"/>
    <mergeCell ref="B36:K36"/>
    <mergeCell ref="D37:E37"/>
    <mergeCell ref="F37:G37"/>
    <mergeCell ref="H37:I37"/>
    <mergeCell ref="J37:K37"/>
    <mergeCell ref="D38:E38"/>
    <mergeCell ref="F38:G38"/>
    <mergeCell ref="H38:I38"/>
    <mergeCell ref="J38:K38"/>
    <mergeCell ref="D41:E41"/>
    <mergeCell ref="F41:G41"/>
    <mergeCell ref="H41:I41"/>
    <mergeCell ref="J41:K41"/>
    <mergeCell ref="D42:E42"/>
    <mergeCell ref="F42:G42"/>
    <mergeCell ref="H42:I42"/>
    <mergeCell ref="J42:K42"/>
    <mergeCell ref="D39:E39"/>
    <mergeCell ref="F39:G39"/>
    <mergeCell ref="H39:I39"/>
    <mergeCell ref="J39:K39"/>
    <mergeCell ref="D40:E40"/>
    <mergeCell ref="F40:G40"/>
    <mergeCell ref="H40:I40"/>
    <mergeCell ref="J40:K40"/>
    <mergeCell ref="D45:E45"/>
    <mergeCell ref="F45:G45"/>
    <mergeCell ref="H45:I45"/>
    <mergeCell ref="J45:K45"/>
    <mergeCell ref="D46:E46"/>
    <mergeCell ref="F46:G46"/>
    <mergeCell ref="H46:I46"/>
    <mergeCell ref="J46:K46"/>
    <mergeCell ref="D43:E43"/>
    <mergeCell ref="F43:G43"/>
    <mergeCell ref="H43:I43"/>
    <mergeCell ref="J43:K43"/>
    <mergeCell ref="D44:E44"/>
    <mergeCell ref="F44:G44"/>
    <mergeCell ref="H44:I44"/>
    <mergeCell ref="J44:K44"/>
    <mergeCell ref="D49:E49"/>
    <mergeCell ref="F49:G49"/>
    <mergeCell ref="H49:I49"/>
    <mergeCell ref="J49:K49"/>
    <mergeCell ref="D50:E50"/>
    <mergeCell ref="F50:G50"/>
    <mergeCell ref="H50:I50"/>
    <mergeCell ref="J50:K50"/>
    <mergeCell ref="D47:E47"/>
    <mergeCell ref="F47:G47"/>
    <mergeCell ref="H47:I47"/>
    <mergeCell ref="J47:K47"/>
    <mergeCell ref="D48:E48"/>
    <mergeCell ref="F48:G48"/>
    <mergeCell ref="H48:I48"/>
    <mergeCell ref="J48:K48"/>
    <mergeCell ref="D53:E53"/>
    <mergeCell ref="F53:G53"/>
    <mergeCell ref="H53:I53"/>
    <mergeCell ref="J53:K53"/>
    <mergeCell ref="D54:E54"/>
    <mergeCell ref="F54:G54"/>
    <mergeCell ref="H54:I54"/>
    <mergeCell ref="J54:K54"/>
    <mergeCell ref="D51:E51"/>
    <mergeCell ref="F51:G51"/>
    <mergeCell ref="H51:I51"/>
    <mergeCell ref="J51:K51"/>
    <mergeCell ref="D52:E52"/>
    <mergeCell ref="F52:G52"/>
    <mergeCell ref="H52:I52"/>
    <mergeCell ref="J52:K52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B61:K61"/>
    <mergeCell ref="O61:X61"/>
    <mergeCell ref="B62:K62"/>
    <mergeCell ref="O62:X62"/>
    <mergeCell ref="B63:K63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p022</vt:lpstr>
      <vt:lpstr>'p022'!Print_Area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PSYANG</cp:lastModifiedBy>
  <dcterms:created xsi:type="dcterms:W3CDTF">2022-03-07T08:18:38Z</dcterms:created>
  <dcterms:modified xsi:type="dcterms:W3CDTF">2022-03-08T08:21:48Z</dcterms:modified>
</cp:coreProperties>
</file>