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F5A44C21-DAFC-44DF-8AB5-8516F05A3C0D}" xr6:coauthVersionLast="36" xr6:coauthVersionMax="36" xr10:uidLastSave="{00000000-0000-0000-0000-000000000000}"/>
  <bookViews>
    <workbookView xWindow="0" yWindow="0" windowWidth="28800" windowHeight="13440" xr2:uid="{520FE368-B30E-47C9-9435-4ED9186BA02F}"/>
  </bookViews>
  <sheets>
    <sheet name="p069h" sheetId="1" r:id="rId1"/>
    <sheet name="p070h" sheetId="2" r:id="rId2"/>
    <sheet name="p071h" sheetId="3" r:id="rId3"/>
    <sheet name="p072h" sheetId="4" r:id="rId4"/>
    <sheet name="p073h" sheetId="5" r:id="rId5"/>
  </sheets>
  <definedNames>
    <definedName name="_xlnm.Print_Area" localSheetId="0">p069h!$B$2:$S$63</definedName>
    <definedName name="_xlnm.Print_Area" localSheetId="1">p070h!$B$2:$Q$63</definedName>
    <definedName name="_xlnm.Print_Area" localSheetId="2">p071h!$B$2:$O$63</definedName>
    <definedName name="_xlnm.Print_Area" localSheetId="3">p072h!$B$2:$Q$63</definedName>
    <definedName name="_xlnm.Print_Area" localSheetId="4">p073h!$B$2:$Q$63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5" l="1"/>
  <c r="Q61" i="5"/>
  <c r="Q59" i="5"/>
  <c r="Q56" i="5"/>
  <c r="Q55" i="5"/>
  <c r="Q54" i="5"/>
  <c r="Q53" i="5"/>
  <c r="Q52" i="5"/>
  <c r="Q51" i="5"/>
  <c r="Q50" i="5"/>
  <c r="Q49" i="5"/>
  <c r="Q48" i="5"/>
  <c r="Q46" i="5"/>
  <c r="Q45" i="5"/>
  <c r="Q44" i="5"/>
  <c r="Q43" i="5"/>
  <c r="Q42" i="5"/>
  <c r="Q41" i="5"/>
  <c r="Q40" i="5"/>
  <c r="Q39" i="5"/>
  <c r="Q38" i="5"/>
  <c r="B59" i="4"/>
  <c r="B45" i="4"/>
  <c r="B42" i="4"/>
  <c r="B39" i="4"/>
  <c r="B61" i="4"/>
  <c r="B60" i="4"/>
  <c r="B57" i="4"/>
  <c r="B56" i="4"/>
  <c r="B55" i="4"/>
  <c r="B54" i="4"/>
  <c r="B53" i="4"/>
  <c r="B52" i="4"/>
  <c r="B51" i="4"/>
  <c r="B50" i="4"/>
  <c r="B49" i="4"/>
  <c r="B48" i="4"/>
  <c r="B47" i="4"/>
  <c r="B46" i="4"/>
  <c r="B44" i="4"/>
  <c r="B43" i="4"/>
  <c r="B41" i="4"/>
  <c r="B40" i="4"/>
  <c r="B38" i="4"/>
  <c r="O59" i="3"/>
  <c r="O56" i="3"/>
  <c r="O47" i="3"/>
  <c r="O45" i="3"/>
  <c r="O61" i="3"/>
  <c r="O60" i="3"/>
  <c r="O58" i="3"/>
  <c r="O57" i="3"/>
  <c r="O55" i="3"/>
  <c r="O54" i="3"/>
  <c r="O53" i="3"/>
  <c r="O52" i="3"/>
  <c r="O51" i="3"/>
  <c r="O50" i="3"/>
  <c r="O49" i="3"/>
  <c r="O48" i="3"/>
  <c r="O46" i="3"/>
  <c r="O44" i="3"/>
  <c r="O43" i="3"/>
  <c r="O42" i="3"/>
  <c r="O41" i="3"/>
  <c r="O40" i="3"/>
  <c r="O39" i="3"/>
  <c r="O38" i="3"/>
  <c r="B56" i="2"/>
  <c r="B53" i="2"/>
  <c r="B50" i="2"/>
  <c r="B61" i="2"/>
  <c r="B60" i="2"/>
  <c r="B59" i="2"/>
  <c r="B57" i="2"/>
  <c r="B55" i="2"/>
  <c r="B54" i="2"/>
  <c r="B52" i="2"/>
  <c r="B51" i="2"/>
  <c r="B49" i="2"/>
  <c r="B48" i="2"/>
  <c r="B47" i="2"/>
  <c r="B46" i="2"/>
  <c r="B45" i="2"/>
  <c r="B44" i="2"/>
  <c r="B43" i="2"/>
  <c r="B42" i="2"/>
  <c r="B41" i="2"/>
  <c r="B40" i="2"/>
  <c r="B39" i="2"/>
  <c r="B38" i="2"/>
  <c r="S61" i="1"/>
  <c r="S58" i="1"/>
  <c r="S55" i="1"/>
  <c r="S51" i="1"/>
  <c r="S47" i="1"/>
  <c r="S42" i="1"/>
  <c r="S38" i="1"/>
  <c r="S59" i="1"/>
  <c r="S56" i="1"/>
  <c r="S54" i="1"/>
  <c r="S53" i="1"/>
  <c r="S52" i="1"/>
  <c r="S50" i="1"/>
  <c r="S49" i="1"/>
  <c r="S48" i="1"/>
  <c r="S46" i="1"/>
  <c r="S45" i="1"/>
  <c r="S44" i="1"/>
  <c r="S43" i="1"/>
  <c r="S41" i="1"/>
  <c r="S40" i="1"/>
  <c r="S39" i="1"/>
  <c r="S57" i="1" l="1"/>
  <c r="B58" i="4"/>
  <c r="Q47" i="5"/>
  <c r="Q60" i="5"/>
  <c r="B58" i="2"/>
  <c r="S60" i="1"/>
  <c r="Q58" i="5"/>
</calcChain>
</file>

<file path=xl/sharedStrings.xml><?xml version="1.0" encoding="utf-8"?>
<sst xmlns="http://schemas.openxmlformats.org/spreadsheetml/2006/main" count="535" uniqueCount="199">
  <si>
    <t>FN</t>
    <phoneticPr fontId="4" type="noConversion"/>
  </si>
  <si>
    <t/>
  </si>
  <si>
    <t>FO</t>
  </si>
  <si>
    <t>FP</t>
  </si>
  <si>
    <t>FQ</t>
  </si>
  <si>
    <t>FR</t>
  </si>
  <si>
    <t>FS</t>
  </si>
  <si>
    <t>FT</t>
  </si>
  <si>
    <t>FU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</si>
  <si>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 xml:space="preserve">躉售物價國產內銷品基本分類指數
</t>
    </r>
    <r>
      <rPr>
        <sz val="12"/>
        <rFont val="Times New Roman"/>
        <family val="1"/>
      </rPr>
      <t>Table 2-5  Wholesale Price Indices for Domestic Sales Excluding Imports  by Basic Group</t>
    </r>
    <phoneticPr fontId="7" type="noConversion"/>
  </si>
  <si>
    <r>
      <rPr>
        <sz val="9.5"/>
        <rFont val="新細明體"/>
        <family val="1"/>
        <charset val="136"/>
      </rPr>
      <t>總指數</t>
    </r>
    <phoneticPr fontId="7" type="noConversion"/>
  </si>
  <si>
    <t>All Items</t>
  </si>
  <si>
    <r>
      <rPr>
        <sz val="9.5"/>
        <rFont val="新細明體"/>
        <family val="1"/>
        <charset val="136"/>
      </rPr>
      <t>農林漁牧業產品</t>
    </r>
    <phoneticPr fontId="7" type="noConversion"/>
  </si>
  <si>
    <t>Agriculture, Forestry, 
Fishing and Animal 
Husbandry Products</t>
    <phoneticPr fontId="7" type="noConversion"/>
  </si>
  <si>
    <r>
      <rPr>
        <sz val="9.5"/>
        <rFont val="新細明體"/>
        <family val="1"/>
        <charset val="136"/>
      </rPr>
      <t>土石及礦產品</t>
    </r>
    <phoneticPr fontId="7" type="noConversion"/>
  </si>
  <si>
    <t>Quarrying and 
Mining Products</t>
    <phoneticPr fontId="7" type="noConversion"/>
  </si>
  <si>
    <t>Groups</t>
    <phoneticPr fontId="7" type="noConversion"/>
  </si>
  <si>
    <r>
      <rPr>
        <sz val="9.5"/>
        <rFont val="新細明體"/>
        <family val="1"/>
        <charset val="136"/>
      </rPr>
      <t>農產品</t>
    </r>
    <phoneticPr fontId="7" type="noConversion"/>
  </si>
  <si>
    <t>Farm Products</t>
    <phoneticPr fontId="7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</si>
  <si>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7" type="noConversion"/>
  </si>
  <si>
    <t>Poultry &amp; 
Livestock Products</t>
    <phoneticPr fontId="4" type="noConversion"/>
  </si>
  <si>
    <r>
      <rPr>
        <sz val="9.5"/>
        <rFont val="新細明體"/>
        <family val="1"/>
        <charset val="136"/>
      </rPr>
      <t>林產品</t>
    </r>
    <phoneticPr fontId="7" type="noConversion"/>
  </si>
  <si>
    <t>Forest Products</t>
    <phoneticPr fontId="7" type="noConversion"/>
  </si>
  <si>
    <r>
      <rPr>
        <sz val="9.5"/>
        <rFont val="新細明體"/>
        <family val="1"/>
        <charset val="136"/>
      </rPr>
      <t>水產品</t>
    </r>
    <phoneticPr fontId="7" type="noConversion"/>
  </si>
  <si>
    <t>Fishery Products</t>
    <phoneticPr fontId="7" type="noConversion"/>
  </si>
  <si>
    <r>
      <rPr>
        <sz val="9.5"/>
        <rFont val="新細明體"/>
        <family val="1"/>
        <charset val="136"/>
      </rPr>
      <t>石油及天然氣</t>
    </r>
    <phoneticPr fontId="7" type="noConversion"/>
  </si>
  <si>
    <t>Crude Petroleum 
and Natural Gas</t>
    <phoneticPr fontId="7" type="noConversion"/>
  </si>
  <si>
    <t>-</t>
    <phoneticPr fontId="7" type="noConversion"/>
  </si>
  <si>
    <t>011</t>
    <phoneticPr fontId="4" type="noConversion"/>
  </si>
  <si>
    <t>012</t>
    <phoneticPr fontId="4" type="noConversion"/>
  </si>
  <si>
    <t>02</t>
  </si>
  <si>
    <t>03</t>
  </si>
  <si>
    <t>05</t>
  </si>
  <si>
    <t>Industry code</t>
    <phoneticPr fontId="7" type="noConversion"/>
  </si>
  <si>
    <t>Item</t>
    <phoneticPr fontId="7" type="noConversion"/>
  </si>
  <si>
    <r>
      <t>Weight(‰)</t>
    </r>
    <r>
      <rPr>
        <vertAlign val="superscript"/>
        <sz val="9.5"/>
        <rFont val="細明體"/>
        <family val="3"/>
        <charset val="136"/>
      </rPr>
      <t>①</t>
    </r>
    <phoneticPr fontId="7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</si>
  <si>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7" type="noConversion"/>
  </si>
  <si>
    <t xml:space="preserve">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</si>
  <si>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7" type="noConversion"/>
  </si>
  <si>
    <r>
      <t>Footmote:</t>
    </r>
    <r>
      <rPr>
        <sz val="8"/>
        <rFont val="細明體"/>
        <family val="3"/>
        <charset val="136"/>
      </rPr>
      <t>①</t>
    </r>
    <r>
      <rPr>
        <sz val="8"/>
        <rFont val="Times New Roman"/>
        <family val="1"/>
      </rPr>
      <t>Weight is based on 2019.</t>
    </r>
    <phoneticPr fontId="4" type="noConversion"/>
  </si>
  <si>
    <t>Note:All data are subject to revision 3 months after original publication due to late reports or corrections by respondents.</t>
    <phoneticPr fontId="4" type="noConversion"/>
  </si>
  <si>
    <t>FV</t>
    <phoneticPr fontId="4" type="noConversion"/>
  </si>
  <si>
    <t>FW</t>
  </si>
  <si>
    <t>FX</t>
  </si>
  <si>
    <t>FY</t>
  </si>
  <si>
    <t>FZ</t>
  </si>
  <si>
    <t>GA</t>
  </si>
  <si>
    <t>GB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</si>
  <si>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躉售物價國產內銷品基本分類指數（續１）</t>
    </r>
    <phoneticPr fontId="7" type="noConversion"/>
  </si>
  <si>
    <r>
      <rPr>
        <sz val="9.5"/>
        <rFont val="新細明體"/>
        <family val="1"/>
        <charset val="136"/>
      </rPr>
      <t>類別</t>
    </r>
    <phoneticPr fontId="7" type="noConversion"/>
  </si>
  <si>
    <r>
      <rPr>
        <sz val="9.5"/>
        <rFont val="新細明體"/>
        <family val="1"/>
        <charset val="136"/>
      </rPr>
      <t>製造業產品</t>
    </r>
  </si>
  <si>
    <t>Manufacturing Products</t>
  </si>
  <si>
    <r>
      <rPr>
        <sz val="9.5"/>
        <rFont val="新細明體"/>
        <family val="1"/>
        <charset val="136"/>
      </rPr>
      <t>其他礦產品
土石採取及</t>
    </r>
    <phoneticPr fontId="7" type="noConversion"/>
  </si>
  <si>
    <t>Quarrying Products &amp; 
Other Mining Products</t>
    <phoneticPr fontId="7" type="noConversion"/>
  </si>
  <si>
    <r>
      <rPr>
        <sz val="9.5"/>
        <rFont val="新細明體"/>
        <family val="1"/>
        <charset val="136"/>
      </rPr>
      <t>食品及飼品</t>
    </r>
    <phoneticPr fontId="4" type="noConversion"/>
  </si>
  <si>
    <t>Food Products and 
Prepared Animal Feeds</t>
    <phoneticPr fontId="4" type="noConversion"/>
  </si>
  <si>
    <r>
      <rPr>
        <sz val="9.5"/>
        <rFont val="新細明體"/>
        <family val="1"/>
        <charset val="136"/>
      </rPr>
      <t>飲料</t>
    </r>
  </si>
  <si>
    <t>Beverages</t>
    <phoneticPr fontId="7" type="noConversion"/>
  </si>
  <si>
    <r>
      <rPr>
        <sz val="9.5"/>
        <rFont val="新細明體"/>
        <family val="1"/>
        <charset val="136"/>
      </rPr>
      <t>菸類</t>
    </r>
  </si>
  <si>
    <t>Tobaccos</t>
    <phoneticPr fontId="7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</si>
  <si>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</si>
  <si>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7" type="noConversion"/>
  </si>
  <si>
    <r>
      <rPr>
        <sz val="9.5"/>
        <rFont val="新細明體"/>
        <family val="1"/>
        <charset val="136"/>
      </rPr>
      <t>成衣及服飾品</t>
    </r>
  </si>
  <si>
    <t>Wearing Apparel and
Clothing Accessories</t>
    <phoneticPr fontId="7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</si>
  <si>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7" type="noConversion"/>
  </si>
  <si>
    <t>06</t>
    <phoneticPr fontId="4" type="noConversion"/>
  </si>
  <si>
    <t>08</t>
  </si>
  <si>
    <t>09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</si>
  <si>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7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</si>
  <si>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r>
      <rPr>
        <vertAlign val="superscript"/>
        <sz val="9.5"/>
        <rFont val="新細明體"/>
        <family val="1"/>
        <charset val="136"/>
      </rPr>
      <t>①</t>
    </r>
    <phoneticPr fontId="7" type="noConversion"/>
  </si>
  <si>
    <r>
      <rPr>
        <sz val="9.5"/>
        <rFont val="新細明體"/>
        <family val="1"/>
        <charset val="136"/>
      </rPr>
      <t>定　　　基　　　指　　　數</t>
    </r>
    <phoneticPr fontId="7" type="noConversion"/>
  </si>
  <si>
    <t xml:space="preserve">  </t>
  </si>
  <si>
    <t xml:space="preserve">    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</si>
  <si>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7" type="noConversion"/>
  </si>
  <si>
    <t>附註：①以108年結構為權數。</t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</si>
  <si>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</si>
  <si>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t>GC</t>
    <phoneticPr fontId="4" type="noConversion"/>
  </si>
  <si>
    <t>GD</t>
  </si>
  <si>
    <t>GE</t>
  </si>
  <si>
    <t>GF</t>
  </si>
  <si>
    <t>GG</t>
  </si>
  <si>
    <t>GH</t>
  </si>
  <si>
    <t>Table 2-5  Wholesale Price Indices for Domestic Sales Excluding Imports 
 by Basic Group(Cont. 1)</t>
    <phoneticPr fontId="7" type="noConversion"/>
  </si>
  <si>
    <r>
      <rPr>
        <sz val="9.5"/>
        <rFont val="新細明體"/>
        <family val="1"/>
        <charset val="136"/>
      </rPr>
      <t>皮革及其製品</t>
    </r>
    <phoneticPr fontId="7" type="noConversion"/>
  </si>
  <si>
    <t xml:space="preserve">Leather, Fur and 
Related Products </t>
    <phoneticPr fontId="7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</si>
  <si>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</si>
  <si>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7" type="noConversion"/>
  </si>
  <si>
    <r>
      <rPr>
        <sz val="9.5"/>
        <rFont val="新細明體"/>
        <family val="1"/>
        <charset val="136"/>
      </rPr>
      <t>品及印刷品
紙漿、紙、紙製</t>
    </r>
    <phoneticPr fontId="7" type="noConversion"/>
  </si>
  <si>
    <t>Pulp, Paper, Paper 
Products &amp; Printed Matter</t>
    <phoneticPr fontId="7" type="noConversion"/>
  </si>
  <si>
    <r>
      <rPr>
        <sz val="9.5"/>
        <rFont val="新細明體"/>
        <family val="1"/>
        <charset val="136"/>
      </rPr>
      <t>石油及煤製品</t>
    </r>
  </si>
  <si>
    <t>Petroleum &amp; 
Coal Products</t>
    <phoneticPr fontId="7" type="noConversion"/>
  </si>
  <si>
    <r>
      <rPr>
        <sz val="9.5"/>
        <rFont val="新細明體"/>
        <family val="1"/>
        <charset val="136"/>
      </rPr>
      <t>其製品與藥品
化學材料及</t>
    </r>
    <phoneticPr fontId="4" type="noConversion"/>
  </si>
  <si>
    <t>Chemical Material, 
Other Chemical Products 
and Pharmaceuticals</t>
    <phoneticPr fontId="7" type="noConversion"/>
  </si>
  <si>
    <r>
      <rPr>
        <sz val="9.5"/>
        <rFont val="新細明體"/>
        <family val="1"/>
        <charset val="136"/>
      </rPr>
      <t>塑膠製品
橡膠及</t>
    </r>
    <phoneticPr fontId="4" type="noConversion"/>
  </si>
  <si>
    <t>Rubber &amp; 
Plastic Products</t>
    <phoneticPr fontId="7" type="noConversion"/>
  </si>
  <si>
    <t>13</t>
  </si>
  <si>
    <t>14</t>
  </si>
  <si>
    <t>15;1601</t>
    <phoneticPr fontId="4" type="noConversion"/>
  </si>
  <si>
    <t>17;352</t>
  </si>
  <si>
    <t>18;19;20</t>
    <phoneticPr fontId="4" type="noConversion"/>
  </si>
  <si>
    <t>21;22</t>
  </si>
  <si>
    <t>GI</t>
    <phoneticPr fontId="4" type="noConversion"/>
  </si>
  <si>
    <t>GJ</t>
  </si>
  <si>
    <t>GK</t>
  </si>
  <si>
    <t>GL</t>
  </si>
  <si>
    <t>GM</t>
  </si>
  <si>
    <t>GN</t>
  </si>
  <si>
    <t>GO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</si>
  <si>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躉售物價國產內銷品基本分類指數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>)</t>
    </r>
    <phoneticPr fontId="7" type="noConversion"/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</si>
  <si>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</si>
  <si>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7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</si>
  <si>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</si>
  <si>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7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</si>
  <si>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</si>
  <si>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7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</si>
  <si>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</si>
  <si>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7" type="noConversion"/>
  </si>
  <si>
    <r>
      <rPr>
        <sz val="9.5"/>
        <rFont val="新細明體"/>
        <family val="1"/>
        <charset val="136"/>
      </rPr>
      <t>及光學製品
電腦、電子產品</t>
    </r>
    <phoneticPr fontId="7" type="noConversion"/>
  </si>
  <si>
    <t xml:space="preserve">Computers, Electronic 
and Optical Products </t>
    <phoneticPr fontId="7" type="noConversion"/>
  </si>
  <si>
    <r>
      <rPr>
        <sz val="9.5"/>
        <rFont val="新細明體"/>
        <family val="1"/>
        <charset val="136"/>
      </rPr>
      <t>電力設備及配備</t>
    </r>
    <phoneticPr fontId="4" type="noConversion"/>
  </si>
  <si>
    <t xml:space="preserve">Electrical Equipment </t>
    <phoneticPr fontId="7" type="noConversion"/>
  </si>
  <si>
    <r>
      <rPr>
        <sz val="9.5"/>
        <rFont val="新細明體"/>
        <family val="1"/>
        <charset val="136"/>
      </rPr>
      <t>機械設備</t>
    </r>
  </si>
  <si>
    <t xml:space="preserve">Machinery 
and Equipment </t>
    <phoneticPr fontId="7" type="noConversion"/>
  </si>
  <si>
    <t>23</t>
  </si>
  <si>
    <t>24</t>
  </si>
  <si>
    <t>25</t>
  </si>
  <si>
    <t>26</t>
  </si>
  <si>
    <t>27</t>
  </si>
  <si>
    <t>28</t>
  </si>
  <si>
    <t>29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</si>
  <si>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7" type="noConversion"/>
  </si>
  <si>
    <t>GP</t>
    <phoneticPr fontId="4" type="noConversion"/>
  </si>
  <si>
    <t>GQ</t>
  </si>
  <si>
    <t>GR</t>
  </si>
  <si>
    <t>GS</t>
  </si>
  <si>
    <t>GT</t>
  </si>
  <si>
    <t>GU</t>
  </si>
  <si>
    <t>GV</t>
  </si>
  <si>
    <t>Table 2-5  Wholesale Price Indices for Domestic Sales Excluding Imports
  by Basic Group (Cont. End)</t>
    <phoneticPr fontId="7" type="noConversion"/>
  </si>
  <si>
    <r>
      <rPr>
        <sz val="9.5"/>
        <rFont val="新細明體"/>
        <family val="1"/>
        <charset val="136"/>
      </rPr>
      <t>水電燃氣</t>
    </r>
  </si>
  <si>
    <t>Water, Electricity 
&amp; Gas Supply</t>
    <phoneticPr fontId="7" type="noConversion"/>
  </si>
  <si>
    <r>
      <rPr>
        <sz val="9.5"/>
        <rFont val="新細明體"/>
        <family val="1"/>
        <charset val="136"/>
      </rPr>
      <t>運輸工具及零件</t>
    </r>
  </si>
  <si>
    <t>Transport 
Equipment and Parts</t>
    <phoneticPr fontId="7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</si>
  <si>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</si>
  <si>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7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</si>
  <si>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</si>
  <si>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7" type="noConversion"/>
  </si>
  <si>
    <r>
      <rPr>
        <sz val="9.5"/>
        <rFont val="新細明體"/>
        <family val="1"/>
        <charset val="136"/>
      </rPr>
      <t>水</t>
    </r>
  </si>
  <si>
    <t>Water Supply</t>
    <phoneticPr fontId="7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</si>
  <si>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</si>
  <si>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7" type="noConversion"/>
  </si>
  <si>
    <r>
      <rPr>
        <sz val="9.5"/>
        <rFont val="新細明體"/>
        <family val="1"/>
        <charset val="136"/>
      </rPr>
      <t>燃氣</t>
    </r>
  </si>
  <si>
    <t>Gas Supply</t>
    <phoneticPr fontId="7" type="noConversion"/>
  </si>
  <si>
    <t>30;312~319</t>
  </si>
  <si>
    <t>32</t>
  </si>
  <si>
    <t>331;332;3392;3399</t>
    <phoneticPr fontId="4" type="noConversion"/>
  </si>
  <si>
    <t>36</t>
  </si>
  <si>
    <t>Indices Base Period：2016=100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</si>
  <si>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</si>
  <si>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</si>
  <si>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</si>
  <si>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</si>
  <si>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</si>
  <si>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</si>
  <si>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</si>
  <si>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</si>
  <si>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</si>
  <si>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</si>
  <si>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</si>
  <si>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</si>
  <si>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</si>
  <si>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</si>
  <si>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</si>
  <si>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</si>
  <si>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</si>
  <si>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</si>
  <si>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</si>
  <si>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</si>
  <si>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</si>
  <si>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</si>
  <si>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</si>
  <si>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</si>
  <si>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</si>
  <si>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</si>
  <si>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</si>
  <si>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</si>
  <si>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</si>
  <si>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</si>
  <si>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</si>
  <si>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</si>
  <si>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</si>
  <si>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</si>
  <si>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指數基期：民國105年=100</t>
  </si>
  <si>
    <t>物價統計月報  111年  2月  614期       69</t>
  </si>
  <si>
    <t>r</t>
  </si>
  <si>
    <t>70   物價統計月報  111年  2月  614期</t>
  </si>
  <si>
    <t>物價統計月報  111年  2月  614期       71</t>
  </si>
  <si>
    <t>72   物價統計月報  111年  2月  614期</t>
  </si>
  <si>
    <t>物價統計月報  111年  2月  614期     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</si>
</sst>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"/>
    <numFmt numFmtId="177" formatCode="0_);[Red]\(0\)"/>
    <numFmt numFmtId="178" formatCode="#,##0_ "/>
    <numFmt numFmtId="179" formatCode="#,##0.00_ "/>
    <numFmt numFmtId="180" formatCode="#,##0.000_ "/>
    <numFmt numFmtId="181" formatCode="0.00_ "/>
    <numFmt numFmtId="182" formatCode="0.00;\-0.00;0.00;"/>
    <numFmt numFmtId="183" formatCode="0.00_);[Red]\(0.00\)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vertAlign val="superscript"/>
      <sz val="9.5"/>
      <name val="細明體"/>
      <family val="3"/>
      <charset val="136"/>
    </font>
    <font>
      <sz val="7"/>
      <name val="Times New Roman"/>
      <family val="1"/>
    </font>
    <font>
      <sz val="8"/>
      <name val="細明體"/>
      <family val="3"/>
      <charset val="136"/>
    </font>
    <font>
      <sz val="8"/>
      <name val="新細明體"/>
      <family val="1"/>
      <charset val="136"/>
    </font>
    <font>
      <vertAlign val="superscript"/>
      <sz val="9.5"/>
      <name val="新細明體"/>
      <family val="1"/>
      <charset val="136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2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181" fontId="10" fillId="0" borderId="6" xfId="2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left" vertical="center" indent="1"/>
    </xf>
    <xf numFmtId="0" fontId="6" fillId="0" borderId="0" xfId="2" applyFont="1" applyFill="1" applyAlignment="1">
      <alignment vertical="center"/>
    </xf>
    <xf numFmtId="176" fontId="10" fillId="0" borderId="0" xfId="2" applyNumberFormat="1" applyFont="1" applyFill="1" applyBorder="1" applyAlignment="1">
      <alignment horizontal="left" vertical="center" indent="1"/>
    </xf>
    <xf numFmtId="181" fontId="12" fillId="0" borderId="6" xfId="0" applyNumberFormat="1" applyFont="1" applyFill="1" applyBorder="1" applyAlignment="1">
      <alignment horizontal="center" vertical="center"/>
    </xf>
    <xf numFmtId="181" fontId="12" fillId="0" borderId="6" xfId="0" applyNumberFormat="1" applyFont="1" applyFill="1" applyBorder="1" applyAlignment="1">
      <alignment horizontal="center"/>
    </xf>
    <xf numFmtId="177" fontId="10" fillId="0" borderId="0" xfId="2" applyNumberFormat="1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181" fontId="6" fillId="0" borderId="9" xfId="0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181" fontId="10" fillId="0" borderId="3" xfId="2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/>
    </xf>
    <xf numFmtId="0" fontId="5" fillId="0" borderId="0" xfId="2" applyFont="1" applyFill="1" applyAlignment="1">
      <alignment vertical="top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/>
    <xf numFmtId="176" fontId="6" fillId="0" borderId="0" xfId="2" applyNumberFormat="1" applyFont="1" applyFill="1"/>
    <xf numFmtId="0" fontId="5" fillId="0" borderId="0" xfId="4" applyFont="1" applyFill="1" applyAlignment="1">
      <alignment horizontal="left" vertical="center"/>
    </xf>
    <xf numFmtId="0" fontId="6" fillId="0" borderId="0" xfId="4" applyFont="1" applyFill="1"/>
    <xf numFmtId="0" fontId="6" fillId="0" borderId="0" xfId="4" applyFont="1" applyFill="1" applyAlignment="1">
      <alignment vertical="top"/>
    </xf>
    <xf numFmtId="0" fontId="6" fillId="0" borderId="0" xfId="4" applyFont="1" applyFill="1" applyAlignment="1">
      <alignment vertical="center"/>
    </xf>
    <xf numFmtId="0" fontId="8" fillId="0" borderId="4" xfId="4" applyFont="1" applyFill="1" applyBorder="1" applyAlignment="1">
      <alignment horizontal="center" vertical="distributed" textRotation="255" shrinkToFit="1"/>
    </xf>
    <xf numFmtId="0" fontId="10" fillId="0" borderId="2" xfId="4" applyFont="1" applyFill="1" applyBorder="1" applyAlignment="1">
      <alignment horizontal="right" vertical="center"/>
    </xf>
    <xf numFmtId="0" fontId="10" fillId="0" borderId="7" xfId="4" applyFont="1" applyFill="1" applyBorder="1" applyAlignment="1">
      <alignment horizontal="center" vertical="center"/>
    </xf>
    <xf numFmtId="182" fontId="6" fillId="0" borderId="0" xfId="4" applyNumberFormat="1" applyFont="1" applyFill="1" applyAlignment="1">
      <alignment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8" xfId="4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5" fillId="0" borderId="0" xfId="10" applyFont="1" applyFill="1" applyAlignment="1">
      <alignment horizontal="left" vertical="center"/>
    </xf>
    <xf numFmtId="176" fontId="5" fillId="0" borderId="0" xfId="10" applyNumberFormat="1" applyFont="1" applyFill="1" applyAlignment="1">
      <alignment vertical="top"/>
    </xf>
    <xf numFmtId="0" fontId="6" fillId="0" borderId="0" xfId="10" applyFont="1" applyFill="1"/>
    <xf numFmtId="176" fontId="6" fillId="0" borderId="0" xfId="10" applyNumberFormat="1" applyFont="1" applyFill="1" applyAlignment="1">
      <alignment vertical="top" wrapText="1"/>
    </xf>
    <xf numFmtId="0" fontId="6" fillId="0" borderId="0" xfId="10" applyFont="1" applyFill="1" applyAlignment="1">
      <alignment horizontal="center" vertical="top"/>
    </xf>
    <xf numFmtId="0" fontId="5" fillId="0" borderId="0" xfId="10" applyFont="1" applyFill="1" applyBorder="1" applyAlignment="1">
      <alignment vertical="center"/>
    </xf>
    <xf numFmtId="176" fontId="2" fillId="0" borderId="0" xfId="10" applyNumberFormat="1" applyFont="1" applyFill="1" applyBorder="1" applyAlignment="1">
      <alignment horizontal="center" vertical="center" textRotation="90"/>
    </xf>
    <xf numFmtId="176" fontId="6" fillId="0" borderId="0" xfId="10" applyNumberFormat="1" applyFont="1" applyFill="1"/>
    <xf numFmtId="176" fontId="2" fillId="0" borderId="0" xfId="10" applyNumberFormat="1" applyFont="1" applyFill="1" applyBorder="1" applyAlignment="1">
      <alignment horizontal="center" vertical="center"/>
    </xf>
    <xf numFmtId="181" fontId="12" fillId="0" borderId="3" xfId="10" applyNumberFormat="1" applyFont="1" applyFill="1" applyBorder="1" applyAlignment="1">
      <alignment horizontal="center" vertical="center"/>
    </xf>
    <xf numFmtId="176" fontId="10" fillId="0" borderId="2" xfId="10" applyNumberFormat="1" applyFont="1" applyFill="1" applyBorder="1" applyAlignment="1">
      <alignment horizontal="left" vertical="center" indent="1"/>
    </xf>
    <xf numFmtId="181" fontId="5" fillId="0" borderId="0" xfId="10" applyNumberFormat="1" applyFont="1" applyFill="1" applyBorder="1" applyAlignment="1">
      <alignment vertical="center"/>
    </xf>
    <xf numFmtId="176" fontId="5" fillId="0" borderId="0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181" fontId="12" fillId="0" borderId="6" xfId="10" applyNumberFormat="1" applyFont="1" applyFill="1" applyBorder="1" applyAlignment="1">
      <alignment horizontal="center" vertical="center"/>
    </xf>
    <xf numFmtId="176" fontId="10" fillId="0" borderId="0" xfId="10" applyNumberFormat="1" applyFont="1" applyFill="1" applyBorder="1" applyAlignment="1">
      <alignment horizontal="left" vertical="center" indent="1"/>
    </xf>
    <xf numFmtId="177" fontId="10" fillId="0" borderId="0" xfId="10" applyNumberFormat="1" applyFont="1" applyFill="1" applyBorder="1" applyAlignment="1">
      <alignment horizontal="left" vertical="center" indent="1"/>
    </xf>
    <xf numFmtId="0" fontId="5" fillId="0" borderId="0" xfId="10" applyFont="1" applyFill="1" applyBorder="1" applyAlignment="1">
      <alignment horizontal="left" vertical="center"/>
    </xf>
    <xf numFmtId="181" fontId="12" fillId="0" borderId="9" xfId="0" applyNumberFormat="1" applyFont="1" applyFill="1" applyBorder="1" applyAlignment="1">
      <alignment horizontal="center"/>
    </xf>
    <xf numFmtId="177" fontId="10" fillId="0" borderId="1" xfId="10" applyNumberFormat="1" applyFont="1" applyFill="1" applyBorder="1" applyAlignment="1">
      <alignment horizontal="left" vertical="center" indent="1"/>
    </xf>
    <xf numFmtId="0" fontId="6" fillId="0" borderId="0" xfId="10" applyFont="1" applyFill="1" applyBorder="1" applyAlignment="1">
      <alignment vertical="center"/>
    </xf>
    <xf numFmtId="181" fontId="6" fillId="0" borderId="0" xfId="10" applyNumberFormat="1" applyFont="1" applyFill="1" applyBorder="1" applyAlignment="1">
      <alignment horizontal="center" vertical="center"/>
    </xf>
    <xf numFmtId="0" fontId="5" fillId="0" borderId="0" xfId="10" applyFont="1" applyFill="1" applyAlignment="1">
      <alignment vertical="top"/>
    </xf>
    <xf numFmtId="0" fontId="6" fillId="0" borderId="0" xfId="10" applyFont="1" applyFill="1" applyAlignment="1">
      <alignment vertical="top" textRotation="255"/>
    </xf>
    <xf numFmtId="0" fontId="5" fillId="0" borderId="0" xfId="13" applyFont="1" applyFill="1" applyAlignment="1">
      <alignment horizontal="left" vertical="center"/>
    </xf>
    <xf numFmtId="0" fontId="6" fillId="0" borderId="0" xfId="13" applyFont="1" applyFill="1"/>
    <xf numFmtId="0" fontId="6" fillId="0" borderId="0" xfId="13" applyFont="1" applyFill="1" applyAlignment="1">
      <alignment vertical="top"/>
    </xf>
    <xf numFmtId="0" fontId="6" fillId="0" borderId="0" xfId="13" applyFont="1" applyFill="1" applyAlignment="1">
      <alignment vertical="center"/>
    </xf>
    <xf numFmtId="0" fontId="10" fillId="0" borderId="0" xfId="13" applyFont="1" applyFill="1" applyBorder="1" applyAlignment="1">
      <alignment horizontal="right" vertical="center"/>
    </xf>
    <xf numFmtId="0" fontId="10" fillId="0" borderId="7" xfId="13" applyFont="1" applyFill="1" applyBorder="1" applyAlignment="1">
      <alignment horizontal="center" vertical="center"/>
    </xf>
    <xf numFmtId="182" fontId="6" fillId="0" borderId="0" xfId="13" applyNumberFormat="1" applyFont="1" applyFill="1" applyAlignment="1">
      <alignment vertical="center"/>
    </xf>
    <xf numFmtId="0" fontId="10" fillId="0" borderId="0" xfId="13" applyFont="1" applyFill="1" applyAlignment="1">
      <alignment horizontal="center" vertical="center"/>
    </xf>
    <xf numFmtId="0" fontId="5" fillId="0" borderId="0" xfId="13" applyFont="1" applyFill="1" applyBorder="1" applyAlignment="1">
      <alignment horizontal="left" vertical="center"/>
    </xf>
    <xf numFmtId="182" fontId="6" fillId="0" borderId="0" xfId="13" applyNumberFormat="1" applyFont="1" applyFill="1" applyBorder="1" applyAlignment="1">
      <alignment vertical="center"/>
    </xf>
    <xf numFmtId="0" fontId="6" fillId="0" borderId="0" xfId="13" applyFont="1" applyFill="1" applyBorder="1" applyAlignment="1">
      <alignment vertical="center"/>
    </xf>
    <xf numFmtId="0" fontId="5" fillId="0" borderId="0" xfId="14" applyFont="1" applyFill="1" applyAlignment="1">
      <alignment horizontal="left" vertical="center"/>
    </xf>
    <xf numFmtId="0" fontId="6" fillId="0" borderId="0" xfId="14" applyFont="1" applyFill="1"/>
    <xf numFmtId="0" fontId="8" fillId="0" borderId="4" xfId="14" applyFont="1" applyFill="1" applyBorder="1" applyAlignment="1">
      <alignment horizontal="center" vertical="distributed" textRotation="255"/>
    </xf>
    <xf numFmtId="0" fontId="8" fillId="0" borderId="5" xfId="14" applyFont="1" applyFill="1" applyBorder="1" applyAlignment="1">
      <alignment horizontal="center" vertical="distributed" textRotation="255"/>
    </xf>
    <xf numFmtId="0" fontId="6" fillId="0" borderId="0" xfId="14" applyFont="1" applyFill="1" applyAlignment="1">
      <alignment horizontal="center" vertical="center"/>
    </xf>
    <xf numFmtId="181" fontId="12" fillId="0" borderId="6" xfId="14" applyNumberFormat="1" applyFont="1" applyFill="1" applyBorder="1" applyAlignment="1">
      <alignment horizontal="center" vertical="center"/>
    </xf>
    <xf numFmtId="176" fontId="10" fillId="0" borderId="0" xfId="14" applyNumberFormat="1" applyFont="1" applyFill="1" applyBorder="1" applyAlignment="1">
      <alignment horizontal="left" vertical="center" indent="1"/>
    </xf>
    <xf numFmtId="0" fontId="6" fillId="0" borderId="0" xfId="14" applyFont="1" applyFill="1" applyAlignment="1">
      <alignment vertical="center"/>
    </xf>
    <xf numFmtId="0" fontId="5" fillId="0" borderId="0" xfId="14" applyFont="1" applyFill="1" applyBorder="1" applyAlignment="1">
      <alignment horizontal="left" vertical="center"/>
    </xf>
    <xf numFmtId="0" fontId="6" fillId="0" borderId="0" xfId="14" applyFont="1" applyFill="1" applyBorder="1" applyAlignment="1">
      <alignment vertical="center"/>
    </xf>
    <xf numFmtId="181" fontId="12" fillId="0" borderId="3" xfId="14" applyNumberFormat="1" applyFont="1" applyFill="1" applyBorder="1" applyAlignment="1">
      <alignment horizontal="center" vertical="center"/>
    </xf>
    <xf numFmtId="0" fontId="5" fillId="0" borderId="0" xfId="14" applyFont="1" applyFill="1" applyAlignment="1">
      <alignment vertical="top"/>
    </xf>
    <xf numFmtId="0" fontId="6" fillId="0" borderId="0" xfId="14" applyFont="1" applyFill="1" applyAlignment="1">
      <alignment vertical="top" textRotation="255"/>
    </xf>
    <xf numFmtId="0" fontId="6" fillId="0" borderId="0" xfId="14" applyFont="1" applyFill="1" applyAlignment="1">
      <alignment horizontal="center"/>
    </xf>
    <xf numFmtId="176" fontId="6" fillId="0" borderId="0" xfId="14" applyNumberFormat="1" applyFont="1" applyFill="1" applyAlignment="1">
      <alignment horizontal="left"/>
    </xf>
    <xf numFmtId="179" fontId="10" fillId="0" borderId="0" xfId="2" applyNumberFormat="1" applyFont="1" applyFill="1" applyBorder="1" applyAlignment="1">
      <alignment horizontal="right" vertical="center"/>
    </xf>
    <xf numFmtId="179" fontId="5" fillId="0" borderId="2" xfId="2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76" fontId="5" fillId="0" borderId="0" xfId="2" applyNumberFormat="1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179" fontId="10" fillId="0" borderId="8" xfId="2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horizontal="center" vertical="center"/>
    </xf>
    <xf numFmtId="179" fontId="8" fillId="0" borderId="5" xfId="1" applyNumberFormat="1" applyFont="1" applyFill="1" applyBorder="1" applyAlignment="1">
      <alignment horizontal="center" vertical="center"/>
    </xf>
    <xf numFmtId="176" fontId="8" fillId="0" borderId="11" xfId="3" applyNumberFormat="1" applyFont="1" applyBorder="1" applyAlignment="1">
      <alignment horizontal="center" vertical="center"/>
    </xf>
    <xf numFmtId="176" fontId="8" fillId="0" borderId="4" xfId="3" applyNumberFormat="1" applyFont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center" vertical="center"/>
    </xf>
    <xf numFmtId="180" fontId="8" fillId="0" borderId="11" xfId="1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center" vertical="center"/>
    </xf>
    <xf numFmtId="176" fontId="8" fillId="0" borderId="11" xfId="3" applyNumberFormat="1" applyFont="1" applyFill="1" applyBorder="1" applyAlignment="1">
      <alignment horizontal="center" vertical="center"/>
    </xf>
    <xf numFmtId="176" fontId="8" fillId="0" borderId="4" xfId="3" applyNumberFormat="1" applyFont="1" applyFill="1" applyBorder="1" applyAlignment="1">
      <alignment horizontal="center" vertical="center"/>
    </xf>
    <xf numFmtId="178" fontId="8" fillId="0" borderId="4" xfId="1" applyNumberFormat="1" applyFont="1" applyFill="1" applyBorder="1" applyAlignment="1">
      <alignment horizontal="center" vertical="center"/>
    </xf>
    <xf numFmtId="178" fontId="8" fillId="0" borderId="5" xfId="1" applyNumberFormat="1" applyFont="1" applyFill="1" applyBorder="1" applyAlignment="1">
      <alignment horizontal="center" vertical="center"/>
    </xf>
    <xf numFmtId="176" fontId="8" fillId="0" borderId="11" xfId="2" applyNumberFormat="1" applyFont="1" applyFill="1" applyBorder="1" applyAlignment="1">
      <alignment horizontal="center" vertical="center"/>
    </xf>
    <xf numFmtId="176" fontId="8" fillId="0" borderId="4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distributed" textRotation="255"/>
    </xf>
    <xf numFmtId="0" fontId="8" fillId="0" borderId="6" xfId="2" applyFont="1" applyFill="1" applyBorder="1" applyAlignment="1">
      <alignment horizontal="center" vertical="distributed" textRotation="255"/>
    </xf>
    <xf numFmtId="0" fontId="8" fillId="0" borderId="9" xfId="2" applyFont="1" applyFill="1" applyBorder="1" applyAlignment="1">
      <alignment horizontal="center" vertical="distributed" textRotation="255"/>
    </xf>
    <xf numFmtId="0" fontId="8" fillId="0" borderId="2" xfId="2" applyFont="1" applyFill="1" applyBorder="1" applyAlignment="1">
      <alignment horizontal="center" vertical="center" textRotation="90" wrapText="1"/>
    </xf>
    <xf numFmtId="0" fontId="8" fillId="0" borderId="0" xfId="2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textRotation="90" wrapText="1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center" vertical="center"/>
    </xf>
    <xf numFmtId="177" fontId="8" fillId="0" borderId="4" xfId="1" quotePrefix="1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distributed" textRotation="255" shrinkToFit="1"/>
    </xf>
    <xf numFmtId="176" fontId="8" fillId="0" borderId="3" xfId="2" applyNumberFormat="1" applyFont="1" applyFill="1" applyBorder="1" applyAlignment="1">
      <alignment horizontal="center" vertical="center" textRotation="90"/>
    </xf>
    <xf numFmtId="176" fontId="8" fillId="0" borderId="2" xfId="2" applyNumberFormat="1" applyFont="1" applyFill="1" applyBorder="1" applyAlignment="1">
      <alignment horizontal="center" vertical="center" textRotation="90"/>
    </xf>
    <xf numFmtId="176" fontId="8" fillId="0" borderId="6" xfId="2" applyNumberFormat="1" applyFont="1" applyFill="1" applyBorder="1" applyAlignment="1">
      <alignment horizontal="center" vertical="center" textRotation="90"/>
    </xf>
    <xf numFmtId="176" fontId="8" fillId="0" borderId="0" xfId="2" applyNumberFormat="1" applyFont="1" applyFill="1" applyBorder="1" applyAlignment="1">
      <alignment horizontal="center" vertical="center" textRotation="90"/>
    </xf>
    <xf numFmtId="176" fontId="8" fillId="0" borderId="9" xfId="2" applyNumberFormat="1" applyFont="1" applyFill="1" applyBorder="1" applyAlignment="1">
      <alignment horizontal="center" vertical="center" textRotation="90"/>
    </xf>
    <xf numFmtId="176" fontId="8" fillId="0" borderId="1" xfId="2" applyNumberFormat="1" applyFont="1" applyFill="1" applyBorder="1" applyAlignment="1">
      <alignment horizontal="center" vertical="center" textRotation="90"/>
    </xf>
    <xf numFmtId="49" fontId="8" fillId="0" borderId="3" xfId="2" applyNumberFormat="1" applyFont="1" applyFill="1" applyBorder="1" applyAlignment="1">
      <alignment horizontal="center" vertical="distributed" textRotation="255" wrapText="1" shrinkToFit="1"/>
    </xf>
    <xf numFmtId="49" fontId="8" fillId="0" borderId="6" xfId="2" applyNumberFormat="1" applyFont="1" applyFill="1" applyBorder="1" applyAlignment="1">
      <alignment horizontal="center" vertical="distributed" textRotation="255" wrapText="1" shrinkToFit="1"/>
    </xf>
    <xf numFmtId="49" fontId="8" fillId="0" borderId="9" xfId="2" applyNumberFormat="1" applyFont="1" applyFill="1" applyBorder="1" applyAlignment="1">
      <alignment horizontal="center" vertical="distributed" textRotation="255" wrapText="1" shrinkToFit="1"/>
    </xf>
    <xf numFmtId="0" fontId="8" fillId="0" borderId="7" xfId="2" applyFont="1" applyFill="1" applyBorder="1" applyAlignment="1">
      <alignment horizontal="center" vertical="center" textRotation="90" shrinkToFit="1"/>
    </xf>
    <xf numFmtId="0" fontId="8" fillId="0" borderId="8" xfId="2" applyFont="1" applyFill="1" applyBorder="1" applyAlignment="1">
      <alignment horizontal="center" vertical="center" textRotation="90" shrinkToFit="1"/>
    </xf>
    <xf numFmtId="0" fontId="8" fillId="0" borderId="10" xfId="2" applyFont="1" applyFill="1" applyBorder="1" applyAlignment="1">
      <alignment horizontal="center" vertical="center" textRotation="90" shrinkToFit="1"/>
    </xf>
    <xf numFmtId="0" fontId="8" fillId="0" borderId="7" xfId="2" applyFont="1" applyFill="1" applyBorder="1" applyAlignment="1">
      <alignment horizontal="center" vertical="center" textRotation="90" wrapText="1"/>
    </xf>
    <xf numFmtId="0" fontId="8" fillId="0" borderId="8" xfId="2" applyFont="1" applyFill="1" applyBorder="1" applyAlignment="1">
      <alignment horizontal="center" vertical="center" textRotation="90"/>
    </xf>
    <xf numFmtId="0" fontId="8" fillId="0" borderId="10" xfId="2" applyFont="1" applyFill="1" applyBorder="1" applyAlignment="1">
      <alignment horizontal="center" vertical="center" textRotation="90"/>
    </xf>
    <xf numFmtId="0" fontId="8" fillId="0" borderId="8" xfId="2" applyFont="1" applyFill="1" applyBorder="1" applyAlignment="1">
      <alignment horizontal="center" vertical="center" textRotation="90" wrapText="1"/>
    </xf>
    <xf numFmtId="0" fontId="8" fillId="0" borderId="10" xfId="2" applyFont="1" applyFill="1" applyBorder="1" applyAlignment="1">
      <alignment horizontal="center" vertical="center" textRotation="90" wrapText="1"/>
    </xf>
    <xf numFmtId="0" fontId="8" fillId="0" borderId="7" xfId="2" applyFont="1" applyFill="1" applyBorder="1" applyAlignment="1">
      <alignment horizontal="center" vertical="center" textRotation="90"/>
    </xf>
    <xf numFmtId="176" fontId="5" fillId="0" borderId="0" xfId="2" applyNumberFormat="1" applyFont="1" applyFill="1" applyAlignment="1">
      <alignment horizontal="right" vertical="top"/>
    </xf>
    <xf numFmtId="176" fontId="6" fillId="0" borderId="0" xfId="2" applyNumberFormat="1" applyFont="1" applyFill="1" applyAlignment="1">
      <alignment horizontal="center" vertical="top" wrapText="1"/>
    </xf>
    <xf numFmtId="0" fontId="5" fillId="0" borderId="1" xfId="2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center" vertical="distributed" textRotation="255" shrinkToFit="1"/>
    </xf>
    <xf numFmtId="0" fontId="8" fillId="0" borderId="0" xfId="2" applyFont="1" applyFill="1" applyBorder="1" applyAlignment="1">
      <alignment horizontal="center" vertical="distributed" textRotation="255" shrinkToFit="1"/>
    </xf>
    <xf numFmtId="0" fontId="8" fillId="0" borderId="1" xfId="2" applyFont="1" applyFill="1" applyBorder="1" applyAlignment="1">
      <alignment horizontal="center" vertical="distributed" textRotation="255" shrinkToFit="1"/>
    </xf>
    <xf numFmtId="0" fontId="8" fillId="0" borderId="2" xfId="2" applyFont="1" applyFill="1" applyBorder="1" applyAlignment="1">
      <alignment horizontal="center" vertical="center" textRotation="90" shrinkToFit="1"/>
    </xf>
    <xf numFmtId="0" fontId="8" fillId="0" borderId="0" xfId="2" applyFont="1" applyFill="1" applyBorder="1" applyAlignment="1">
      <alignment horizontal="center" vertical="center" textRotation="90" shrinkToFit="1"/>
    </xf>
    <xf numFmtId="0" fontId="8" fillId="0" borderId="1" xfId="2" applyFont="1" applyFill="1" applyBorder="1" applyAlignment="1">
      <alignment horizontal="center" vertical="center" textRotation="90" shrinkToFit="1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0" xfId="2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8" fillId="0" borderId="5" xfId="2" applyFont="1" applyFill="1" applyBorder="1" applyAlignment="1">
      <alignment horizontal="center" vertical="distributed" textRotation="255" shrinkToFit="1"/>
    </xf>
    <xf numFmtId="179" fontId="10" fillId="0" borderId="0" xfId="4" applyNumberFormat="1" applyFont="1" applyFill="1" applyBorder="1" applyAlignment="1">
      <alignment vertical="center"/>
    </xf>
    <xf numFmtId="0" fontId="13" fillId="0" borderId="2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179" fontId="10" fillId="0" borderId="6" xfId="4" applyNumberFormat="1" applyFont="1" applyFill="1" applyBorder="1" applyAlignment="1">
      <alignment vertical="center"/>
    </xf>
    <xf numFmtId="179" fontId="10" fillId="0" borderId="1" xfId="4" applyNumberFormat="1" applyFont="1" applyFill="1" applyBorder="1" applyAlignment="1">
      <alignment horizontal="right" vertical="center"/>
    </xf>
    <xf numFmtId="0" fontId="8" fillId="0" borderId="4" xfId="4" applyFont="1" applyFill="1" applyBorder="1" applyAlignment="1">
      <alignment horizontal="center" vertical="center"/>
    </xf>
    <xf numFmtId="179" fontId="10" fillId="0" borderId="3" xfId="4" applyNumberFormat="1" applyFont="1" applyFill="1" applyBorder="1" applyAlignment="1">
      <alignment vertical="center"/>
    </xf>
    <xf numFmtId="179" fontId="10" fillId="0" borderId="2" xfId="4" applyNumberFormat="1" applyFont="1" applyFill="1" applyBorder="1" applyAlignment="1">
      <alignment vertical="center"/>
    </xf>
    <xf numFmtId="179" fontId="10" fillId="0" borderId="9" xfId="4" applyNumberFormat="1" applyFont="1" applyFill="1" applyBorder="1" applyAlignment="1">
      <alignment horizontal="right" vertical="center"/>
    </xf>
    <xf numFmtId="179" fontId="10" fillId="0" borderId="0" xfId="4" applyNumberFormat="1" applyFont="1" applyFill="1" applyBorder="1" applyAlignment="1">
      <alignment horizontal="right" vertical="center"/>
    </xf>
    <xf numFmtId="179" fontId="10" fillId="0" borderId="6" xfId="4" applyNumberFormat="1" applyFont="1" applyFill="1" applyBorder="1" applyAlignment="1">
      <alignment horizontal="right" vertical="center"/>
    </xf>
    <xf numFmtId="179" fontId="8" fillId="0" borderId="11" xfId="4" applyNumberFormat="1" applyFont="1" applyFill="1" applyBorder="1" applyAlignment="1">
      <alignment horizontal="center" vertical="center"/>
    </xf>
    <xf numFmtId="179" fontId="8" fillId="0" borderId="5" xfId="4" applyNumberFormat="1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center" vertical="center"/>
    </xf>
    <xf numFmtId="179" fontId="10" fillId="0" borderId="3" xfId="4" applyNumberFormat="1" applyFont="1" applyFill="1" applyBorder="1" applyAlignment="1">
      <alignment horizontal="right" vertical="center"/>
    </xf>
    <xf numFmtId="179" fontId="10" fillId="0" borderId="2" xfId="4" applyNumberFormat="1" applyFont="1" applyFill="1" applyBorder="1" applyAlignment="1">
      <alignment horizontal="right" vertical="center"/>
    </xf>
    <xf numFmtId="0" fontId="8" fillId="0" borderId="4" xfId="7" applyFont="1" applyBorder="1" applyAlignment="1">
      <alignment horizontal="center" vertical="center"/>
    </xf>
    <xf numFmtId="0" fontId="8" fillId="0" borderId="5" xfId="7" applyFont="1" applyBorder="1" applyAlignment="1">
      <alignment horizontal="center" vertical="center"/>
    </xf>
    <xf numFmtId="178" fontId="8" fillId="0" borderId="11" xfId="4" applyNumberFormat="1" applyFont="1" applyFill="1" applyBorder="1" applyAlignment="1">
      <alignment horizontal="center" vertical="center"/>
    </xf>
    <xf numFmtId="178" fontId="8" fillId="0" borderId="5" xfId="4" applyNumberFormat="1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 textRotation="90" wrapText="1"/>
    </xf>
    <xf numFmtId="0" fontId="8" fillId="0" borderId="8" xfId="4" applyFont="1" applyFill="1" applyBorder="1" applyAlignment="1">
      <alignment horizontal="center" vertical="center" textRotation="90" wrapText="1"/>
    </xf>
    <xf numFmtId="0" fontId="8" fillId="0" borderId="10" xfId="4" applyFont="1" applyFill="1" applyBorder="1" applyAlignment="1">
      <alignment horizontal="center" vertical="center" textRotation="90" wrapText="1"/>
    </xf>
    <xf numFmtId="0" fontId="8" fillId="0" borderId="3" xfId="4" applyFont="1" applyFill="1" applyBorder="1" applyAlignment="1">
      <alignment horizontal="center" vertical="distributed" textRotation="255" shrinkToFit="1"/>
    </xf>
    <xf numFmtId="0" fontId="8" fillId="0" borderId="6" xfId="4" applyFont="1" applyFill="1" applyBorder="1" applyAlignment="1">
      <alignment horizontal="center" vertical="distributed" textRotation="255" shrinkToFit="1"/>
    </xf>
    <xf numFmtId="0" fontId="8" fillId="0" borderId="9" xfId="4" applyFont="1" applyFill="1" applyBorder="1" applyAlignment="1">
      <alignment horizontal="center" vertical="distributed" textRotation="255" shrinkToFit="1"/>
    </xf>
    <xf numFmtId="49" fontId="8" fillId="0" borderId="11" xfId="4" applyNumberFormat="1" applyFont="1" applyFill="1" applyBorder="1" applyAlignment="1">
      <alignment horizontal="center" vertical="center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distributed" textRotation="255"/>
    </xf>
    <xf numFmtId="0" fontId="8" fillId="0" borderId="6" xfId="4" applyFont="1" applyFill="1" applyBorder="1" applyAlignment="1">
      <alignment horizontal="center" vertical="distributed" textRotation="255"/>
    </xf>
    <xf numFmtId="0" fontId="8" fillId="0" borderId="9" xfId="4" applyFont="1" applyFill="1" applyBorder="1" applyAlignment="1">
      <alignment horizontal="center" vertical="distributed" textRotation="255"/>
    </xf>
    <xf numFmtId="0" fontId="8" fillId="0" borderId="3" xfId="4" applyFont="1" applyFill="1" applyBorder="1" applyAlignment="1">
      <alignment horizontal="center" vertical="distributed" textRotation="255" wrapText="1"/>
    </xf>
    <xf numFmtId="0" fontId="8" fillId="0" borderId="6" xfId="4" applyFont="1" applyFill="1" applyBorder="1" applyAlignment="1">
      <alignment horizontal="center" vertical="distributed" textRotation="255" wrapText="1"/>
    </xf>
    <xf numFmtId="0" fontId="8" fillId="0" borderId="9" xfId="4" applyFont="1" applyFill="1" applyBorder="1" applyAlignment="1">
      <alignment horizontal="center" vertical="distributed" textRotation="255" wrapText="1"/>
    </xf>
    <xf numFmtId="0" fontId="5" fillId="0" borderId="0" xfId="4" applyNumberFormat="1" applyFont="1" applyFill="1" applyAlignment="1">
      <alignment horizontal="left" vertical="top"/>
    </xf>
    <xf numFmtId="0" fontId="6" fillId="0" borderId="0" xfId="4" applyFont="1" applyFill="1" applyAlignment="1">
      <alignment horizontal="center" vertical="top" wrapText="1"/>
    </xf>
    <xf numFmtId="0" fontId="5" fillId="0" borderId="1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center" vertical="distributed" textRotation="255"/>
    </xf>
    <xf numFmtId="0" fontId="8" fillId="0" borderId="7" xfId="4" applyFont="1" applyFill="1" applyBorder="1" applyAlignment="1">
      <alignment horizontal="center" vertical="distributed" textRotation="255"/>
    </xf>
    <xf numFmtId="0" fontId="8" fillId="0" borderId="0" xfId="4" applyFont="1" applyFill="1" applyBorder="1" applyAlignment="1">
      <alignment horizontal="center" vertical="distributed" textRotation="255"/>
    </xf>
    <xf numFmtId="0" fontId="8" fillId="0" borderId="8" xfId="4" applyFont="1" applyFill="1" applyBorder="1" applyAlignment="1">
      <alignment horizontal="center" vertical="distributed" textRotation="255"/>
    </xf>
    <xf numFmtId="0" fontId="8" fillId="0" borderId="1" xfId="4" applyFont="1" applyFill="1" applyBorder="1" applyAlignment="1">
      <alignment horizontal="center" vertical="distributed" textRotation="255"/>
    </xf>
    <xf numFmtId="0" fontId="8" fillId="0" borderId="10" xfId="4" applyFont="1" applyFill="1" applyBorder="1" applyAlignment="1">
      <alignment horizontal="center" vertical="distributed" textRotation="255"/>
    </xf>
    <xf numFmtId="0" fontId="8" fillId="0" borderId="2" xfId="4" applyFont="1" applyFill="1" applyBorder="1" applyAlignment="1">
      <alignment horizontal="center" vertical="center" textRotation="90" wrapText="1"/>
    </xf>
    <xf numFmtId="0" fontId="8" fillId="0" borderId="0" xfId="4" applyFont="1" applyFill="1" applyBorder="1" applyAlignment="1">
      <alignment horizontal="center" vertical="center" textRotation="90" wrapText="1"/>
    </xf>
    <xf numFmtId="0" fontId="8" fillId="0" borderId="1" xfId="4" applyFont="1" applyFill="1" applyBorder="1" applyAlignment="1">
      <alignment horizontal="center" vertical="center" textRotation="90" wrapText="1"/>
    </xf>
    <xf numFmtId="0" fontId="8" fillId="0" borderId="4" xfId="4" applyFont="1" applyFill="1" applyBorder="1" applyAlignment="1">
      <alignment horizontal="center" vertical="distributed" textRotation="255" wrapText="1"/>
    </xf>
    <xf numFmtId="0" fontId="8" fillId="0" borderId="2" xfId="5" applyFont="1" applyFill="1" applyBorder="1" applyAlignment="1">
      <alignment horizontal="center" vertical="distributed" textRotation="255" wrapText="1"/>
    </xf>
    <xf numFmtId="0" fontId="8" fillId="0" borderId="0" xfId="5" applyFont="1" applyFill="1" applyBorder="1" applyAlignment="1">
      <alignment horizontal="center" vertical="distributed" textRotation="255" wrapText="1"/>
    </xf>
    <xf numFmtId="0" fontId="8" fillId="0" borderId="1" xfId="5" applyFont="1" applyFill="1" applyBorder="1" applyAlignment="1">
      <alignment horizontal="center" vertical="distributed" textRotation="255" wrapText="1"/>
    </xf>
    <xf numFmtId="0" fontId="8" fillId="0" borderId="7" xfId="5" applyFont="1" applyFill="1" applyBorder="1" applyAlignment="1">
      <alignment horizontal="center" vertical="center" textRotation="90" wrapText="1"/>
    </xf>
    <xf numFmtId="0" fontId="8" fillId="0" borderId="8" xfId="5" applyFont="1" applyFill="1" applyBorder="1" applyAlignment="1">
      <alignment horizontal="center" vertical="center" textRotation="90"/>
    </xf>
    <xf numFmtId="0" fontId="8" fillId="0" borderId="10" xfId="5" applyFont="1" applyFill="1" applyBorder="1" applyAlignment="1">
      <alignment horizontal="center" vertical="center" textRotation="90"/>
    </xf>
    <xf numFmtId="179" fontId="5" fillId="0" borderId="2" xfId="10" applyNumberFormat="1" applyFont="1" applyFill="1" applyBorder="1" applyAlignment="1">
      <alignment horizontal="left" vertical="center"/>
    </xf>
    <xf numFmtId="179" fontId="10" fillId="0" borderId="1" xfId="10" applyNumberFormat="1" applyFont="1" applyFill="1" applyBorder="1" applyAlignment="1">
      <alignment vertical="center"/>
    </xf>
    <xf numFmtId="179" fontId="10" fillId="0" borderId="10" xfId="10" applyNumberFormat="1" applyFont="1" applyFill="1" applyBorder="1" applyAlignment="1">
      <alignment vertical="center"/>
    </xf>
    <xf numFmtId="179" fontId="10" fillId="0" borderId="0" xfId="10" applyNumberFormat="1" applyFont="1" applyFill="1" applyBorder="1" applyAlignment="1">
      <alignment vertical="center"/>
    </xf>
    <xf numFmtId="179" fontId="10" fillId="0" borderId="8" xfId="10" applyNumberFormat="1" applyFont="1" applyFill="1" applyBorder="1" applyAlignment="1">
      <alignment vertical="center"/>
    </xf>
    <xf numFmtId="0" fontId="8" fillId="0" borderId="4" xfId="10" applyFont="1" applyFill="1" applyBorder="1" applyAlignment="1">
      <alignment horizontal="center" vertical="center"/>
    </xf>
    <xf numFmtId="179" fontId="10" fillId="0" borderId="2" xfId="10" applyNumberFormat="1" applyFont="1" applyFill="1" applyBorder="1" applyAlignment="1">
      <alignment vertical="center"/>
    </xf>
    <xf numFmtId="179" fontId="10" fillId="0" borderId="7" xfId="10" applyNumberFormat="1" applyFont="1" applyFill="1" applyBorder="1" applyAlignment="1">
      <alignment vertical="center"/>
    </xf>
    <xf numFmtId="179" fontId="10" fillId="0" borderId="1" xfId="10" applyNumberFormat="1" applyFont="1" applyFill="1" applyBorder="1" applyAlignment="1">
      <alignment horizontal="right" vertical="center"/>
    </xf>
    <xf numFmtId="179" fontId="10" fillId="0" borderId="10" xfId="10" applyNumberFormat="1" applyFont="1" applyFill="1" applyBorder="1" applyAlignment="1">
      <alignment horizontal="right" vertical="center"/>
    </xf>
    <xf numFmtId="179" fontId="10" fillId="0" borderId="0" xfId="10" applyNumberFormat="1" applyFont="1" applyFill="1" applyBorder="1" applyAlignment="1">
      <alignment horizontal="right" vertical="center"/>
    </xf>
    <xf numFmtId="179" fontId="10" fillId="0" borderId="8" xfId="10" applyNumberFormat="1" applyFont="1" applyFill="1" applyBorder="1" applyAlignment="1">
      <alignment horizontal="right" vertical="center"/>
    </xf>
    <xf numFmtId="179" fontId="10" fillId="0" borderId="2" xfId="10" applyNumberFormat="1" applyFont="1" applyFill="1" applyBorder="1" applyAlignment="1">
      <alignment horizontal="right" vertical="center"/>
    </xf>
    <xf numFmtId="179" fontId="10" fillId="0" borderId="7" xfId="10" applyNumberFormat="1" applyFont="1" applyFill="1" applyBorder="1" applyAlignment="1">
      <alignment horizontal="right" vertical="center"/>
    </xf>
    <xf numFmtId="179" fontId="8" fillId="0" borderId="4" xfId="11" applyNumberFormat="1" applyFont="1" applyFill="1" applyBorder="1" applyAlignment="1">
      <alignment horizontal="center" vertical="center"/>
    </xf>
    <xf numFmtId="179" fontId="8" fillId="0" borderId="5" xfId="11" applyNumberFormat="1" applyFont="1" applyFill="1" applyBorder="1" applyAlignment="1">
      <alignment horizontal="center" vertical="center"/>
    </xf>
    <xf numFmtId="179" fontId="8" fillId="0" borderId="11" xfId="11" applyNumberFormat="1" applyFont="1" applyFill="1" applyBorder="1" applyAlignment="1">
      <alignment horizontal="center" vertical="center"/>
    </xf>
    <xf numFmtId="179" fontId="8" fillId="0" borderId="4" xfId="12" applyNumberFormat="1" applyFont="1" applyFill="1" applyBorder="1" applyAlignment="1">
      <alignment horizontal="center" vertical="center"/>
    </xf>
    <xf numFmtId="179" fontId="8" fillId="0" borderId="5" xfId="12" applyNumberFormat="1" applyFont="1" applyFill="1" applyBorder="1" applyAlignment="1">
      <alignment horizontal="center" vertical="center"/>
    </xf>
    <xf numFmtId="179" fontId="8" fillId="0" borderId="11" xfId="12" applyNumberFormat="1" applyFont="1" applyFill="1" applyBorder="1" applyAlignment="1">
      <alignment horizontal="center" vertical="center"/>
    </xf>
    <xf numFmtId="178" fontId="8" fillId="0" borderId="4" xfId="11" applyNumberFormat="1" applyFont="1" applyFill="1" applyBorder="1" applyAlignment="1">
      <alignment horizontal="center" vertical="center"/>
    </xf>
    <xf numFmtId="178" fontId="8" fillId="0" borderId="5" xfId="11" applyNumberFormat="1" applyFont="1" applyFill="1" applyBorder="1" applyAlignment="1">
      <alignment horizontal="center" vertical="center"/>
    </xf>
    <xf numFmtId="178" fontId="8" fillId="0" borderId="11" xfId="11" applyNumberFormat="1" applyFont="1" applyFill="1" applyBorder="1" applyAlignment="1">
      <alignment horizontal="center" vertical="center"/>
    </xf>
    <xf numFmtId="178" fontId="8" fillId="0" borderId="4" xfId="12" applyNumberFormat="1" applyFont="1" applyFill="1" applyBorder="1" applyAlignment="1">
      <alignment horizontal="center" vertical="center"/>
    </xf>
    <xf numFmtId="178" fontId="8" fillId="0" borderId="5" xfId="12" applyNumberFormat="1" applyFont="1" applyFill="1" applyBorder="1" applyAlignment="1">
      <alignment horizontal="center" vertical="center"/>
    </xf>
    <xf numFmtId="178" fontId="8" fillId="0" borderId="11" xfId="12" applyNumberFormat="1" applyFont="1" applyFill="1" applyBorder="1" applyAlignment="1">
      <alignment horizontal="center" vertical="center"/>
    </xf>
    <xf numFmtId="176" fontId="8" fillId="0" borderId="11" xfId="10" applyNumberFormat="1" applyFont="1" applyFill="1" applyBorder="1" applyAlignment="1">
      <alignment horizontal="center" vertical="center"/>
    </xf>
    <xf numFmtId="176" fontId="8" fillId="0" borderId="4" xfId="10" applyNumberFormat="1" applyFont="1" applyFill="1" applyBorder="1" applyAlignment="1">
      <alignment horizontal="center" vertical="center"/>
    </xf>
    <xf numFmtId="0" fontId="8" fillId="0" borderId="7" xfId="10" applyFont="1" applyFill="1" applyBorder="1" applyAlignment="1">
      <alignment horizontal="center" vertical="center" textRotation="90" wrapText="1" shrinkToFit="1"/>
    </xf>
    <xf numFmtId="0" fontId="8" fillId="0" borderId="8" xfId="10" applyFont="1" applyFill="1" applyBorder="1" applyAlignment="1">
      <alignment horizontal="center" vertical="center" textRotation="90" wrapText="1" shrinkToFit="1"/>
    </xf>
    <xf numFmtId="0" fontId="8" fillId="0" borderId="10" xfId="10" applyFont="1" applyFill="1" applyBorder="1" applyAlignment="1">
      <alignment horizontal="center" vertical="center" textRotation="90" wrapText="1" shrinkToFit="1"/>
    </xf>
    <xf numFmtId="0" fontId="8" fillId="0" borderId="4" xfId="11" applyFont="1" applyFill="1" applyBorder="1" applyAlignment="1">
      <alignment horizontal="center" vertical="center"/>
    </xf>
    <xf numFmtId="0" fontId="8" fillId="0" borderId="5" xfId="11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distributed" textRotation="255" shrinkToFit="1"/>
    </xf>
    <xf numFmtId="0" fontId="8" fillId="0" borderId="6" xfId="10" applyFont="1" applyFill="1" applyBorder="1" applyAlignment="1">
      <alignment horizontal="center" vertical="distributed" textRotation="255" shrinkToFit="1"/>
    </xf>
    <xf numFmtId="0" fontId="8" fillId="0" borderId="9" xfId="10" applyFont="1" applyFill="1" applyBorder="1" applyAlignment="1">
      <alignment horizontal="center" vertical="distributed" textRotation="255" shrinkToFit="1"/>
    </xf>
    <xf numFmtId="0" fontId="8" fillId="0" borderId="3" xfId="10" applyFont="1" applyFill="1" applyBorder="1" applyAlignment="1">
      <alignment horizontal="center" vertical="distributed" textRotation="255" wrapText="1" shrinkToFit="1"/>
    </xf>
    <xf numFmtId="0" fontId="16" fillId="0" borderId="7" xfId="10" applyFont="1" applyFill="1" applyBorder="1" applyAlignment="1">
      <alignment horizontal="center" vertical="center" textRotation="90" wrapText="1" shrinkToFit="1"/>
    </xf>
    <xf numFmtId="0" fontId="16" fillId="0" borderId="8" xfId="10" applyFont="1" applyFill="1" applyBorder="1" applyAlignment="1">
      <alignment horizontal="center" vertical="center" textRotation="90" wrapText="1" shrinkToFit="1"/>
    </xf>
    <xf numFmtId="0" fontId="16" fillId="0" borderId="10" xfId="10" applyFont="1" applyFill="1" applyBorder="1" applyAlignment="1">
      <alignment horizontal="center" vertical="center" textRotation="90" wrapText="1" shrinkToFit="1"/>
    </xf>
    <xf numFmtId="0" fontId="8" fillId="0" borderId="3" xfId="10" applyFont="1" applyFill="1" applyBorder="1" applyAlignment="1">
      <alignment horizontal="center" vertical="distributed" textRotation="255" wrapText="1"/>
    </xf>
    <xf numFmtId="0" fontId="8" fillId="0" borderId="6" xfId="10" applyFont="1" applyFill="1" applyBorder="1" applyAlignment="1">
      <alignment horizontal="center" vertical="distributed" textRotation="255" wrapText="1"/>
    </xf>
    <xf numFmtId="0" fontId="8" fillId="0" borderId="9" xfId="10" applyFont="1" applyFill="1" applyBorder="1" applyAlignment="1">
      <alignment horizontal="center" vertical="distributed" textRotation="255" wrapText="1"/>
    </xf>
    <xf numFmtId="176" fontId="5" fillId="0" borderId="0" xfId="10" applyNumberFormat="1" applyFont="1" applyFill="1" applyAlignment="1">
      <alignment horizontal="right" vertical="top"/>
    </xf>
    <xf numFmtId="176" fontId="6" fillId="0" borderId="0" xfId="10" applyNumberFormat="1" applyFont="1" applyFill="1" applyAlignment="1">
      <alignment horizontal="center" vertical="top" wrapText="1"/>
    </xf>
    <xf numFmtId="0" fontId="5" fillId="0" borderId="1" xfId="10" applyFont="1" applyFill="1" applyBorder="1" applyAlignment="1">
      <alignment horizontal="right" vertical="center"/>
    </xf>
    <xf numFmtId="0" fontId="8" fillId="0" borderId="4" xfId="10" applyFont="1" applyFill="1" applyBorder="1" applyAlignment="1">
      <alignment horizontal="center" vertical="distributed" textRotation="255" wrapText="1"/>
    </xf>
    <xf numFmtId="0" fontId="8" fillId="0" borderId="5" xfId="10" applyFont="1" applyFill="1" applyBorder="1" applyAlignment="1">
      <alignment horizontal="center" vertical="distributed" textRotation="255" wrapText="1"/>
    </xf>
    <xf numFmtId="176" fontId="8" fillId="0" borderId="3" xfId="10" applyNumberFormat="1" applyFont="1" applyFill="1" applyBorder="1" applyAlignment="1">
      <alignment horizontal="center" vertical="center" textRotation="90"/>
    </xf>
    <xf numFmtId="176" fontId="8" fillId="0" borderId="2" xfId="10" applyNumberFormat="1" applyFont="1" applyFill="1" applyBorder="1" applyAlignment="1">
      <alignment horizontal="center" vertical="center" textRotation="90"/>
    </xf>
    <xf numFmtId="176" fontId="8" fillId="0" borderId="6" xfId="10" applyNumberFormat="1" applyFont="1" applyFill="1" applyBorder="1" applyAlignment="1">
      <alignment horizontal="center" vertical="center" textRotation="90"/>
    </xf>
    <xf numFmtId="176" fontId="8" fillId="0" borderId="0" xfId="10" applyNumberFormat="1" applyFont="1" applyFill="1" applyBorder="1" applyAlignment="1">
      <alignment horizontal="center" vertical="center" textRotation="90"/>
    </xf>
    <xf numFmtId="176" fontId="8" fillId="0" borderId="9" xfId="10" applyNumberFormat="1" applyFont="1" applyFill="1" applyBorder="1" applyAlignment="1">
      <alignment horizontal="center" vertical="center" textRotation="90"/>
    </xf>
    <xf numFmtId="176" fontId="8" fillId="0" borderId="1" xfId="10" applyNumberFormat="1" applyFont="1" applyFill="1" applyBorder="1" applyAlignment="1">
      <alignment horizontal="center" vertical="center" textRotation="90"/>
    </xf>
    <xf numFmtId="0" fontId="8" fillId="0" borderId="2" xfId="10" applyFont="1" applyFill="1" applyBorder="1" applyAlignment="1">
      <alignment horizontal="center" vertical="distributed" textRotation="255" shrinkToFit="1"/>
    </xf>
    <xf numFmtId="0" fontId="8" fillId="0" borderId="0" xfId="10" applyFont="1" applyFill="1" applyBorder="1" applyAlignment="1">
      <alignment horizontal="center" vertical="distributed" textRotation="255" shrinkToFit="1"/>
    </xf>
    <xf numFmtId="0" fontId="8" fillId="0" borderId="1" xfId="10" applyFont="1" applyFill="1" applyBorder="1" applyAlignment="1">
      <alignment horizontal="center" vertical="distributed" textRotation="255" shrinkToFit="1"/>
    </xf>
    <xf numFmtId="0" fontId="8" fillId="0" borderId="7" xfId="10" applyFont="1" applyFill="1" applyBorder="1" applyAlignment="1">
      <alignment horizontal="center" vertical="center" textRotation="90" wrapText="1"/>
    </xf>
    <xf numFmtId="0" fontId="8" fillId="0" borderId="8" xfId="10" applyFont="1" applyFill="1" applyBorder="1" applyAlignment="1">
      <alignment horizontal="center" vertical="center" textRotation="90" wrapText="1"/>
    </xf>
    <xf numFmtId="0" fontId="8" fillId="0" borderId="10" xfId="10" applyFont="1" applyFill="1" applyBorder="1" applyAlignment="1">
      <alignment horizontal="center" vertical="center" textRotation="90" wrapText="1"/>
    </xf>
    <xf numFmtId="0" fontId="8" fillId="0" borderId="6" xfId="10" applyFont="1" applyFill="1" applyBorder="1" applyAlignment="1">
      <alignment horizontal="center" vertical="distributed" textRotation="255" wrapText="1" shrinkToFit="1"/>
    </xf>
    <xf numFmtId="0" fontId="8" fillId="0" borderId="9" xfId="10" applyFont="1" applyFill="1" applyBorder="1" applyAlignment="1">
      <alignment horizontal="center" vertical="distributed" textRotation="255" wrapText="1" shrinkToFit="1"/>
    </xf>
    <xf numFmtId="179" fontId="10" fillId="0" borderId="0" xfId="13" applyNumberFormat="1" applyFont="1" applyFill="1" applyBorder="1" applyAlignment="1">
      <alignment vertical="center"/>
    </xf>
    <xf numFmtId="0" fontId="13" fillId="0" borderId="2" xfId="13" applyFont="1" applyFill="1" applyBorder="1" applyAlignment="1">
      <alignment horizontal="left" vertical="center"/>
    </xf>
    <xf numFmtId="179" fontId="10" fillId="0" borderId="6" xfId="13" applyNumberFormat="1" applyFont="1" applyFill="1" applyBorder="1" applyAlignment="1">
      <alignment vertical="center"/>
    </xf>
    <xf numFmtId="0" fontId="8" fillId="0" borderId="4" xfId="13" applyFont="1" applyFill="1" applyBorder="1" applyAlignment="1">
      <alignment horizontal="center" vertical="center"/>
    </xf>
    <xf numFmtId="179" fontId="10" fillId="0" borderId="9" xfId="13" applyNumberFormat="1" applyFont="1" applyFill="1" applyBorder="1" applyAlignment="1">
      <alignment vertical="center"/>
    </xf>
    <xf numFmtId="179" fontId="10" fillId="0" borderId="1" xfId="13" applyNumberFormat="1" applyFont="1" applyFill="1" applyBorder="1" applyAlignment="1">
      <alignment vertical="center"/>
    </xf>
    <xf numFmtId="183" fontId="8" fillId="0" borderId="11" xfId="8" applyNumberFormat="1" applyFont="1" applyFill="1" applyBorder="1" applyAlignment="1">
      <alignment horizontal="center" vertical="center"/>
    </xf>
    <xf numFmtId="183" fontId="8" fillId="0" borderId="5" xfId="8" applyNumberFormat="1" applyFont="1" applyFill="1" applyBorder="1" applyAlignment="1">
      <alignment horizontal="center" vertical="center"/>
    </xf>
    <xf numFmtId="183" fontId="8" fillId="0" borderId="11" xfId="12" applyNumberFormat="1" applyFont="1" applyFill="1" applyBorder="1" applyAlignment="1">
      <alignment horizontal="center" vertical="center"/>
    </xf>
    <xf numFmtId="183" fontId="8" fillId="0" borderId="5" xfId="12" applyNumberFormat="1" applyFont="1" applyFill="1" applyBorder="1" applyAlignment="1">
      <alignment horizontal="center" vertical="center"/>
    </xf>
    <xf numFmtId="183" fontId="8" fillId="0" borderId="4" xfId="8" applyNumberFormat="1" applyFont="1" applyFill="1" applyBorder="1" applyAlignment="1">
      <alignment horizontal="center" vertical="center"/>
    </xf>
    <xf numFmtId="0" fontId="8" fillId="0" borderId="11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/>
    </xf>
    <xf numFmtId="0" fontId="8" fillId="0" borderId="5" xfId="13" applyFont="1" applyFill="1" applyBorder="1" applyAlignment="1">
      <alignment horizontal="center" vertical="center"/>
    </xf>
    <xf numFmtId="0" fontId="8" fillId="0" borderId="11" xfId="8" applyFont="1" applyFill="1" applyBorder="1" applyAlignment="1">
      <alignment horizontal="center" vertical="center"/>
    </xf>
    <xf numFmtId="0" fontId="8" fillId="0" borderId="5" xfId="8" applyFont="1" applyFill="1" applyBorder="1" applyAlignment="1">
      <alignment horizontal="center" vertical="center"/>
    </xf>
    <xf numFmtId="0" fontId="8" fillId="0" borderId="7" xfId="13" applyFont="1" applyFill="1" applyBorder="1" applyAlignment="1">
      <alignment horizontal="center" vertical="center" textRotation="90" wrapText="1"/>
    </xf>
    <xf numFmtId="0" fontId="8" fillId="0" borderId="8" xfId="13" applyFont="1" applyFill="1" applyBorder="1" applyAlignment="1">
      <alignment horizontal="center" vertical="center" textRotation="90" wrapText="1"/>
    </xf>
    <xf numFmtId="0" fontId="8" fillId="0" borderId="10" xfId="13" applyFont="1" applyFill="1" applyBorder="1" applyAlignment="1">
      <alignment horizontal="center" vertical="center" textRotation="90" wrapText="1"/>
    </xf>
    <xf numFmtId="0" fontId="8" fillId="0" borderId="3" xfId="13" applyFont="1" applyFill="1" applyBorder="1" applyAlignment="1">
      <alignment horizontal="center" vertical="distributed" textRotation="255" shrinkToFit="1"/>
    </xf>
    <xf numFmtId="0" fontId="8" fillId="0" borderId="6" xfId="13" applyFont="1" applyFill="1" applyBorder="1" applyAlignment="1">
      <alignment horizontal="center" vertical="distributed" textRotation="255" shrinkToFit="1"/>
    </xf>
    <xf numFmtId="0" fontId="8" fillId="0" borderId="9" xfId="13" applyFont="1" applyFill="1" applyBorder="1" applyAlignment="1">
      <alignment horizontal="center" vertical="distributed" textRotation="255" shrinkToFit="1"/>
    </xf>
    <xf numFmtId="0" fontId="8" fillId="0" borderId="7" xfId="13" applyFont="1" applyFill="1" applyBorder="1" applyAlignment="1">
      <alignment horizontal="center" vertical="center" textRotation="90" wrapText="1" shrinkToFit="1"/>
    </xf>
    <xf numFmtId="0" fontId="8" fillId="0" borderId="8" xfId="13" applyFont="1" applyFill="1" applyBorder="1" applyAlignment="1">
      <alignment horizontal="center" vertical="center" textRotation="90" wrapText="1" shrinkToFit="1"/>
    </xf>
    <xf numFmtId="0" fontId="8" fillId="0" borderId="10" xfId="13" applyFont="1" applyFill="1" applyBorder="1" applyAlignment="1">
      <alignment horizontal="center" vertical="center" textRotation="90" wrapText="1" shrinkToFit="1"/>
    </xf>
    <xf numFmtId="0" fontId="8" fillId="0" borderId="3" xfId="13" applyFont="1" applyFill="1" applyBorder="1" applyAlignment="1">
      <alignment horizontal="center" vertical="distributed" textRotation="255" wrapText="1"/>
    </xf>
    <xf numFmtId="0" fontId="8" fillId="0" borderId="6" xfId="13" applyFont="1" applyFill="1" applyBorder="1" applyAlignment="1">
      <alignment horizontal="center" vertical="distributed" textRotation="255" wrapText="1"/>
    </xf>
    <xf numFmtId="0" fontId="8" fillId="0" borderId="9" xfId="13" applyFont="1" applyFill="1" applyBorder="1" applyAlignment="1">
      <alignment horizontal="center" vertical="distributed" textRotation="255" wrapText="1"/>
    </xf>
    <xf numFmtId="0" fontId="5" fillId="0" borderId="0" xfId="13" applyNumberFormat="1" applyFont="1" applyFill="1" applyAlignment="1">
      <alignment horizontal="left" vertical="top"/>
    </xf>
    <xf numFmtId="0" fontId="6" fillId="0" borderId="0" xfId="13" applyFont="1" applyFill="1" applyAlignment="1">
      <alignment horizontal="center" vertical="top" wrapText="1"/>
    </xf>
    <xf numFmtId="0" fontId="5" fillId="0" borderId="1" xfId="13" applyFont="1" applyFill="1" applyBorder="1" applyAlignment="1">
      <alignment horizontal="left" vertical="center"/>
    </xf>
    <xf numFmtId="0" fontId="8" fillId="0" borderId="2" xfId="13" applyFont="1" applyFill="1" applyBorder="1" applyAlignment="1">
      <alignment horizontal="center" vertical="distributed" textRotation="255"/>
    </xf>
    <xf numFmtId="0" fontId="8" fillId="0" borderId="7" xfId="13" applyFont="1" applyFill="1" applyBorder="1" applyAlignment="1">
      <alignment horizontal="center" vertical="distributed" textRotation="255"/>
    </xf>
    <xf numFmtId="0" fontId="8" fillId="0" borderId="0" xfId="13" applyFont="1" applyFill="1" applyBorder="1" applyAlignment="1">
      <alignment horizontal="center" vertical="distributed" textRotation="255"/>
    </xf>
    <xf numFmtId="0" fontId="8" fillId="0" borderId="8" xfId="13" applyFont="1" applyFill="1" applyBorder="1" applyAlignment="1">
      <alignment horizontal="center" vertical="distributed" textRotation="255"/>
    </xf>
    <xf numFmtId="0" fontId="8" fillId="0" borderId="1" xfId="13" applyFont="1" applyFill="1" applyBorder="1" applyAlignment="1">
      <alignment horizontal="center" vertical="distributed" textRotation="255"/>
    </xf>
    <xf numFmtId="0" fontId="8" fillId="0" borderId="10" xfId="13" applyFont="1" applyFill="1" applyBorder="1" applyAlignment="1">
      <alignment horizontal="center" vertical="distributed" textRotation="255"/>
    </xf>
    <xf numFmtId="0" fontId="8" fillId="0" borderId="11" xfId="13" applyFont="1" applyFill="1" applyBorder="1" applyAlignment="1">
      <alignment horizontal="center" vertical="distributed" textRotation="255" shrinkToFit="1"/>
    </xf>
    <xf numFmtId="0" fontId="8" fillId="0" borderId="4" xfId="13" applyFont="1" applyFill="1" applyBorder="1" applyAlignment="1">
      <alignment horizontal="center" vertical="distributed" textRotation="255" shrinkToFit="1"/>
    </xf>
    <xf numFmtId="179" fontId="10" fillId="0" borderId="0" xfId="14" applyNumberFormat="1" applyFont="1" applyFill="1" applyBorder="1" applyAlignment="1">
      <alignment horizontal="right" vertical="center" indent="1"/>
    </xf>
    <xf numFmtId="179" fontId="5" fillId="0" borderId="2" xfId="14" applyNumberFormat="1" applyFont="1" applyFill="1" applyBorder="1" applyAlignment="1">
      <alignment horizontal="left" vertical="center"/>
    </xf>
    <xf numFmtId="0" fontId="5" fillId="0" borderId="0" xfId="14" applyFont="1" applyFill="1" applyAlignment="1">
      <alignment horizontal="left"/>
    </xf>
    <xf numFmtId="179" fontId="8" fillId="0" borderId="11" xfId="14" applyNumberFormat="1" applyFont="1" applyFill="1" applyBorder="1" applyAlignment="1">
      <alignment horizontal="center" vertical="center"/>
    </xf>
    <xf numFmtId="179" fontId="8" fillId="0" borderId="5" xfId="14" applyNumberFormat="1" applyFont="1" applyFill="1" applyBorder="1" applyAlignment="1">
      <alignment horizontal="center" vertical="center"/>
    </xf>
    <xf numFmtId="179" fontId="8" fillId="0" borderId="4" xfId="8" applyNumberFormat="1" applyFont="1" applyFill="1" applyBorder="1" applyAlignment="1">
      <alignment horizontal="center" vertical="center"/>
    </xf>
    <xf numFmtId="179" fontId="8" fillId="0" borderId="5" xfId="8" applyNumberFormat="1" applyFont="1" applyFill="1" applyBorder="1" applyAlignment="1">
      <alignment horizontal="center" vertical="center"/>
    </xf>
    <xf numFmtId="179" fontId="8" fillId="0" borderId="11" xfId="8" applyNumberFormat="1" applyFont="1" applyFill="1" applyBorder="1" applyAlignment="1">
      <alignment horizontal="center" vertical="center"/>
    </xf>
    <xf numFmtId="178" fontId="8" fillId="0" borderId="4" xfId="8" applyNumberFormat="1" applyFont="1" applyFill="1" applyBorder="1" applyAlignment="1">
      <alignment horizontal="center" vertical="center"/>
    </xf>
    <xf numFmtId="178" fontId="8" fillId="0" borderId="5" xfId="8" applyNumberFormat="1" applyFont="1" applyFill="1" applyBorder="1" applyAlignment="1">
      <alignment horizontal="center" vertical="center"/>
    </xf>
    <xf numFmtId="178" fontId="8" fillId="0" borderId="11" xfId="8" applyNumberFormat="1" applyFont="1" applyFill="1" applyBorder="1" applyAlignment="1">
      <alignment horizontal="center" vertical="center"/>
    </xf>
    <xf numFmtId="178" fontId="8" fillId="0" borderId="11" xfId="14" applyNumberFormat="1" applyFont="1" applyFill="1" applyBorder="1" applyAlignment="1">
      <alignment horizontal="center" vertical="center"/>
    </xf>
    <xf numFmtId="178" fontId="8" fillId="0" borderId="5" xfId="14" applyNumberFormat="1" applyFont="1" applyFill="1" applyBorder="1" applyAlignment="1">
      <alignment horizontal="center" vertical="center"/>
    </xf>
    <xf numFmtId="176" fontId="8" fillId="0" borderId="11" xfId="14" applyNumberFormat="1" applyFont="1" applyFill="1" applyBorder="1" applyAlignment="1">
      <alignment horizontal="center" vertical="center"/>
    </xf>
    <xf numFmtId="176" fontId="8" fillId="0" borderId="4" xfId="14" applyNumberFormat="1" applyFont="1" applyFill="1" applyBorder="1" applyAlignment="1">
      <alignment horizontal="center" vertical="center"/>
    </xf>
    <xf numFmtId="0" fontId="8" fillId="0" borderId="7" xfId="14" applyFont="1" applyFill="1" applyBorder="1" applyAlignment="1">
      <alignment horizontal="center" vertical="center" textRotation="90" wrapText="1"/>
    </xf>
    <xf numFmtId="0" fontId="8" fillId="0" borderId="8" xfId="14" applyFont="1" applyFill="1" applyBorder="1" applyAlignment="1">
      <alignment horizontal="center" vertical="center" textRotation="90" wrapText="1"/>
    </xf>
    <xf numFmtId="0" fontId="8" fillId="0" borderId="10" xfId="14" applyFont="1" applyFill="1" applyBorder="1" applyAlignment="1">
      <alignment horizontal="center" vertical="center" textRotation="90" wrapText="1"/>
    </xf>
    <xf numFmtId="0" fontId="8" fillId="0" borderId="3" xfId="14" applyFont="1" applyFill="1" applyBorder="1" applyAlignment="1">
      <alignment horizontal="center" vertical="distributed" textRotation="255" shrinkToFit="1"/>
    </xf>
    <xf numFmtId="0" fontId="8" fillId="0" borderId="6" xfId="14" applyFont="1" applyFill="1" applyBorder="1" applyAlignment="1">
      <alignment horizontal="center" vertical="distributed" textRotation="255" shrinkToFit="1"/>
    </xf>
    <xf numFmtId="0" fontId="8" fillId="0" borderId="9" xfId="14" applyFont="1" applyFill="1" applyBorder="1" applyAlignment="1">
      <alignment horizontal="center" vertical="distributed" textRotation="255" shrinkToFit="1"/>
    </xf>
    <xf numFmtId="0" fontId="8" fillId="0" borderId="11" xfId="8" applyFont="1" applyFill="1" applyBorder="1" applyAlignment="1">
      <alignment horizontal="center" vertical="center" shrinkToFit="1"/>
    </xf>
    <xf numFmtId="0" fontId="8" fillId="0" borderId="5" xfId="8" applyFont="1" applyFill="1" applyBorder="1" applyAlignment="1">
      <alignment horizontal="center" vertical="center" shrinkToFit="1"/>
    </xf>
    <xf numFmtId="0" fontId="8" fillId="0" borderId="3" xfId="14" applyFont="1" applyFill="1" applyBorder="1" applyAlignment="1">
      <alignment horizontal="center" vertical="distributed" textRotation="255" wrapText="1"/>
    </xf>
    <xf numFmtId="0" fontId="8" fillId="0" borderId="6" xfId="14" applyFont="1" applyFill="1" applyBorder="1" applyAlignment="1">
      <alignment horizontal="center" vertical="distributed" textRotation="255" wrapText="1"/>
    </xf>
    <xf numFmtId="0" fontId="8" fillId="0" borderId="9" xfId="14" applyFont="1" applyFill="1" applyBorder="1" applyAlignment="1">
      <alignment horizontal="center" vertical="distributed" textRotation="255" wrapText="1"/>
    </xf>
    <xf numFmtId="176" fontId="5" fillId="0" borderId="0" xfId="14" applyNumberFormat="1" applyFont="1" applyFill="1" applyAlignment="1">
      <alignment horizontal="right" vertical="top"/>
    </xf>
    <xf numFmtId="176" fontId="6" fillId="0" borderId="0" xfId="14" applyNumberFormat="1" applyFont="1" applyFill="1" applyAlignment="1">
      <alignment horizontal="center" vertical="top" wrapText="1"/>
    </xf>
    <xf numFmtId="0" fontId="5" fillId="0" borderId="1" xfId="14" applyFont="1" applyFill="1" applyBorder="1" applyAlignment="1">
      <alignment horizontal="right" vertical="center"/>
    </xf>
    <xf numFmtId="0" fontId="8" fillId="0" borderId="4" xfId="14" applyFont="1" applyFill="1" applyBorder="1" applyAlignment="1">
      <alignment horizontal="center" vertical="distributed" textRotation="255" wrapText="1"/>
    </xf>
    <xf numFmtId="0" fontId="8" fillId="0" borderId="5" xfId="14" applyFont="1" applyFill="1" applyBorder="1" applyAlignment="1">
      <alignment horizontal="center" vertical="distributed" textRotation="255" wrapText="1"/>
    </xf>
    <xf numFmtId="0" fontId="8" fillId="0" borderId="2" xfId="14" applyFont="1" applyFill="1" applyBorder="1" applyAlignment="1">
      <alignment horizontal="center" vertical="center" textRotation="90" wrapText="1"/>
    </xf>
    <xf numFmtId="0" fontId="8" fillId="0" borderId="0" xfId="14" applyFont="1" applyFill="1" applyBorder="1" applyAlignment="1">
      <alignment horizontal="center" vertical="center" textRotation="90" wrapText="1"/>
    </xf>
    <xf numFmtId="0" fontId="8" fillId="0" borderId="1" xfId="14" applyFont="1" applyFill="1" applyBorder="1" applyAlignment="1">
      <alignment horizontal="center" vertical="center" textRotation="90" wrapText="1"/>
    </xf>
    <xf numFmtId="176" fontId="8" fillId="0" borderId="3" xfId="14" applyNumberFormat="1" applyFont="1" applyFill="1" applyBorder="1" applyAlignment="1">
      <alignment horizontal="center" vertical="center" textRotation="90"/>
    </xf>
    <xf numFmtId="176" fontId="8" fillId="0" borderId="2" xfId="14" applyNumberFormat="1" applyFont="1" applyFill="1" applyBorder="1" applyAlignment="1">
      <alignment horizontal="center" vertical="center" textRotation="90"/>
    </xf>
    <xf numFmtId="176" fontId="8" fillId="0" borderId="6" xfId="14" applyNumberFormat="1" applyFont="1" applyFill="1" applyBorder="1" applyAlignment="1">
      <alignment horizontal="center" vertical="center" textRotation="90"/>
    </xf>
    <xf numFmtId="176" fontId="8" fillId="0" borderId="0" xfId="14" applyNumberFormat="1" applyFont="1" applyFill="1" applyBorder="1" applyAlignment="1">
      <alignment horizontal="center" vertical="center" textRotation="90"/>
    </xf>
    <xf numFmtId="176" fontId="8" fillId="0" borderId="9" xfId="14" applyNumberFormat="1" applyFont="1" applyFill="1" applyBorder="1" applyAlignment="1">
      <alignment horizontal="center" vertical="center" textRotation="90"/>
    </xf>
    <xf numFmtId="176" fontId="8" fillId="0" borderId="1" xfId="14" applyNumberFormat="1" applyFont="1" applyFill="1" applyBorder="1" applyAlignment="1">
      <alignment horizontal="center" vertical="center" textRotation="90"/>
    </xf>
    <xf numFmtId="0" fontId="8" fillId="0" borderId="2" xfId="14" applyFont="1" applyFill="1" applyBorder="1" applyAlignment="1">
      <alignment horizontal="center" vertical="distributed" textRotation="255" shrinkToFit="1"/>
    </xf>
    <xf numFmtId="0" fontId="8" fillId="0" borderId="0" xfId="14" applyFont="1" applyFill="1" applyBorder="1" applyAlignment="1">
      <alignment horizontal="center" vertical="distributed" textRotation="255" shrinkToFit="1"/>
    </xf>
    <xf numFmtId="0" fontId="8" fillId="0" borderId="1" xfId="14" applyFont="1" applyFill="1" applyBorder="1" applyAlignment="1">
      <alignment horizontal="center" vertical="distributed" textRotation="255" shrinkToFit="1"/>
    </xf>
    <xf numFmtId="0" fontId="8" fillId="0" borderId="3" xfId="14" applyFont="1" applyFill="1" applyBorder="1" applyAlignment="1">
      <alignment horizontal="center" vertical="distributed" textRotation="255"/>
    </xf>
    <xf numFmtId="0" fontId="8" fillId="0" borderId="6" xfId="14" applyFont="1" applyFill="1" applyBorder="1" applyAlignment="1">
      <alignment horizontal="center" vertical="distributed" textRotation="255"/>
    </xf>
    <xf numFmtId="0" fontId="8" fillId="0" borderId="9" xfId="14" applyFont="1" applyFill="1" applyBorder="1" applyAlignment="1">
      <alignment horizontal="center" vertical="distributed" textRotation="255"/>
    </xf>
  </cellXfs>
  <cellStyles count="15">
    <cellStyle name="一般" xfId="0" builtinId="0"/>
    <cellStyle name="一般 3" xfId="9" xr:uid="{0CEA87D6-13E2-4523-B3AE-3B9323BB5574}"/>
    <cellStyle name="一般_p044h" xfId="7" xr:uid="{6CF4859B-B5ED-44BA-8257-4A7CE8330559}"/>
    <cellStyle name="一般_p045h" xfId="3" xr:uid="{21323727-9033-4B40-BC02-DA805CDA868F}"/>
    <cellStyle name="一般_p046h" xfId="6" xr:uid="{9CF728D3-2769-48B1-8A39-EEBDE3BD1A65}"/>
    <cellStyle name="一般_p047h" xfId="5" xr:uid="{80AF5487-2283-4D6D-9570-E46A297084DF}"/>
    <cellStyle name="一般_p063h" xfId="1" xr:uid="{9350B486-CF4D-4B53-9A88-B6286115F2BB}"/>
    <cellStyle name="一般_p064h" xfId="11" xr:uid="{9AFAB96C-97E6-4146-B1C3-CAFB5942CC1A}"/>
    <cellStyle name="一般_p065h" xfId="12" xr:uid="{B95EE042-B79F-4B97-8E5C-D3AFD065CFC5}"/>
    <cellStyle name="一般_p066h" xfId="8" xr:uid="{7646E3CE-0738-4E55-AFF6-1A7F4C8B3186}"/>
    <cellStyle name="一般_P067h" xfId="2" xr:uid="{D42552CB-4FF6-4281-A554-5F195B6765EA}"/>
    <cellStyle name="一般_p068h" xfId="4" xr:uid="{C10EBFA9-7F7D-4631-A5C0-8485C65C5139}"/>
    <cellStyle name="一般_p069h" xfId="10" xr:uid="{066AE4D2-CED6-4337-9ADA-6968E5017CFA}"/>
    <cellStyle name="一般_p070h" xfId="13" xr:uid="{011F0EC3-6F1C-49BB-A73E-2F1CCDF48D0E}"/>
    <cellStyle name="一般_p071h" xfId="14" xr:uid="{46DBB97C-6217-4ACB-9682-0130551E14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B582-9DD9-4858-A044-DBF6F8D13664}">
  <sheetPr codeName="工作表6">
    <tabColor indexed="15"/>
    <pageSetUpPr fitToPage="1"/>
  </sheetPr>
  <dimension ref="A1:U64"/>
  <sheetViews>
    <sheetView tabSelected="1" view="pageBreakPreview" zoomScaleNormal="100" zoomScaleSheetLayoutView="100" workbookViewId="0">
      <pane ySplit="12" topLeftCell="A43" activePane="bottomLeft" state="frozen"/>
      <selection sqref="A1:A1048576"/>
      <selection pane="bottomLeft" activeCell="H53" sqref="H53:I53"/>
    </sheetView>
  </sheetViews>
  <sheetFormatPr defaultRowHeight="15.75"/>
  <cols>
    <col min="1" max="1" width="4.625" style="2" hidden="1" customWidth="1"/>
    <col min="2" max="4" width="4.125" style="3" customWidth="1"/>
    <col min="5" max="5" width="5.625" style="3" customWidth="1"/>
    <col min="6" max="8" width="4.125" style="3" customWidth="1"/>
    <col min="9" max="9" width="4.25" style="3" customWidth="1"/>
    <col min="10" max="14" width="4.125" style="3" customWidth="1"/>
    <col min="15" max="15" width="4.25" style="3" customWidth="1"/>
    <col min="16" max="16" width="4.125" style="3" customWidth="1"/>
    <col min="17" max="17" width="4.25" style="3" customWidth="1"/>
    <col min="18" max="18" width="2.75" style="3" customWidth="1"/>
    <col min="19" max="19" width="9.75" style="21" customWidth="1"/>
    <col min="20" max="21" width="8.875" style="3" customWidth="1"/>
    <col min="22" max="22" width="9" style="3"/>
    <col min="23" max="24" width="8.875" style="3" customWidth="1"/>
    <col min="25" max="255" width="9" style="3"/>
    <col min="256" max="256" width="4.375" style="3" customWidth="1"/>
    <col min="257" max="257" width="3.875" style="3" customWidth="1"/>
    <col min="258" max="258" width="4.375" style="3" customWidth="1"/>
    <col min="259" max="259" width="3.875" style="3" customWidth="1"/>
    <col min="260" max="260" width="4.375" style="3" customWidth="1"/>
    <col min="261" max="261" width="3.875" style="3" customWidth="1"/>
    <col min="262" max="262" width="4.375" style="3" customWidth="1"/>
    <col min="263" max="263" width="3.875" style="3" customWidth="1"/>
    <col min="264" max="264" width="4.375" style="3" customWidth="1"/>
    <col min="265" max="265" width="3.875" style="3" customWidth="1"/>
    <col min="266" max="266" width="4.375" style="3" customWidth="1"/>
    <col min="267" max="267" width="3.875" style="3" customWidth="1"/>
    <col min="268" max="268" width="4.375" style="3" customWidth="1"/>
    <col min="269" max="269" width="3.875" style="3" customWidth="1"/>
    <col min="270" max="270" width="4.375" style="3" customWidth="1"/>
    <col min="271" max="271" width="3.875" style="3" customWidth="1"/>
    <col min="272" max="272" width="2.5" style="3" customWidth="1"/>
    <col min="273" max="273" width="7.875" style="3" customWidth="1"/>
    <col min="274" max="275" width="0" style="3" hidden="1" customWidth="1"/>
    <col min="276" max="277" width="8.875" style="3" customWidth="1"/>
    <col min="278" max="278" width="9" style="3"/>
    <col min="279" max="280" width="8.875" style="3" customWidth="1"/>
    <col min="281" max="511" width="9" style="3"/>
    <col min="512" max="512" width="4.375" style="3" customWidth="1"/>
    <col min="513" max="513" width="3.875" style="3" customWidth="1"/>
    <col min="514" max="514" width="4.375" style="3" customWidth="1"/>
    <col min="515" max="515" width="3.875" style="3" customWidth="1"/>
    <col min="516" max="516" width="4.375" style="3" customWidth="1"/>
    <col min="517" max="517" width="3.875" style="3" customWidth="1"/>
    <col min="518" max="518" width="4.375" style="3" customWidth="1"/>
    <col min="519" max="519" width="3.875" style="3" customWidth="1"/>
    <col min="520" max="520" width="4.375" style="3" customWidth="1"/>
    <col min="521" max="521" width="3.875" style="3" customWidth="1"/>
    <col min="522" max="522" width="4.375" style="3" customWidth="1"/>
    <col min="523" max="523" width="3.875" style="3" customWidth="1"/>
    <col min="524" max="524" width="4.375" style="3" customWidth="1"/>
    <col min="525" max="525" width="3.875" style="3" customWidth="1"/>
    <col min="526" max="526" width="4.375" style="3" customWidth="1"/>
    <col min="527" max="527" width="3.875" style="3" customWidth="1"/>
    <col min="528" max="528" width="2.5" style="3" customWidth="1"/>
    <col min="529" max="529" width="7.875" style="3" customWidth="1"/>
    <col min="530" max="531" width="0" style="3" hidden="1" customWidth="1"/>
    <col min="532" max="533" width="8.875" style="3" customWidth="1"/>
    <col min="534" max="534" width="9" style="3"/>
    <col min="535" max="536" width="8.875" style="3" customWidth="1"/>
    <col min="537" max="767" width="9" style="3"/>
    <col min="768" max="768" width="4.375" style="3" customWidth="1"/>
    <col min="769" max="769" width="3.875" style="3" customWidth="1"/>
    <col min="770" max="770" width="4.375" style="3" customWidth="1"/>
    <col min="771" max="771" width="3.875" style="3" customWidth="1"/>
    <col min="772" max="772" width="4.375" style="3" customWidth="1"/>
    <col min="773" max="773" width="3.875" style="3" customWidth="1"/>
    <col min="774" max="774" width="4.375" style="3" customWidth="1"/>
    <col min="775" max="775" width="3.875" style="3" customWidth="1"/>
    <col min="776" max="776" width="4.375" style="3" customWidth="1"/>
    <col min="777" max="777" width="3.875" style="3" customWidth="1"/>
    <col min="778" max="778" width="4.375" style="3" customWidth="1"/>
    <col min="779" max="779" width="3.875" style="3" customWidth="1"/>
    <col min="780" max="780" width="4.375" style="3" customWidth="1"/>
    <col min="781" max="781" width="3.875" style="3" customWidth="1"/>
    <col min="782" max="782" width="4.375" style="3" customWidth="1"/>
    <col min="783" max="783" width="3.875" style="3" customWidth="1"/>
    <col min="784" max="784" width="2.5" style="3" customWidth="1"/>
    <col min="785" max="785" width="7.875" style="3" customWidth="1"/>
    <col min="786" max="787" width="0" style="3" hidden="1" customWidth="1"/>
    <col min="788" max="789" width="8.875" style="3" customWidth="1"/>
    <col min="790" max="790" width="9" style="3"/>
    <col min="791" max="792" width="8.875" style="3" customWidth="1"/>
    <col min="793" max="1023" width="9" style="3"/>
    <col min="1024" max="1024" width="4.375" style="3" customWidth="1"/>
    <col min="1025" max="1025" width="3.875" style="3" customWidth="1"/>
    <col min="1026" max="1026" width="4.375" style="3" customWidth="1"/>
    <col min="1027" max="1027" width="3.875" style="3" customWidth="1"/>
    <col min="1028" max="1028" width="4.375" style="3" customWidth="1"/>
    <col min="1029" max="1029" width="3.875" style="3" customWidth="1"/>
    <col min="1030" max="1030" width="4.375" style="3" customWidth="1"/>
    <col min="1031" max="1031" width="3.875" style="3" customWidth="1"/>
    <col min="1032" max="1032" width="4.375" style="3" customWidth="1"/>
    <col min="1033" max="1033" width="3.875" style="3" customWidth="1"/>
    <col min="1034" max="1034" width="4.375" style="3" customWidth="1"/>
    <col min="1035" max="1035" width="3.875" style="3" customWidth="1"/>
    <col min="1036" max="1036" width="4.375" style="3" customWidth="1"/>
    <col min="1037" max="1037" width="3.875" style="3" customWidth="1"/>
    <col min="1038" max="1038" width="4.375" style="3" customWidth="1"/>
    <col min="1039" max="1039" width="3.875" style="3" customWidth="1"/>
    <col min="1040" max="1040" width="2.5" style="3" customWidth="1"/>
    <col min="1041" max="1041" width="7.875" style="3" customWidth="1"/>
    <col min="1042" max="1043" width="0" style="3" hidden="1" customWidth="1"/>
    <col min="1044" max="1045" width="8.875" style="3" customWidth="1"/>
    <col min="1046" max="1046" width="9" style="3"/>
    <col min="1047" max="1048" width="8.875" style="3" customWidth="1"/>
    <col min="1049" max="1279" width="9" style="3"/>
    <col min="1280" max="1280" width="4.375" style="3" customWidth="1"/>
    <col min="1281" max="1281" width="3.875" style="3" customWidth="1"/>
    <col min="1282" max="1282" width="4.375" style="3" customWidth="1"/>
    <col min="1283" max="1283" width="3.875" style="3" customWidth="1"/>
    <col min="1284" max="1284" width="4.375" style="3" customWidth="1"/>
    <col min="1285" max="1285" width="3.875" style="3" customWidth="1"/>
    <col min="1286" max="1286" width="4.375" style="3" customWidth="1"/>
    <col min="1287" max="1287" width="3.875" style="3" customWidth="1"/>
    <col min="1288" max="1288" width="4.375" style="3" customWidth="1"/>
    <col min="1289" max="1289" width="3.875" style="3" customWidth="1"/>
    <col min="1290" max="1290" width="4.375" style="3" customWidth="1"/>
    <col min="1291" max="1291" width="3.875" style="3" customWidth="1"/>
    <col min="1292" max="1292" width="4.375" style="3" customWidth="1"/>
    <col min="1293" max="1293" width="3.875" style="3" customWidth="1"/>
    <col min="1294" max="1294" width="4.375" style="3" customWidth="1"/>
    <col min="1295" max="1295" width="3.875" style="3" customWidth="1"/>
    <col min="1296" max="1296" width="2.5" style="3" customWidth="1"/>
    <col min="1297" max="1297" width="7.875" style="3" customWidth="1"/>
    <col min="1298" max="1299" width="0" style="3" hidden="1" customWidth="1"/>
    <col min="1300" max="1301" width="8.875" style="3" customWidth="1"/>
    <col min="1302" max="1302" width="9" style="3"/>
    <col min="1303" max="1304" width="8.875" style="3" customWidth="1"/>
    <col min="1305" max="1535" width="9" style="3"/>
    <col min="1536" max="1536" width="4.375" style="3" customWidth="1"/>
    <col min="1537" max="1537" width="3.875" style="3" customWidth="1"/>
    <col min="1538" max="1538" width="4.375" style="3" customWidth="1"/>
    <col min="1539" max="1539" width="3.875" style="3" customWidth="1"/>
    <col min="1540" max="1540" width="4.375" style="3" customWidth="1"/>
    <col min="1541" max="1541" width="3.875" style="3" customWidth="1"/>
    <col min="1542" max="1542" width="4.375" style="3" customWidth="1"/>
    <col min="1543" max="1543" width="3.875" style="3" customWidth="1"/>
    <col min="1544" max="1544" width="4.375" style="3" customWidth="1"/>
    <col min="1545" max="1545" width="3.875" style="3" customWidth="1"/>
    <col min="1546" max="1546" width="4.375" style="3" customWidth="1"/>
    <col min="1547" max="1547" width="3.875" style="3" customWidth="1"/>
    <col min="1548" max="1548" width="4.375" style="3" customWidth="1"/>
    <col min="1549" max="1549" width="3.875" style="3" customWidth="1"/>
    <col min="1550" max="1550" width="4.375" style="3" customWidth="1"/>
    <col min="1551" max="1551" width="3.875" style="3" customWidth="1"/>
    <col min="1552" max="1552" width="2.5" style="3" customWidth="1"/>
    <col min="1553" max="1553" width="7.875" style="3" customWidth="1"/>
    <col min="1554" max="1555" width="0" style="3" hidden="1" customWidth="1"/>
    <col min="1556" max="1557" width="8.875" style="3" customWidth="1"/>
    <col min="1558" max="1558" width="9" style="3"/>
    <col min="1559" max="1560" width="8.875" style="3" customWidth="1"/>
    <col min="1561" max="1791" width="9" style="3"/>
    <col min="1792" max="1792" width="4.375" style="3" customWidth="1"/>
    <col min="1793" max="1793" width="3.875" style="3" customWidth="1"/>
    <col min="1794" max="1794" width="4.375" style="3" customWidth="1"/>
    <col min="1795" max="1795" width="3.875" style="3" customWidth="1"/>
    <col min="1796" max="1796" width="4.375" style="3" customWidth="1"/>
    <col min="1797" max="1797" width="3.875" style="3" customWidth="1"/>
    <col min="1798" max="1798" width="4.375" style="3" customWidth="1"/>
    <col min="1799" max="1799" width="3.875" style="3" customWidth="1"/>
    <col min="1800" max="1800" width="4.375" style="3" customWidth="1"/>
    <col min="1801" max="1801" width="3.875" style="3" customWidth="1"/>
    <col min="1802" max="1802" width="4.375" style="3" customWidth="1"/>
    <col min="1803" max="1803" width="3.875" style="3" customWidth="1"/>
    <col min="1804" max="1804" width="4.375" style="3" customWidth="1"/>
    <col min="1805" max="1805" width="3.875" style="3" customWidth="1"/>
    <col min="1806" max="1806" width="4.375" style="3" customWidth="1"/>
    <col min="1807" max="1807" width="3.875" style="3" customWidth="1"/>
    <col min="1808" max="1808" width="2.5" style="3" customWidth="1"/>
    <col min="1809" max="1809" width="7.875" style="3" customWidth="1"/>
    <col min="1810" max="1811" width="0" style="3" hidden="1" customWidth="1"/>
    <col min="1812" max="1813" width="8.875" style="3" customWidth="1"/>
    <col min="1814" max="1814" width="9" style="3"/>
    <col min="1815" max="1816" width="8.875" style="3" customWidth="1"/>
    <col min="1817" max="2047" width="9" style="3"/>
    <col min="2048" max="2048" width="4.375" style="3" customWidth="1"/>
    <col min="2049" max="2049" width="3.875" style="3" customWidth="1"/>
    <col min="2050" max="2050" width="4.375" style="3" customWidth="1"/>
    <col min="2051" max="2051" width="3.875" style="3" customWidth="1"/>
    <col min="2052" max="2052" width="4.375" style="3" customWidth="1"/>
    <col min="2053" max="2053" width="3.875" style="3" customWidth="1"/>
    <col min="2054" max="2054" width="4.375" style="3" customWidth="1"/>
    <col min="2055" max="2055" width="3.875" style="3" customWidth="1"/>
    <col min="2056" max="2056" width="4.375" style="3" customWidth="1"/>
    <col min="2057" max="2057" width="3.875" style="3" customWidth="1"/>
    <col min="2058" max="2058" width="4.375" style="3" customWidth="1"/>
    <col min="2059" max="2059" width="3.875" style="3" customWidth="1"/>
    <col min="2060" max="2060" width="4.375" style="3" customWidth="1"/>
    <col min="2061" max="2061" width="3.875" style="3" customWidth="1"/>
    <col min="2062" max="2062" width="4.375" style="3" customWidth="1"/>
    <col min="2063" max="2063" width="3.875" style="3" customWidth="1"/>
    <col min="2064" max="2064" width="2.5" style="3" customWidth="1"/>
    <col min="2065" max="2065" width="7.875" style="3" customWidth="1"/>
    <col min="2066" max="2067" width="0" style="3" hidden="1" customWidth="1"/>
    <col min="2068" max="2069" width="8.875" style="3" customWidth="1"/>
    <col min="2070" max="2070" width="9" style="3"/>
    <col min="2071" max="2072" width="8.875" style="3" customWidth="1"/>
    <col min="2073" max="2303" width="9" style="3"/>
    <col min="2304" max="2304" width="4.375" style="3" customWidth="1"/>
    <col min="2305" max="2305" width="3.875" style="3" customWidth="1"/>
    <col min="2306" max="2306" width="4.375" style="3" customWidth="1"/>
    <col min="2307" max="2307" width="3.875" style="3" customWidth="1"/>
    <col min="2308" max="2308" width="4.375" style="3" customWidth="1"/>
    <col min="2309" max="2309" width="3.875" style="3" customWidth="1"/>
    <col min="2310" max="2310" width="4.375" style="3" customWidth="1"/>
    <col min="2311" max="2311" width="3.875" style="3" customWidth="1"/>
    <col min="2312" max="2312" width="4.375" style="3" customWidth="1"/>
    <col min="2313" max="2313" width="3.875" style="3" customWidth="1"/>
    <col min="2314" max="2314" width="4.375" style="3" customWidth="1"/>
    <col min="2315" max="2315" width="3.875" style="3" customWidth="1"/>
    <col min="2316" max="2316" width="4.375" style="3" customWidth="1"/>
    <col min="2317" max="2317" width="3.875" style="3" customWidth="1"/>
    <col min="2318" max="2318" width="4.375" style="3" customWidth="1"/>
    <col min="2319" max="2319" width="3.875" style="3" customWidth="1"/>
    <col min="2320" max="2320" width="2.5" style="3" customWidth="1"/>
    <col min="2321" max="2321" width="7.875" style="3" customWidth="1"/>
    <col min="2322" max="2323" width="0" style="3" hidden="1" customWidth="1"/>
    <col min="2324" max="2325" width="8.875" style="3" customWidth="1"/>
    <col min="2326" max="2326" width="9" style="3"/>
    <col min="2327" max="2328" width="8.875" style="3" customWidth="1"/>
    <col min="2329" max="2559" width="9" style="3"/>
    <col min="2560" max="2560" width="4.375" style="3" customWidth="1"/>
    <col min="2561" max="2561" width="3.875" style="3" customWidth="1"/>
    <col min="2562" max="2562" width="4.375" style="3" customWidth="1"/>
    <col min="2563" max="2563" width="3.875" style="3" customWidth="1"/>
    <col min="2564" max="2564" width="4.375" style="3" customWidth="1"/>
    <col min="2565" max="2565" width="3.875" style="3" customWidth="1"/>
    <col min="2566" max="2566" width="4.375" style="3" customWidth="1"/>
    <col min="2567" max="2567" width="3.875" style="3" customWidth="1"/>
    <col min="2568" max="2568" width="4.375" style="3" customWidth="1"/>
    <col min="2569" max="2569" width="3.875" style="3" customWidth="1"/>
    <col min="2570" max="2570" width="4.375" style="3" customWidth="1"/>
    <col min="2571" max="2571" width="3.875" style="3" customWidth="1"/>
    <col min="2572" max="2572" width="4.375" style="3" customWidth="1"/>
    <col min="2573" max="2573" width="3.875" style="3" customWidth="1"/>
    <col min="2574" max="2574" width="4.375" style="3" customWidth="1"/>
    <col min="2575" max="2575" width="3.875" style="3" customWidth="1"/>
    <col min="2576" max="2576" width="2.5" style="3" customWidth="1"/>
    <col min="2577" max="2577" width="7.875" style="3" customWidth="1"/>
    <col min="2578" max="2579" width="0" style="3" hidden="1" customWidth="1"/>
    <col min="2580" max="2581" width="8.875" style="3" customWidth="1"/>
    <col min="2582" max="2582" width="9" style="3"/>
    <col min="2583" max="2584" width="8.875" style="3" customWidth="1"/>
    <col min="2585" max="2815" width="9" style="3"/>
    <col min="2816" max="2816" width="4.375" style="3" customWidth="1"/>
    <col min="2817" max="2817" width="3.875" style="3" customWidth="1"/>
    <col min="2818" max="2818" width="4.375" style="3" customWidth="1"/>
    <col min="2819" max="2819" width="3.875" style="3" customWidth="1"/>
    <col min="2820" max="2820" width="4.375" style="3" customWidth="1"/>
    <col min="2821" max="2821" width="3.875" style="3" customWidth="1"/>
    <col min="2822" max="2822" width="4.375" style="3" customWidth="1"/>
    <col min="2823" max="2823" width="3.875" style="3" customWidth="1"/>
    <col min="2824" max="2824" width="4.375" style="3" customWidth="1"/>
    <col min="2825" max="2825" width="3.875" style="3" customWidth="1"/>
    <col min="2826" max="2826" width="4.375" style="3" customWidth="1"/>
    <col min="2827" max="2827" width="3.875" style="3" customWidth="1"/>
    <col min="2828" max="2828" width="4.375" style="3" customWidth="1"/>
    <col min="2829" max="2829" width="3.875" style="3" customWidth="1"/>
    <col min="2830" max="2830" width="4.375" style="3" customWidth="1"/>
    <col min="2831" max="2831" width="3.875" style="3" customWidth="1"/>
    <col min="2832" max="2832" width="2.5" style="3" customWidth="1"/>
    <col min="2833" max="2833" width="7.875" style="3" customWidth="1"/>
    <col min="2834" max="2835" width="0" style="3" hidden="1" customWidth="1"/>
    <col min="2836" max="2837" width="8.875" style="3" customWidth="1"/>
    <col min="2838" max="2838" width="9" style="3"/>
    <col min="2839" max="2840" width="8.875" style="3" customWidth="1"/>
    <col min="2841" max="3071" width="9" style="3"/>
    <col min="3072" max="3072" width="4.375" style="3" customWidth="1"/>
    <col min="3073" max="3073" width="3.875" style="3" customWidth="1"/>
    <col min="3074" max="3074" width="4.375" style="3" customWidth="1"/>
    <col min="3075" max="3075" width="3.875" style="3" customWidth="1"/>
    <col min="3076" max="3076" width="4.375" style="3" customWidth="1"/>
    <col min="3077" max="3077" width="3.875" style="3" customWidth="1"/>
    <col min="3078" max="3078" width="4.375" style="3" customWidth="1"/>
    <col min="3079" max="3079" width="3.875" style="3" customWidth="1"/>
    <col min="3080" max="3080" width="4.375" style="3" customWidth="1"/>
    <col min="3081" max="3081" width="3.875" style="3" customWidth="1"/>
    <col min="3082" max="3082" width="4.375" style="3" customWidth="1"/>
    <col min="3083" max="3083" width="3.875" style="3" customWidth="1"/>
    <col min="3084" max="3084" width="4.375" style="3" customWidth="1"/>
    <col min="3085" max="3085" width="3.875" style="3" customWidth="1"/>
    <col min="3086" max="3086" width="4.375" style="3" customWidth="1"/>
    <col min="3087" max="3087" width="3.875" style="3" customWidth="1"/>
    <col min="3088" max="3088" width="2.5" style="3" customWidth="1"/>
    <col min="3089" max="3089" width="7.875" style="3" customWidth="1"/>
    <col min="3090" max="3091" width="0" style="3" hidden="1" customWidth="1"/>
    <col min="3092" max="3093" width="8.875" style="3" customWidth="1"/>
    <col min="3094" max="3094" width="9" style="3"/>
    <col min="3095" max="3096" width="8.875" style="3" customWidth="1"/>
    <col min="3097" max="3327" width="9" style="3"/>
    <col min="3328" max="3328" width="4.375" style="3" customWidth="1"/>
    <col min="3329" max="3329" width="3.875" style="3" customWidth="1"/>
    <col min="3330" max="3330" width="4.375" style="3" customWidth="1"/>
    <col min="3331" max="3331" width="3.875" style="3" customWidth="1"/>
    <col min="3332" max="3332" width="4.375" style="3" customWidth="1"/>
    <col min="3333" max="3333" width="3.875" style="3" customWidth="1"/>
    <col min="3334" max="3334" width="4.375" style="3" customWidth="1"/>
    <col min="3335" max="3335" width="3.875" style="3" customWidth="1"/>
    <col min="3336" max="3336" width="4.375" style="3" customWidth="1"/>
    <col min="3337" max="3337" width="3.875" style="3" customWidth="1"/>
    <col min="3338" max="3338" width="4.375" style="3" customWidth="1"/>
    <col min="3339" max="3339" width="3.875" style="3" customWidth="1"/>
    <col min="3340" max="3340" width="4.375" style="3" customWidth="1"/>
    <col min="3341" max="3341" width="3.875" style="3" customWidth="1"/>
    <col min="3342" max="3342" width="4.375" style="3" customWidth="1"/>
    <col min="3343" max="3343" width="3.875" style="3" customWidth="1"/>
    <col min="3344" max="3344" width="2.5" style="3" customWidth="1"/>
    <col min="3345" max="3345" width="7.875" style="3" customWidth="1"/>
    <col min="3346" max="3347" width="0" style="3" hidden="1" customWidth="1"/>
    <col min="3348" max="3349" width="8.875" style="3" customWidth="1"/>
    <col min="3350" max="3350" width="9" style="3"/>
    <col min="3351" max="3352" width="8.875" style="3" customWidth="1"/>
    <col min="3353" max="3583" width="9" style="3"/>
    <col min="3584" max="3584" width="4.375" style="3" customWidth="1"/>
    <col min="3585" max="3585" width="3.875" style="3" customWidth="1"/>
    <col min="3586" max="3586" width="4.375" style="3" customWidth="1"/>
    <col min="3587" max="3587" width="3.875" style="3" customWidth="1"/>
    <col min="3588" max="3588" width="4.375" style="3" customWidth="1"/>
    <col min="3589" max="3589" width="3.875" style="3" customWidth="1"/>
    <col min="3590" max="3590" width="4.375" style="3" customWidth="1"/>
    <col min="3591" max="3591" width="3.875" style="3" customWidth="1"/>
    <col min="3592" max="3592" width="4.375" style="3" customWidth="1"/>
    <col min="3593" max="3593" width="3.875" style="3" customWidth="1"/>
    <col min="3594" max="3594" width="4.375" style="3" customWidth="1"/>
    <col min="3595" max="3595" width="3.875" style="3" customWidth="1"/>
    <col min="3596" max="3596" width="4.375" style="3" customWidth="1"/>
    <col min="3597" max="3597" width="3.875" style="3" customWidth="1"/>
    <col min="3598" max="3598" width="4.375" style="3" customWidth="1"/>
    <col min="3599" max="3599" width="3.875" style="3" customWidth="1"/>
    <col min="3600" max="3600" width="2.5" style="3" customWidth="1"/>
    <col min="3601" max="3601" width="7.875" style="3" customWidth="1"/>
    <col min="3602" max="3603" width="0" style="3" hidden="1" customWidth="1"/>
    <col min="3604" max="3605" width="8.875" style="3" customWidth="1"/>
    <col min="3606" max="3606" width="9" style="3"/>
    <col min="3607" max="3608" width="8.875" style="3" customWidth="1"/>
    <col min="3609" max="3839" width="9" style="3"/>
    <col min="3840" max="3840" width="4.375" style="3" customWidth="1"/>
    <col min="3841" max="3841" width="3.875" style="3" customWidth="1"/>
    <col min="3842" max="3842" width="4.375" style="3" customWidth="1"/>
    <col min="3843" max="3843" width="3.875" style="3" customWidth="1"/>
    <col min="3844" max="3844" width="4.375" style="3" customWidth="1"/>
    <col min="3845" max="3845" width="3.875" style="3" customWidth="1"/>
    <col min="3846" max="3846" width="4.375" style="3" customWidth="1"/>
    <col min="3847" max="3847" width="3.875" style="3" customWidth="1"/>
    <col min="3848" max="3848" width="4.375" style="3" customWidth="1"/>
    <col min="3849" max="3849" width="3.875" style="3" customWidth="1"/>
    <col min="3850" max="3850" width="4.375" style="3" customWidth="1"/>
    <col min="3851" max="3851" width="3.875" style="3" customWidth="1"/>
    <col min="3852" max="3852" width="4.375" style="3" customWidth="1"/>
    <col min="3853" max="3853" width="3.875" style="3" customWidth="1"/>
    <col min="3854" max="3854" width="4.375" style="3" customWidth="1"/>
    <col min="3855" max="3855" width="3.875" style="3" customWidth="1"/>
    <col min="3856" max="3856" width="2.5" style="3" customWidth="1"/>
    <col min="3857" max="3857" width="7.875" style="3" customWidth="1"/>
    <col min="3858" max="3859" width="0" style="3" hidden="1" customWidth="1"/>
    <col min="3860" max="3861" width="8.875" style="3" customWidth="1"/>
    <col min="3862" max="3862" width="9" style="3"/>
    <col min="3863" max="3864" width="8.875" style="3" customWidth="1"/>
    <col min="3865" max="4095" width="9" style="3"/>
    <col min="4096" max="4096" width="4.375" style="3" customWidth="1"/>
    <col min="4097" max="4097" width="3.875" style="3" customWidth="1"/>
    <col min="4098" max="4098" width="4.375" style="3" customWidth="1"/>
    <col min="4099" max="4099" width="3.875" style="3" customWidth="1"/>
    <col min="4100" max="4100" width="4.375" style="3" customWidth="1"/>
    <col min="4101" max="4101" width="3.875" style="3" customWidth="1"/>
    <col min="4102" max="4102" width="4.375" style="3" customWidth="1"/>
    <col min="4103" max="4103" width="3.875" style="3" customWidth="1"/>
    <col min="4104" max="4104" width="4.375" style="3" customWidth="1"/>
    <col min="4105" max="4105" width="3.875" style="3" customWidth="1"/>
    <col min="4106" max="4106" width="4.375" style="3" customWidth="1"/>
    <col min="4107" max="4107" width="3.875" style="3" customWidth="1"/>
    <col min="4108" max="4108" width="4.375" style="3" customWidth="1"/>
    <col min="4109" max="4109" width="3.875" style="3" customWidth="1"/>
    <col min="4110" max="4110" width="4.375" style="3" customWidth="1"/>
    <col min="4111" max="4111" width="3.875" style="3" customWidth="1"/>
    <col min="4112" max="4112" width="2.5" style="3" customWidth="1"/>
    <col min="4113" max="4113" width="7.875" style="3" customWidth="1"/>
    <col min="4114" max="4115" width="0" style="3" hidden="1" customWidth="1"/>
    <col min="4116" max="4117" width="8.875" style="3" customWidth="1"/>
    <col min="4118" max="4118" width="9" style="3"/>
    <col min="4119" max="4120" width="8.875" style="3" customWidth="1"/>
    <col min="4121" max="4351" width="9" style="3"/>
    <col min="4352" max="4352" width="4.375" style="3" customWidth="1"/>
    <col min="4353" max="4353" width="3.875" style="3" customWidth="1"/>
    <col min="4354" max="4354" width="4.375" style="3" customWidth="1"/>
    <col min="4355" max="4355" width="3.875" style="3" customWidth="1"/>
    <col min="4356" max="4356" width="4.375" style="3" customWidth="1"/>
    <col min="4357" max="4357" width="3.875" style="3" customWidth="1"/>
    <col min="4358" max="4358" width="4.375" style="3" customWidth="1"/>
    <col min="4359" max="4359" width="3.875" style="3" customWidth="1"/>
    <col min="4360" max="4360" width="4.375" style="3" customWidth="1"/>
    <col min="4361" max="4361" width="3.875" style="3" customWidth="1"/>
    <col min="4362" max="4362" width="4.375" style="3" customWidth="1"/>
    <col min="4363" max="4363" width="3.875" style="3" customWidth="1"/>
    <col min="4364" max="4364" width="4.375" style="3" customWidth="1"/>
    <col min="4365" max="4365" width="3.875" style="3" customWidth="1"/>
    <col min="4366" max="4366" width="4.375" style="3" customWidth="1"/>
    <col min="4367" max="4367" width="3.875" style="3" customWidth="1"/>
    <col min="4368" max="4368" width="2.5" style="3" customWidth="1"/>
    <col min="4369" max="4369" width="7.875" style="3" customWidth="1"/>
    <col min="4370" max="4371" width="0" style="3" hidden="1" customWidth="1"/>
    <col min="4372" max="4373" width="8.875" style="3" customWidth="1"/>
    <col min="4374" max="4374" width="9" style="3"/>
    <col min="4375" max="4376" width="8.875" style="3" customWidth="1"/>
    <col min="4377" max="4607" width="9" style="3"/>
    <col min="4608" max="4608" width="4.375" style="3" customWidth="1"/>
    <col min="4609" max="4609" width="3.875" style="3" customWidth="1"/>
    <col min="4610" max="4610" width="4.375" style="3" customWidth="1"/>
    <col min="4611" max="4611" width="3.875" style="3" customWidth="1"/>
    <col min="4612" max="4612" width="4.375" style="3" customWidth="1"/>
    <col min="4613" max="4613" width="3.875" style="3" customWidth="1"/>
    <col min="4614" max="4614" width="4.375" style="3" customWidth="1"/>
    <col min="4615" max="4615" width="3.875" style="3" customWidth="1"/>
    <col min="4616" max="4616" width="4.375" style="3" customWidth="1"/>
    <col min="4617" max="4617" width="3.875" style="3" customWidth="1"/>
    <col min="4618" max="4618" width="4.375" style="3" customWidth="1"/>
    <col min="4619" max="4619" width="3.875" style="3" customWidth="1"/>
    <col min="4620" max="4620" width="4.375" style="3" customWidth="1"/>
    <col min="4621" max="4621" width="3.875" style="3" customWidth="1"/>
    <col min="4622" max="4622" width="4.375" style="3" customWidth="1"/>
    <col min="4623" max="4623" width="3.875" style="3" customWidth="1"/>
    <col min="4624" max="4624" width="2.5" style="3" customWidth="1"/>
    <col min="4625" max="4625" width="7.875" style="3" customWidth="1"/>
    <col min="4626" max="4627" width="0" style="3" hidden="1" customWidth="1"/>
    <col min="4628" max="4629" width="8.875" style="3" customWidth="1"/>
    <col min="4630" max="4630" width="9" style="3"/>
    <col min="4631" max="4632" width="8.875" style="3" customWidth="1"/>
    <col min="4633" max="4863" width="9" style="3"/>
    <col min="4864" max="4864" width="4.375" style="3" customWidth="1"/>
    <col min="4865" max="4865" width="3.875" style="3" customWidth="1"/>
    <col min="4866" max="4866" width="4.375" style="3" customWidth="1"/>
    <col min="4867" max="4867" width="3.875" style="3" customWidth="1"/>
    <col min="4868" max="4868" width="4.375" style="3" customWidth="1"/>
    <col min="4869" max="4869" width="3.875" style="3" customWidth="1"/>
    <col min="4870" max="4870" width="4.375" style="3" customWidth="1"/>
    <col min="4871" max="4871" width="3.875" style="3" customWidth="1"/>
    <col min="4872" max="4872" width="4.375" style="3" customWidth="1"/>
    <col min="4873" max="4873" width="3.875" style="3" customWidth="1"/>
    <col min="4874" max="4874" width="4.375" style="3" customWidth="1"/>
    <col min="4875" max="4875" width="3.875" style="3" customWidth="1"/>
    <col min="4876" max="4876" width="4.375" style="3" customWidth="1"/>
    <col min="4877" max="4877" width="3.875" style="3" customWidth="1"/>
    <col min="4878" max="4878" width="4.375" style="3" customWidth="1"/>
    <col min="4879" max="4879" width="3.875" style="3" customWidth="1"/>
    <col min="4880" max="4880" width="2.5" style="3" customWidth="1"/>
    <col min="4881" max="4881" width="7.875" style="3" customWidth="1"/>
    <col min="4882" max="4883" width="0" style="3" hidden="1" customWidth="1"/>
    <col min="4884" max="4885" width="8.875" style="3" customWidth="1"/>
    <col min="4886" max="4886" width="9" style="3"/>
    <col min="4887" max="4888" width="8.875" style="3" customWidth="1"/>
    <col min="4889" max="5119" width="9" style="3"/>
    <col min="5120" max="5120" width="4.375" style="3" customWidth="1"/>
    <col min="5121" max="5121" width="3.875" style="3" customWidth="1"/>
    <col min="5122" max="5122" width="4.375" style="3" customWidth="1"/>
    <col min="5123" max="5123" width="3.875" style="3" customWidth="1"/>
    <col min="5124" max="5124" width="4.375" style="3" customWidth="1"/>
    <col min="5125" max="5125" width="3.875" style="3" customWidth="1"/>
    <col min="5126" max="5126" width="4.375" style="3" customWidth="1"/>
    <col min="5127" max="5127" width="3.875" style="3" customWidth="1"/>
    <col min="5128" max="5128" width="4.375" style="3" customWidth="1"/>
    <col min="5129" max="5129" width="3.875" style="3" customWidth="1"/>
    <col min="5130" max="5130" width="4.375" style="3" customWidth="1"/>
    <col min="5131" max="5131" width="3.875" style="3" customWidth="1"/>
    <col min="5132" max="5132" width="4.375" style="3" customWidth="1"/>
    <col min="5133" max="5133" width="3.875" style="3" customWidth="1"/>
    <col min="5134" max="5134" width="4.375" style="3" customWidth="1"/>
    <col min="5135" max="5135" width="3.875" style="3" customWidth="1"/>
    <col min="5136" max="5136" width="2.5" style="3" customWidth="1"/>
    <col min="5137" max="5137" width="7.875" style="3" customWidth="1"/>
    <col min="5138" max="5139" width="0" style="3" hidden="1" customWidth="1"/>
    <col min="5140" max="5141" width="8.875" style="3" customWidth="1"/>
    <col min="5142" max="5142" width="9" style="3"/>
    <col min="5143" max="5144" width="8.875" style="3" customWidth="1"/>
    <col min="5145" max="5375" width="9" style="3"/>
    <col min="5376" max="5376" width="4.375" style="3" customWidth="1"/>
    <col min="5377" max="5377" width="3.875" style="3" customWidth="1"/>
    <col min="5378" max="5378" width="4.375" style="3" customWidth="1"/>
    <col min="5379" max="5379" width="3.875" style="3" customWidth="1"/>
    <col min="5380" max="5380" width="4.375" style="3" customWidth="1"/>
    <col min="5381" max="5381" width="3.875" style="3" customWidth="1"/>
    <col min="5382" max="5382" width="4.375" style="3" customWidth="1"/>
    <col min="5383" max="5383" width="3.875" style="3" customWidth="1"/>
    <col min="5384" max="5384" width="4.375" style="3" customWidth="1"/>
    <col min="5385" max="5385" width="3.875" style="3" customWidth="1"/>
    <col min="5386" max="5386" width="4.375" style="3" customWidth="1"/>
    <col min="5387" max="5387" width="3.875" style="3" customWidth="1"/>
    <col min="5388" max="5388" width="4.375" style="3" customWidth="1"/>
    <col min="5389" max="5389" width="3.875" style="3" customWidth="1"/>
    <col min="5390" max="5390" width="4.375" style="3" customWidth="1"/>
    <col min="5391" max="5391" width="3.875" style="3" customWidth="1"/>
    <col min="5392" max="5392" width="2.5" style="3" customWidth="1"/>
    <col min="5393" max="5393" width="7.875" style="3" customWidth="1"/>
    <col min="5394" max="5395" width="0" style="3" hidden="1" customWidth="1"/>
    <col min="5396" max="5397" width="8.875" style="3" customWidth="1"/>
    <col min="5398" max="5398" width="9" style="3"/>
    <col min="5399" max="5400" width="8.875" style="3" customWidth="1"/>
    <col min="5401" max="5631" width="9" style="3"/>
    <col min="5632" max="5632" width="4.375" style="3" customWidth="1"/>
    <col min="5633" max="5633" width="3.875" style="3" customWidth="1"/>
    <col min="5634" max="5634" width="4.375" style="3" customWidth="1"/>
    <col min="5635" max="5635" width="3.875" style="3" customWidth="1"/>
    <col min="5636" max="5636" width="4.375" style="3" customWidth="1"/>
    <col min="5637" max="5637" width="3.875" style="3" customWidth="1"/>
    <col min="5638" max="5638" width="4.375" style="3" customWidth="1"/>
    <col min="5639" max="5639" width="3.875" style="3" customWidth="1"/>
    <col min="5640" max="5640" width="4.375" style="3" customWidth="1"/>
    <col min="5641" max="5641" width="3.875" style="3" customWidth="1"/>
    <col min="5642" max="5642" width="4.375" style="3" customWidth="1"/>
    <col min="5643" max="5643" width="3.875" style="3" customWidth="1"/>
    <col min="5644" max="5644" width="4.375" style="3" customWidth="1"/>
    <col min="5645" max="5645" width="3.875" style="3" customWidth="1"/>
    <col min="5646" max="5646" width="4.375" style="3" customWidth="1"/>
    <col min="5647" max="5647" width="3.875" style="3" customWidth="1"/>
    <col min="5648" max="5648" width="2.5" style="3" customWidth="1"/>
    <col min="5649" max="5649" width="7.875" style="3" customWidth="1"/>
    <col min="5650" max="5651" width="0" style="3" hidden="1" customWidth="1"/>
    <col min="5652" max="5653" width="8.875" style="3" customWidth="1"/>
    <col min="5654" max="5654" width="9" style="3"/>
    <col min="5655" max="5656" width="8.875" style="3" customWidth="1"/>
    <col min="5657" max="5887" width="9" style="3"/>
    <col min="5888" max="5888" width="4.375" style="3" customWidth="1"/>
    <col min="5889" max="5889" width="3.875" style="3" customWidth="1"/>
    <col min="5890" max="5890" width="4.375" style="3" customWidth="1"/>
    <col min="5891" max="5891" width="3.875" style="3" customWidth="1"/>
    <col min="5892" max="5892" width="4.375" style="3" customWidth="1"/>
    <col min="5893" max="5893" width="3.875" style="3" customWidth="1"/>
    <col min="5894" max="5894" width="4.375" style="3" customWidth="1"/>
    <col min="5895" max="5895" width="3.875" style="3" customWidth="1"/>
    <col min="5896" max="5896" width="4.375" style="3" customWidth="1"/>
    <col min="5897" max="5897" width="3.875" style="3" customWidth="1"/>
    <col min="5898" max="5898" width="4.375" style="3" customWidth="1"/>
    <col min="5899" max="5899" width="3.875" style="3" customWidth="1"/>
    <col min="5900" max="5900" width="4.375" style="3" customWidth="1"/>
    <col min="5901" max="5901" width="3.875" style="3" customWidth="1"/>
    <col min="5902" max="5902" width="4.375" style="3" customWidth="1"/>
    <col min="5903" max="5903" width="3.875" style="3" customWidth="1"/>
    <col min="5904" max="5904" width="2.5" style="3" customWidth="1"/>
    <col min="5905" max="5905" width="7.875" style="3" customWidth="1"/>
    <col min="5906" max="5907" width="0" style="3" hidden="1" customWidth="1"/>
    <col min="5908" max="5909" width="8.875" style="3" customWidth="1"/>
    <col min="5910" max="5910" width="9" style="3"/>
    <col min="5911" max="5912" width="8.875" style="3" customWidth="1"/>
    <col min="5913" max="6143" width="9" style="3"/>
    <col min="6144" max="6144" width="4.375" style="3" customWidth="1"/>
    <col min="6145" max="6145" width="3.875" style="3" customWidth="1"/>
    <col min="6146" max="6146" width="4.375" style="3" customWidth="1"/>
    <col min="6147" max="6147" width="3.875" style="3" customWidth="1"/>
    <col min="6148" max="6148" width="4.375" style="3" customWidth="1"/>
    <col min="6149" max="6149" width="3.875" style="3" customWidth="1"/>
    <col min="6150" max="6150" width="4.375" style="3" customWidth="1"/>
    <col min="6151" max="6151" width="3.875" style="3" customWidth="1"/>
    <col min="6152" max="6152" width="4.375" style="3" customWidth="1"/>
    <col min="6153" max="6153" width="3.875" style="3" customWidth="1"/>
    <col min="6154" max="6154" width="4.375" style="3" customWidth="1"/>
    <col min="6155" max="6155" width="3.875" style="3" customWidth="1"/>
    <col min="6156" max="6156" width="4.375" style="3" customWidth="1"/>
    <col min="6157" max="6157" width="3.875" style="3" customWidth="1"/>
    <col min="6158" max="6158" width="4.375" style="3" customWidth="1"/>
    <col min="6159" max="6159" width="3.875" style="3" customWidth="1"/>
    <col min="6160" max="6160" width="2.5" style="3" customWidth="1"/>
    <col min="6161" max="6161" width="7.875" style="3" customWidth="1"/>
    <col min="6162" max="6163" width="0" style="3" hidden="1" customWidth="1"/>
    <col min="6164" max="6165" width="8.875" style="3" customWidth="1"/>
    <col min="6166" max="6166" width="9" style="3"/>
    <col min="6167" max="6168" width="8.875" style="3" customWidth="1"/>
    <col min="6169" max="6399" width="9" style="3"/>
    <col min="6400" max="6400" width="4.375" style="3" customWidth="1"/>
    <col min="6401" max="6401" width="3.875" style="3" customWidth="1"/>
    <col min="6402" max="6402" width="4.375" style="3" customWidth="1"/>
    <col min="6403" max="6403" width="3.875" style="3" customWidth="1"/>
    <col min="6404" max="6404" width="4.375" style="3" customWidth="1"/>
    <col min="6405" max="6405" width="3.875" style="3" customWidth="1"/>
    <col min="6406" max="6406" width="4.375" style="3" customWidth="1"/>
    <col min="6407" max="6407" width="3.875" style="3" customWidth="1"/>
    <col min="6408" max="6408" width="4.375" style="3" customWidth="1"/>
    <col min="6409" max="6409" width="3.875" style="3" customWidth="1"/>
    <col min="6410" max="6410" width="4.375" style="3" customWidth="1"/>
    <col min="6411" max="6411" width="3.875" style="3" customWidth="1"/>
    <col min="6412" max="6412" width="4.375" style="3" customWidth="1"/>
    <col min="6413" max="6413" width="3.875" style="3" customWidth="1"/>
    <col min="6414" max="6414" width="4.375" style="3" customWidth="1"/>
    <col min="6415" max="6415" width="3.875" style="3" customWidth="1"/>
    <col min="6416" max="6416" width="2.5" style="3" customWidth="1"/>
    <col min="6417" max="6417" width="7.875" style="3" customWidth="1"/>
    <col min="6418" max="6419" width="0" style="3" hidden="1" customWidth="1"/>
    <col min="6420" max="6421" width="8.875" style="3" customWidth="1"/>
    <col min="6422" max="6422" width="9" style="3"/>
    <col min="6423" max="6424" width="8.875" style="3" customWidth="1"/>
    <col min="6425" max="6655" width="9" style="3"/>
    <col min="6656" max="6656" width="4.375" style="3" customWidth="1"/>
    <col min="6657" max="6657" width="3.875" style="3" customWidth="1"/>
    <col min="6658" max="6658" width="4.375" style="3" customWidth="1"/>
    <col min="6659" max="6659" width="3.875" style="3" customWidth="1"/>
    <col min="6660" max="6660" width="4.375" style="3" customWidth="1"/>
    <col min="6661" max="6661" width="3.875" style="3" customWidth="1"/>
    <col min="6662" max="6662" width="4.375" style="3" customWidth="1"/>
    <col min="6663" max="6663" width="3.875" style="3" customWidth="1"/>
    <col min="6664" max="6664" width="4.375" style="3" customWidth="1"/>
    <col min="6665" max="6665" width="3.875" style="3" customWidth="1"/>
    <col min="6666" max="6666" width="4.375" style="3" customWidth="1"/>
    <col min="6667" max="6667" width="3.875" style="3" customWidth="1"/>
    <col min="6668" max="6668" width="4.375" style="3" customWidth="1"/>
    <col min="6669" max="6669" width="3.875" style="3" customWidth="1"/>
    <col min="6670" max="6670" width="4.375" style="3" customWidth="1"/>
    <col min="6671" max="6671" width="3.875" style="3" customWidth="1"/>
    <col min="6672" max="6672" width="2.5" style="3" customWidth="1"/>
    <col min="6673" max="6673" width="7.875" style="3" customWidth="1"/>
    <col min="6674" max="6675" width="0" style="3" hidden="1" customWidth="1"/>
    <col min="6676" max="6677" width="8.875" style="3" customWidth="1"/>
    <col min="6678" max="6678" width="9" style="3"/>
    <col min="6679" max="6680" width="8.875" style="3" customWidth="1"/>
    <col min="6681" max="6911" width="9" style="3"/>
    <col min="6912" max="6912" width="4.375" style="3" customWidth="1"/>
    <col min="6913" max="6913" width="3.875" style="3" customWidth="1"/>
    <col min="6914" max="6914" width="4.375" style="3" customWidth="1"/>
    <col min="6915" max="6915" width="3.875" style="3" customWidth="1"/>
    <col min="6916" max="6916" width="4.375" style="3" customWidth="1"/>
    <col min="6917" max="6917" width="3.875" style="3" customWidth="1"/>
    <col min="6918" max="6918" width="4.375" style="3" customWidth="1"/>
    <col min="6919" max="6919" width="3.875" style="3" customWidth="1"/>
    <col min="6920" max="6920" width="4.375" style="3" customWidth="1"/>
    <col min="6921" max="6921" width="3.875" style="3" customWidth="1"/>
    <col min="6922" max="6922" width="4.375" style="3" customWidth="1"/>
    <col min="6923" max="6923" width="3.875" style="3" customWidth="1"/>
    <col min="6924" max="6924" width="4.375" style="3" customWidth="1"/>
    <col min="6925" max="6925" width="3.875" style="3" customWidth="1"/>
    <col min="6926" max="6926" width="4.375" style="3" customWidth="1"/>
    <col min="6927" max="6927" width="3.875" style="3" customWidth="1"/>
    <col min="6928" max="6928" width="2.5" style="3" customWidth="1"/>
    <col min="6929" max="6929" width="7.875" style="3" customWidth="1"/>
    <col min="6930" max="6931" width="0" style="3" hidden="1" customWidth="1"/>
    <col min="6932" max="6933" width="8.875" style="3" customWidth="1"/>
    <col min="6934" max="6934" width="9" style="3"/>
    <col min="6935" max="6936" width="8.875" style="3" customWidth="1"/>
    <col min="6937" max="7167" width="9" style="3"/>
    <col min="7168" max="7168" width="4.375" style="3" customWidth="1"/>
    <col min="7169" max="7169" width="3.875" style="3" customWidth="1"/>
    <col min="7170" max="7170" width="4.375" style="3" customWidth="1"/>
    <col min="7171" max="7171" width="3.875" style="3" customWidth="1"/>
    <col min="7172" max="7172" width="4.375" style="3" customWidth="1"/>
    <col min="7173" max="7173" width="3.875" style="3" customWidth="1"/>
    <col min="7174" max="7174" width="4.375" style="3" customWidth="1"/>
    <col min="7175" max="7175" width="3.875" style="3" customWidth="1"/>
    <col min="7176" max="7176" width="4.375" style="3" customWidth="1"/>
    <col min="7177" max="7177" width="3.875" style="3" customWidth="1"/>
    <col min="7178" max="7178" width="4.375" style="3" customWidth="1"/>
    <col min="7179" max="7179" width="3.875" style="3" customWidth="1"/>
    <col min="7180" max="7180" width="4.375" style="3" customWidth="1"/>
    <col min="7181" max="7181" width="3.875" style="3" customWidth="1"/>
    <col min="7182" max="7182" width="4.375" style="3" customWidth="1"/>
    <col min="7183" max="7183" width="3.875" style="3" customWidth="1"/>
    <col min="7184" max="7184" width="2.5" style="3" customWidth="1"/>
    <col min="7185" max="7185" width="7.875" style="3" customWidth="1"/>
    <col min="7186" max="7187" width="0" style="3" hidden="1" customWidth="1"/>
    <col min="7188" max="7189" width="8.875" style="3" customWidth="1"/>
    <col min="7190" max="7190" width="9" style="3"/>
    <col min="7191" max="7192" width="8.875" style="3" customWidth="1"/>
    <col min="7193" max="7423" width="9" style="3"/>
    <col min="7424" max="7424" width="4.375" style="3" customWidth="1"/>
    <col min="7425" max="7425" width="3.875" style="3" customWidth="1"/>
    <col min="7426" max="7426" width="4.375" style="3" customWidth="1"/>
    <col min="7427" max="7427" width="3.875" style="3" customWidth="1"/>
    <col min="7428" max="7428" width="4.375" style="3" customWidth="1"/>
    <col min="7429" max="7429" width="3.875" style="3" customWidth="1"/>
    <col min="7430" max="7430" width="4.375" style="3" customWidth="1"/>
    <col min="7431" max="7431" width="3.875" style="3" customWidth="1"/>
    <col min="7432" max="7432" width="4.375" style="3" customWidth="1"/>
    <col min="7433" max="7433" width="3.875" style="3" customWidth="1"/>
    <col min="7434" max="7434" width="4.375" style="3" customWidth="1"/>
    <col min="7435" max="7435" width="3.875" style="3" customWidth="1"/>
    <col min="7436" max="7436" width="4.375" style="3" customWidth="1"/>
    <col min="7437" max="7437" width="3.875" style="3" customWidth="1"/>
    <col min="7438" max="7438" width="4.375" style="3" customWidth="1"/>
    <col min="7439" max="7439" width="3.875" style="3" customWidth="1"/>
    <col min="7440" max="7440" width="2.5" style="3" customWidth="1"/>
    <col min="7441" max="7441" width="7.875" style="3" customWidth="1"/>
    <col min="7442" max="7443" width="0" style="3" hidden="1" customWidth="1"/>
    <col min="7444" max="7445" width="8.875" style="3" customWidth="1"/>
    <col min="7446" max="7446" width="9" style="3"/>
    <col min="7447" max="7448" width="8.875" style="3" customWidth="1"/>
    <col min="7449" max="7679" width="9" style="3"/>
    <col min="7680" max="7680" width="4.375" style="3" customWidth="1"/>
    <col min="7681" max="7681" width="3.875" style="3" customWidth="1"/>
    <col min="7682" max="7682" width="4.375" style="3" customWidth="1"/>
    <col min="7683" max="7683" width="3.875" style="3" customWidth="1"/>
    <col min="7684" max="7684" width="4.375" style="3" customWidth="1"/>
    <col min="7685" max="7685" width="3.875" style="3" customWidth="1"/>
    <col min="7686" max="7686" width="4.375" style="3" customWidth="1"/>
    <col min="7687" max="7687" width="3.875" style="3" customWidth="1"/>
    <col min="7688" max="7688" width="4.375" style="3" customWidth="1"/>
    <col min="7689" max="7689" width="3.875" style="3" customWidth="1"/>
    <col min="7690" max="7690" width="4.375" style="3" customWidth="1"/>
    <col min="7691" max="7691" width="3.875" style="3" customWidth="1"/>
    <col min="7692" max="7692" width="4.375" style="3" customWidth="1"/>
    <col min="7693" max="7693" width="3.875" style="3" customWidth="1"/>
    <col min="7694" max="7694" width="4.375" style="3" customWidth="1"/>
    <col min="7695" max="7695" width="3.875" style="3" customWidth="1"/>
    <col min="7696" max="7696" width="2.5" style="3" customWidth="1"/>
    <col min="7697" max="7697" width="7.875" style="3" customWidth="1"/>
    <col min="7698" max="7699" width="0" style="3" hidden="1" customWidth="1"/>
    <col min="7700" max="7701" width="8.875" style="3" customWidth="1"/>
    <col min="7702" max="7702" width="9" style="3"/>
    <col min="7703" max="7704" width="8.875" style="3" customWidth="1"/>
    <col min="7705" max="7935" width="9" style="3"/>
    <col min="7936" max="7936" width="4.375" style="3" customWidth="1"/>
    <col min="7937" max="7937" width="3.875" style="3" customWidth="1"/>
    <col min="7938" max="7938" width="4.375" style="3" customWidth="1"/>
    <col min="7939" max="7939" width="3.875" style="3" customWidth="1"/>
    <col min="7940" max="7940" width="4.375" style="3" customWidth="1"/>
    <col min="7941" max="7941" width="3.875" style="3" customWidth="1"/>
    <col min="7942" max="7942" width="4.375" style="3" customWidth="1"/>
    <col min="7943" max="7943" width="3.875" style="3" customWidth="1"/>
    <col min="7944" max="7944" width="4.375" style="3" customWidth="1"/>
    <col min="7945" max="7945" width="3.875" style="3" customWidth="1"/>
    <col min="7946" max="7946" width="4.375" style="3" customWidth="1"/>
    <col min="7947" max="7947" width="3.875" style="3" customWidth="1"/>
    <col min="7948" max="7948" width="4.375" style="3" customWidth="1"/>
    <col min="7949" max="7949" width="3.875" style="3" customWidth="1"/>
    <col min="7950" max="7950" width="4.375" style="3" customWidth="1"/>
    <col min="7951" max="7951" width="3.875" style="3" customWidth="1"/>
    <col min="7952" max="7952" width="2.5" style="3" customWidth="1"/>
    <col min="7953" max="7953" width="7.875" style="3" customWidth="1"/>
    <col min="7954" max="7955" width="0" style="3" hidden="1" customWidth="1"/>
    <col min="7956" max="7957" width="8.875" style="3" customWidth="1"/>
    <col min="7958" max="7958" width="9" style="3"/>
    <col min="7959" max="7960" width="8.875" style="3" customWidth="1"/>
    <col min="7961" max="8191" width="9" style="3"/>
    <col min="8192" max="8192" width="4.375" style="3" customWidth="1"/>
    <col min="8193" max="8193" width="3.875" style="3" customWidth="1"/>
    <col min="8194" max="8194" width="4.375" style="3" customWidth="1"/>
    <col min="8195" max="8195" width="3.875" style="3" customWidth="1"/>
    <col min="8196" max="8196" width="4.375" style="3" customWidth="1"/>
    <col min="8197" max="8197" width="3.875" style="3" customWidth="1"/>
    <col min="8198" max="8198" width="4.375" style="3" customWidth="1"/>
    <col min="8199" max="8199" width="3.875" style="3" customWidth="1"/>
    <col min="8200" max="8200" width="4.375" style="3" customWidth="1"/>
    <col min="8201" max="8201" width="3.875" style="3" customWidth="1"/>
    <col min="8202" max="8202" width="4.375" style="3" customWidth="1"/>
    <col min="8203" max="8203" width="3.875" style="3" customWidth="1"/>
    <col min="8204" max="8204" width="4.375" style="3" customWidth="1"/>
    <col min="8205" max="8205" width="3.875" style="3" customWidth="1"/>
    <col min="8206" max="8206" width="4.375" style="3" customWidth="1"/>
    <col min="8207" max="8207" width="3.875" style="3" customWidth="1"/>
    <col min="8208" max="8208" width="2.5" style="3" customWidth="1"/>
    <col min="8209" max="8209" width="7.875" style="3" customWidth="1"/>
    <col min="8210" max="8211" width="0" style="3" hidden="1" customWidth="1"/>
    <col min="8212" max="8213" width="8.875" style="3" customWidth="1"/>
    <col min="8214" max="8214" width="9" style="3"/>
    <col min="8215" max="8216" width="8.875" style="3" customWidth="1"/>
    <col min="8217" max="8447" width="9" style="3"/>
    <col min="8448" max="8448" width="4.375" style="3" customWidth="1"/>
    <col min="8449" max="8449" width="3.875" style="3" customWidth="1"/>
    <col min="8450" max="8450" width="4.375" style="3" customWidth="1"/>
    <col min="8451" max="8451" width="3.875" style="3" customWidth="1"/>
    <col min="8452" max="8452" width="4.375" style="3" customWidth="1"/>
    <col min="8453" max="8453" width="3.875" style="3" customWidth="1"/>
    <col min="8454" max="8454" width="4.375" style="3" customWidth="1"/>
    <col min="8455" max="8455" width="3.875" style="3" customWidth="1"/>
    <col min="8456" max="8456" width="4.375" style="3" customWidth="1"/>
    <col min="8457" max="8457" width="3.875" style="3" customWidth="1"/>
    <col min="8458" max="8458" width="4.375" style="3" customWidth="1"/>
    <col min="8459" max="8459" width="3.875" style="3" customWidth="1"/>
    <col min="8460" max="8460" width="4.375" style="3" customWidth="1"/>
    <col min="8461" max="8461" width="3.875" style="3" customWidth="1"/>
    <col min="8462" max="8462" width="4.375" style="3" customWidth="1"/>
    <col min="8463" max="8463" width="3.875" style="3" customWidth="1"/>
    <col min="8464" max="8464" width="2.5" style="3" customWidth="1"/>
    <col min="8465" max="8465" width="7.875" style="3" customWidth="1"/>
    <col min="8466" max="8467" width="0" style="3" hidden="1" customWidth="1"/>
    <col min="8468" max="8469" width="8.875" style="3" customWidth="1"/>
    <col min="8470" max="8470" width="9" style="3"/>
    <col min="8471" max="8472" width="8.875" style="3" customWidth="1"/>
    <col min="8473" max="8703" width="9" style="3"/>
    <col min="8704" max="8704" width="4.375" style="3" customWidth="1"/>
    <col min="8705" max="8705" width="3.875" style="3" customWidth="1"/>
    <col min="8706" max="8706" width="4.375" style="3" customWidth="1"/>
    <col min="8707" max="8707" width="3.875" style="3" customWidth="1"/>
    <col min="8708" max="8708" width="4.375" style="3" customWidth="1"/>
    <col min="8709" max="8709" width="3.875" style="3" customWidth="1"/>
    <col min="8710" max="8710" width="4.375" style="3" customWidth="1"/>
    <col min="8711" max="8711" width="3.875" style="3" customWidth="1"/>
    <col min="8712" max="8712" width="4.375" style="3" customWidth="1"/>
    <col min="8713" max="8713" width="3.875" style="3" customWidth="1"/>
    <col min="8714" max="8714" width="4.375" style="3" customWidth="1"/>
    <col min="8715" max="8715" width="3.875" style="3" customWidth="1"/>
    <col min="8716" max="8716" width="4.375" style="3" customWidth="1"/>
    <col min="8717" max="8717" width="3.875" style="3" customWidth="1"/>
    <col min="8718" max="8718" width="4.375" style="3" customWidth="1"/>
    <col min="8719" max="8719" width="3.875" style="3" customWidth="1"/>
    <col min="8720" max="8720" width="2.5" style="3" customWidth="1"/>
    <col min="8721" max="8721" width="7.875" style="3" customWidth="1"/>
    <col min="8722" max="8723" width="0" style="3" hidden="1" customWidth="1"/>
    <col min="8724" max="8725" width="8.875" style="3" customWidth="1"/>
    <col min="8726" max="8726" width="9" style="3"/>
    <col min="8727" max="8728" width="8.875" style="3" customWidth="1"/>
    <col min="8729" max="8959" width="9" style="3"/>
    <col min="8960" max="8960" width="4.375" style="3" customWidth="1"/>
    <col min="8961" max="8961" width="3.875" style="3" customWidth="1"/>
    <col min="8962" max="8962" width="4.375" style="3" customWidth="1"/>
    <col min="8963" max="8963" width="3.875" style="3" customWidth="1"/>
    <col min="8964" max="8964" width="4.375" style="3" customWidth="1"/>
    <col min="8965" max="8965" width="3.875" style="3" customWidth="1"/>
    <col min="8966" max="8966" width="4.375" style="3" customWidth="1"/>
    <col min="8967" max="8967" width="3.875" style="3" customWidth="1"/>
    <col min="8968" max="8968" width="4.375" style="3" customWidth="1"/>
    <col min="8969" max="8969" width="3.875" style="3" customWidth="1"/>
    <col min="8970" max="8970" width="4.375" style="3" customWidth="1"/>
    <col min="8971" max="8971" width="3.875" style="3" customWidth="1"/>
    <col min="8972" max="8972" width="4.375" style="3" customWidth="1"/>
    <col min="8973" max="8973" width="3.875" style="3" customWidth="1"/>
    <col min="8974" max="8974" width="4.375" style="3" customWidth="1"/>
    <col min="8975" max="8975" width="3.875" style="3" customWidth="1"/>
    <col min="8976" max="8976" width="2.5" style="3" customWidth="1"/>
    <col min="8977" max="8977" width="7.875" style="3" customWidth="1"/>
    <col min="8978" max="8979" width="0" style="3" hidden="1" customWidth="1"/>
    <col min="8980" max="8981" width="8.875" style="3" customWidth="1"/>
    <col min="8982" max="8982" width="9" style="3"/>
    <col min="8983" max="8984" width="8.875" style="3" customWidth="1"/>
    <col min="8985" max="9215" width="9" style="3"/>
    <col min="9216" max="9216" width="4.375" style="3" customWidth="1"/>
    <col min="9217" max="9217" width="3.875" style="3" customWidth="1"/>
    <col min="9218" max="9218" width="4.375" style="3" customWidth="1"/>
    <col min="9219" max="9219" width="3.875" style="3" customWidth="1"/>
    <col min="9220" max="9220" width="4.375" style="3" customWidth="1"/>
    <col min="9221" max="9221" width="3.875" style="3" customWidth="1"/>
    <col min="9222" max="9222" width="4.375" style="3" customWidth="1"/>
    <col min="9223" max="9223" width="3.875" style="3" customWidth="1"/>
    <col min="9224" max="9224" width="4.375" style="3" customWidth="1"/>
    <col min="9225" max="9225" width="3.875" style="3" customWidth="1"/>
    <col min="9226" max="9226" width="4.375" style="3" customWidth="1"/>
    <col min="9227" max="9227" width="3.875" style="3" customWidth="1"/>
    <col min="9228" max="9228" width="4.375" style="3" customWidth="1"/>
    <col min="9229" max="9229" width="3.875" style="3" customWidth="1"/>
    <col min="9230" max="9230" width="4.375" style="3" customWidth="1"/>
    <col min="9231" max="9231" width="3.875" style="3" customWidth="1"/>
    <col min="9232" max="9232" width="2.5" style="3" customWidth="1"/>
    <col min="9233" max="9233" width="7.875" style="3" customWidth="1"/>
    <col min="9234" max="9235" width="0" style="3" hidden="1" customWidth="1"/>
    <col min="9236" max="9237" width="8.875" style="3" customWidth="1"/>
    <col min="9238" max="9238" width="9" style="3"/>
    <col min="9239" max="9240" width="8.875" style="3" customWidth="1"/>
    <col min="9241" max="9471" width="9" style="3"/>
    <col min="9472" max="9472" width="4.375" style="3" customWidth="1"/>
    <col min="9473" max="9473" width="3.875" style="3" customWidth="1"/>
    <col min="9474" max="9474" width="4.375" style="3" customWidth="1"/>
    <col min="9475" max="9475" width="3.875" style="3" customWidth="1"/>
    <col min="9476" max="9476" width="4.375" style="3" customWidth="1"/>
    <col min="9477" max="9477" width="3.875" style="3" customWidth="1"/>
    <col min="9478" max="9478" width="4.375" style="3" customWidth="1"/>
    <col min="9479" max="9479" width="3.875" style="3" customWidth="1"/>
    <col min="9480" max="9480" width="4.375" style="3" customWidth="1"/>
    <col min="9481" max="9481" width="3.875" style="3" customWidth="1"/>
    <col min="9482" max="9482" width="4.375" style="3" customWidth="1"/>
    <col min="9483" max="9483" width="3.875" style="3" customWidth="1"/>
    <col min="9484" max="9484" width="4.375" style="3" customWidth="1"/>
    <col min="9485" max="9485" width="3.875" style="3" customWidth="1"/>
    <col min="9486" max="9486" width="4.375" style="3" customWidth="1"/>
    <col min="9487" max="9487" width="3.875" style="3" customWidth="1"/>
    <col min="9488" max="9488" width="2.5" style="3" customWidth="1"/>
    <col min="9489" max="9489" width="7.875" style="3" customWidth="1"/>
    <col min="9490" max="9491" width="0" style="3" hidden="1" customWidth="1"/>
    <col min="9492" max="9493" width="8.875" style="3" customWidth="1"/>
    <col min="9494" max="9494" width="9" style="3"/>
    <col min="9495" max="9496" width="8.875" style="3" customWidth="1"/>
    <col min="9497" max="9727" width="9" style="3"/>
    <col min="9728" max="9728" width="4.375" style="3" customWidth="1"/>
    <col min="9729" max="9729" width="3.875" style="3" customWidth="1"/>
    <col min="9730" max="9730" width="4.375" style="3" customWidth="1"/>
    <col min="9731" max="9731" width="3.875" style="3" customWidth="1"/>
    <col min="9732" max="9732" width="4.375" style="3" customWidth="1"/>
    <col min="9733" max="9733" width="3.875" style="3" customWidth="1"/>
    <col min="9734" max="9734" width="4.375" style="3" customWidth="1"/>
    <col min="9735" max="9735" width="3.875" style="3" customWidth="1"/>
    <col min="9736" max="9736" width="4.375" style="3" customWidth="1"/>
    <col min="9737" max="9737" width="3.875" style="3" customWidth="1"/>
    <col min="9738" max="9738" width="4.375" style="3" customWidth="1"/>
    <col min="9739" max="9739" width="3.875" style="3" customWidth="1"/>
    <col min="9740" max="9740" width="4.375" style="3" customWidth="1"/>
    <col min="9741" max="9741" width="3.875" style="3" customWidth="1"/>
    <col min="9742" max="9742" width="4.375" style="3" customWidth="1"/>
    <col min="9743" max="9743" width="3.875" style="3" customWidth="1"/>
    <col min="9744" max="9744" width="2.5" style="3" customWidth="1"/>
    <col min="9745" max="9745" width="7.875" style="3" customWidth="1"/>
    <col min="9746" max="9747" width="0" style="3" hidden="1" customWidth="1"/>
    <col min="9748" max="9749" width="8.875" style="3" customWidth="1"/>
    <col min="9750" max="9750" width="9" style="3"/>
    <col min="9751" max="9752" width="8.875" style="3" customWidth="1"/>
    <col min="9753" max="9983" width="9" style="3"/>
    <col min="9984" max="9984" width="4.375" style="3" customWidth="1"/>
    <col min="9985" max="9985" width="3.875" style="3" customWidth="1"/>
    <col min="9986" max="9986" width="4.375" style="3" customWidth="1"/>
    <col min="9987" max="9987" width="3.875" style="3" customWidth="1"/>
    <col min="9988" max="9988" width="4.375" style="3" customWidth="1"/>
    <col min="9989" max="9989" width="3.875" style="3" customWidth="1"/>
    <col min="9990" max="9990" width="4.375" style="3" customWidth="1"/>
    <col min="9991" max="9991" width="3.875" style="3" customWidth="1"/>
    <col min="9992" max="9992" width="4.375" style="3" customWidth="1"/>
    <col min="9993" max="9993" width="3.875" style="3" customWidth="1"/>
    <col min="9994" max="9994" width="4.375" style="3" customWidth="1"/>
    <col min="9995" max="9995" width="3.875" style="3" customWidth="1"/>
    <col min="9996" max="9996" width="4.375" style="3" customWidth="1"/>
    <col min="9997" max="9997" width="3.875" style="3" customWidth="1"/>
    <col min="9998" max="9998" width="4.375" style="3" customWidth="1"/>
    <col min="9999" max="9999" width="3.875" style="3" customWidth="1"/>
    <col min="10000" max="10000" width="2.5" style="3" customWidth="1"/>
    <col min="10001" max="10001" width="7.875" style="3" customWidth="1"/>
    <col min="10002" max="10003" width="0" style="3" hidden="1" customWidth="1"/>
    <col min="10004" max="10005" width="8.875" style="3" customWidth="1"/>
    <col min="10006" max="10006" width="9" style="3"/>
    <col min="10007" max="10008" width="8.875" style="3" customWidth="1"/>
    <col min="10009" max="10239" width="9" style="3"/>
    <col min="10240" max="10240" width="4.375" style="3" customWidth="1"/>
    <col min="10241" max="10241" width="3.875" style="3" customWidth="1"/>
    <col min="10242" max="10242" width="4.375" style="3" customWidth="1"/>
    <col min="10243" max="10243" width="3.875" style="3" customWidth="1"/>
    <col min="10244" max="10244" width="4.375" style="3" customWidth="1"/>
    <col min="10245" max="10245" width="3.875" style="3" customWidth="1"/>
    <col min="10246" max="10246" width="4.375" style="3" customWidth="1"/>
    <col min="10247" max="10247" width="3.875" style="3" customWidth="1"/>
    <col min="10248" max="10248" width="4.375" style="3" customWidth="1"/>
    <col min="10249" max="10249" width="3.875" style="3" customWidth="1"/>
    <col min="10250" max="10250" width="4.375" style="3" customWidth="1"/>
    <col min="10251" max="10251" width="3.875" style="3" customWidth="1"/>
    <col min="10252" max="10252" width="4.375" style="3" customWidth="1"/>
    <col min="10253" max="10253" width="3.875" style="3" customWidth="1"/>
    <col min="10254" max="10254" width="4.375" style="3" customWidth="1"/>
    <col min="10255" max="10255" width="3.875" style="3" customWidth="1"/>
    <col min="10256" max="10256" width="2.5" style="3" customWidth="1"/>
    <col min="10257" max="10257" width="7.875" style="3" customWidth="1"/>
    <col min="10258" max="10259" width="0" style="3" hidden="1" customWidth="1"/>
    <col min="10260" max="10261" width="8.875" style="3" customWidth="1"/>
    <col min="10262" max="10262" width="9" style="3"/>
    <col min="10263" max="10264" width="8.875" style="3" customWidth="1"/>
    <col min="10265" max="10495" width="9" style="3"/>
    <col min="10496" max="10496" width="4.375" style="3" customWidth="1"/>
    <col min="10497" max="10497" width="3.875" style="3" customWidth="1"/>
    <col min="10498" max="10498" width="4.375" style="3" customWidth="1"/>
    <col min="10499" max="10499" width="3.875" style="3" customWidth="1"/>
    <col min="10500" max="10500" width="4.375" style="3" customWidth="1"/>
    <col min="10501" max="10501" width="3.875" style="3" customWidth="1"/>
    <col min="10502" max="10502" width="4.375" style="3" customWidth="1"/>
    <col min="10503" max="10503" width="3.875" style="3" customWidth="1"/>
    <col min="10504" max="10504" width="4.375" style="3" customWidth="1"/>
    <col min="10505" max="10505" width="3.875" style="3" customWidth="1"/>
    <col min="10506" max="10506" width="4.375" style="3" customWidth="1"/>
    <col min="10507" max="10507" width="3.875" style="3" customWidth="1"/>
    <col min="10508" max="10508" width="4.375" style="3" customWidth="1"/>
    <col min="10509" max="10509" width="3.875" style="3" customWidth="1"/>
    <col min="10510" max="10510" width="4.375" style="3" customWidth="1"/>
    <col min="10511" max="10511" width="3.875" style="3" customWidth="1"/>
    <col min="10512" max="10512" width="2.5" style="3" customWidth="1"/>
    <col min="10513" max="10513" width="7.875" style="3" customWidth="1"/>
    <col min="10514" max="10515" width="0" style="3" hidden="1" customWidth="1"/>
    <col min="10516" max="10517" width="8.875" style="3" customWidth="1"/>
    <col min="10518" max="10518" width="9" style="3"/>
    <col min="10519" max="10520" width="8.875" style="3" customWidth="1"/>
    <col min="10521" max="10751" width="9" style="3"/>
    <col min="10752" max="10752" width="4.375" style="3" customWidth="1"/>
    <col min="10753" max="10753" width="3.875" style="3" customWidth="1"/>
    <col min="10754" max="10754" width="4.375" style="3" customWidth="1"/>
    <col min="10755" max="10755" width="3.875" style="3" customWidth="1"/>
    <col min="10756" max="10756" width="4.375" style="3" customWidth="1"/>
    <col min="10757" max="10757" width="3.875" style="3" customWidth="1"/>
    <col min="10758" max="10758" width="4.375" style="3" customWidth="1"/>
    <col min="10759" max="10759" width="3.875" style="3" customWidth="1"/>
    <col min="10760" max="10760" width="4.375" style="3" customWidth="1"/>
    <col min="10761" max="10761" width="3.875" style="3" customWidth="1"/>
    <col min="10762" max="10762" width="4.375" style="3" customWidth="1"/>
    <col min="10763" max="10763" width="3.875" style="3" customWidth="1"/>
    <col min="10764" max="10764" width="4.375" style="3" customWidth="1"/>
    <col min="10765" max="10765" width="3.875" style="3" customWidth="1"/>
    <col min="10766" max="10766" width="4.375" style="3" customWidth="1"/>
    <col min="10767" max="10767" width="3.875" style="3" customWidth="1"/>
    <col min="10768" max="10768" width="2.5" style="3" customWidth="1"/>
    <col min="10769" max="10769" width="7.875" style="3" customWidth="1"/>
    <col min="10770" max="10771" width="0" style="3" hidden="1" customWidth="1"/>
    <col min="10772" max="10773" width="8.875" style="3" customWidth="1"/>
    <col min="10774" max="10774" width="9" style="3"/>
    <col min="10775" max="10776" width="8.875" style="3" customWidth="1"/>
    <col min="10777" max="11007" width="9" style="3"/>
    <col min="11008" max="11008" width="4.375" style="3" customWidth="1"/>
    <col min="11009" max="11009" width="3.875" style="3" customWidth="1"/>
    <col min="11010" max="11010" width="4.375" style="3" customWidth="1"/>
    <col min="11011" max="11011" width="3.875" style="3" customWidth="1"/>
    <col min="11012" max="11012" width="4.375" style="3" customWidth="1"/>
    <col min="11013" max="11013" width="3.875" style="3" customWidth="1"/>
    <col min="11014" max="11014" width="4.375" style="3" customWidth="1"/>
    <col min="11015" max="11015" width="3.875" style="3" customWidth="1"/>
    <col min="11016" max="11016" width="4.375" style="3" customWidth="1"/>
    <col min="11017" max="11017" width="3.875" style="3" customWidth="1"/>
    <col min="11018" max="11018" width="4.375" style="3" customWidth="1"/>
    <col min="11019" max="11019" width="3.875" style="3" customWidth="1"/>
    <col min="11020" max="11020" width="4.375" style="3" customWidth="1"/>
    <col min="11021" max="11021" width="3.875" style="3" customWidth="1"/>
    <col min="11022" max="11022" width="4.375" style="3" customWidth="1"/>
    <col min="11023" max="11023" width="3.875" style="3" customWidth="1"/>
    <col min="11024" max="11024" width="2.5" style="3" customWidth="1"/>
    <col min="11025" max="11025" width="7.875" style="3" customWidth="1"/>
    <col min="11026" max="11027" width="0" style="3" hidden="1" customWidth="1"/>
    <col min="11028" max="11029" width="8.875" style="3" customWidth="1"/>
    <col min="11030" max="11030" width="9" style="3"/>
    <col min="11031" max="11032" width="8.875" style="3" customWidth="1"/>
    <col min="11033" max="11263" width="9" style="3"/>
    <col min="11264" max="11264" width="4.375" style="3" customWidth="1"/>
    <col min="11265" max="11265" width="3.875" style="3" customWidth="1"/>
    <col min="11266" max="11266" width="4.375" style="3" customWidth="1"/>
    <col min="11267" max="11267" width="3.875" style="3" customWidth="1"/>
    <col min="11268" max="11268" width="4.375" style="3" customWidth="1"/>
    <col min="11269" max="11269" width="3.875" style="3" customWidth="1"/>
    <col min="11270" max="11270" width="4.375" style="3" customWidth="1"/>
    <col min="11271" max="11271" width="3.875" style="3" customWidth="1"/>
    <col min="11272" max="11272" width="4.375" style="3" customWidth="1"/>
    <col min="11273" max="11273" width="3.875" style="3" customWidth="1"/>
    <col min="11274" max="11274" width="4.375" style="3" customWidth="1"/>
    <col min="11275" max="11275" width="3.875" style="3" customWidth="1"/>
    <col min="11276" max="11276" width="4.375" style="3" customWidth="1"/>
    <col min="11277" max="11277" width="3.875" style="3" customWidth="1"/>
    <col min="11278" max="11278" width="4.375" style="3" customWidth="1"/>
    <col min="11279" max="11279" width="3.875" style="3" customWidth="1"/>
    <col min="11280" max="11280" width="2.5" style="3" customWidth="1"/>
    <col min="11281" max="11281" width="7.875" style="3" customWidth="1"/>
    <col min="11282" max="11283" width="0" style="3" hidden="1" customWidth="1"/>
    <col min="11284" max="11285" width="8.875" style="3" customWidth="1"/>
    <col min="11286" max="11286" width="9" style="3"/>
    <col min="11287" max="11288" width="8.875" style="3" customWidth="1"/>
    <col min="11289" max="11519" width="9" style="3"/>
    <col min="11520" max="11520" width="4.375" style="3" customWidth="1"/>
    <col min="11521" max="11521" width="3.875" style="3" customWidth="1"/>
    <col min="11522" max="11522" width="4.375" style="3" customWidth="1"/>
    <col min="11523" max="11523" width="3.875" style="3" customWidth="1"/>
    <col min="11524" max="11524" width="4.375" style="3" customWidth="1"/>
    <col min="11525" max="11525" width="3.875" style="3" customWidth="1"/>
    <col min="11526" max="11526" width="4.375" style="3" customWidth="1"/>
    <col min="11527" max="11527" width="3.875" style="3" customWidth="1"/>
    <col min="11528" max="11528" width="4.375" style="3" customWidth="1"/>
    <col min="11529" max="11529" width="3.875" style="3" customWidth="1"/>
    <col min="11530" max="11530" width="4.375" style="3" customWidth="1"/>
    <col min="11531" max="11531" width="3.875" style="3" customWidth="1"/>
    <col min="11532" max="11532" width="4.375" style="3" customWidth="1"/>
    <col min="11533" max="11533" width="3.875" style="3" customWidth="1"/>
    <col min="11534" max="11534" width="4.375" style="3" customWidth="1"/>
    <col min="11535" max="11535" width="3.875" style="3" customWidth="1"/>
    <col min="11536" max="11536" width="2.5" style="3" customWidth="1"/>
    <col min="11537" max="11537" width="7.875" style="3" customWidth="1"/>
    <col min="11538" max="11539" width="0" style="3" hidden="1" customWidth="1"/>
    <col min="11540" max="11541" width="8.875" style="3" customWidth="1"/>
    <col min="11542" max="11542" width="9" style="3"/>
    <col min="11543" max="11544" width="8.875" style="3" customWidth="1"/>
    <col min="11545" max="11775" width="9" style="3"/>
    <col min="11776" max="11776" width="4.375" style="3" customWidth="1"/>
    <col min="11777" max="11777" width="3.875" style="3" customWidth="1"/>
    <col min="11778" max="11778" width="4.375" style="3" customWidth="1"/>
    <col min="11779" max="11779" width="3.875" style="3" customWidth="1"/>
    <col min="11780" max="11780" width="4.375" style="3" customWidth="1"/>
    <col min="11781" max="11781" width="3.875" style="3" customWidth="1"/>
    <col min="11782" max="11782" width="4.375" style="3" customWidth="1"/>
    <col min="11783" max="11783" width="3.875" style="3" customWidth="1"/>
    <col min="11784" max="11784" width="4.375" style="3" customWidth="1"/>
    <col min="11785" max="11785" width="3.875" style="3" customWidth="1"/>
    <col min="11786" max="11786" width="4.375" style="3" customWidth="1"/>
    <col min="11787" max="11787" width="3.875" style="3" customWidth="1"/>
    <col min="11788" max="11788" width="4.375" style="3" customWidth="1"/>
    <col min="11789" max="11789" width="3.875" style="3" customWidth="1"/>
    <col min="11790" max="11790" width="4.375" style="3" customWidth="1"/>
    <col min="11791" max="11791" width="3.875" style="3" customWidth="1"/>
    <col min="11792" max="11792" width="2.5" style="3" customWidth="1"/>
    <col min="11793" max="11793" width="7.875" style="3" customWidth="1"/>
    <col min="11794" max="11795" width="0" style="3" hidden="1" customWidth="1"/>
    <col min="11796" max="11797" width="8.875" style="3" customWidth="1"/>
    <col min="11798" max="11798" width="9" style="3"/>
    <col min="11799" max="11800" width="8.875" style="3" customWidth="1"/>
    <col min="11801" max="12031" width="9" style="3"/>
    <col min="12032" max="12032" width="4.375" style="3" customWidth="1"/>
    <col min="12033" max="12033" width="3.875" style="3" customWidth="1"/>
    <col min="12034" max="12034" width="4.375" style="3" customWidth="1"/>
    <col min="12035" max="12035" width="3.875" style="3" customWidth="1"/>
    <col min="12036" max="12036" width="4.375" style="3" customWidth="1"/>
    <col min="12037" max="12037" width="3.875" style="3" customWidth="1"/>
    <col min="12038" max="12038" width="4.375" style="3" customWidth="1"/>
    <col min="12039" max="12039" width="3.875" style="3" customWidth="1"/>
    <col min="12040" max="12040" width="4.375" style="3" customWidth="1"/>
    <col min="12041" max="12041" width="3.875" style="3" customWidth="1"/>
    <col min="12042" max="12042" width="4.375" style="3" customWidth="1"/>
    <col min="12043" max="12043" width="3.875" style="3" customWidth="1"/>
    <col min="12044" max="12044" width="4.375" style="3" customWidth="1"/>
    <col min="12045" max="12045" width="3.875" style="3" customWidth="1"/>
    <col min="12046" max="12046" width="4.375" style="3" customWidth="1"/>
    <col min="12047" max="12047" width="3.875" style="3" customWidth="1"/>
    <col min="12048" max="12048" width="2.5" style="3" customWidth="1"/>
    <col min="12049" max="12049" width="7.875" style="3" customWidth="1"/>
    <col min="12050" max="12051" width="0" style="3" hidden="1" customWidth="1"/>
    <col min="12052" max="12053" width="8.875" style="3" customWidth="1"/>
    <col min="12054" max="12054" width="9" style="3"/>
    <col min="12055" max="12056" width="8.875" style="3" customWidth="1"/>
    <col min="12057" max="12287" width="9" style="3"/>
    <col min="12288" max="12288" width="4.375" style="3" customWidth="1"/>
    <col min="12289" max="12289" width="3.875" style="3" customWidth="1"/>
    <col min="12290" max="12290" width="4.375" style="3" customWidth="1"/>
    <col min="12291" max="12291" width="3.875" style="3" customWidth="1"/>
    <col min="12292" max="12292" width="4.375" style="3" customWidth="1"/>
    <col min="12293" max="12293" width="3.875" style="3" customWidth="1"/>
    <col min="12294" max="12294" width="4.375" style="3" customWidth="1"/>
    <col min="12295" max="12295" width="3.875" style="3" customWidth="1"/>
    <col min="12296" max="12296" width="4.375" style="3" customWidth="1"/>
    <col min="12297" max="12297" width="3.875" style="3" customWidth="1"/>
    <col min="12298" max="12298" width="4.375" style="3" customWidth="1"/>
    <col min="12299" max="12299" width="3.875" style="3" customWidth="1"/>
    <col min="12300" max="12300" width="4.375" style="3" customWidth="1"/>
    <col min="12301" max="12301" width="3.875" style="3" customWidth="1"/>
    <col min="12302" max="12302" width="4.375" style="3" customWidth="1"/>
    <col min="12303" max="12303" width="3.875" style="3" customWidth="1"/>
    <col min="12304" max="12304" width="2.5" style="3" customWidth="1"/>
    <col min="12305" max="12305" width="7.875" style="3" customWidth="1"/>
    <col min="12306" max="12307" width="0" style="3" hidden="1" customWidth="1"/>
    <col min="12308" max="12309" width="8.875" style="3" customWidth="1"/>
    <col min="12310" max="12310" width="9" style="3"/>
    <col min="12311" max="12312" width="8.875" style="3" customWidth="1"/>
    <col min="12313" max="12543" width="9" style="3"/>
    <col min="12544" max="12544" width="4.375" style="3" customWidth="1"/>
    <col min="12545" max="12545" width="3.875" style="3" customWidth="1"/>
    <col min="12546" max="12546" width="4.375" style="3" customWidth="1"/>
    <col min="12547" max="12547" width="3.875" style="3" customWidth="1"/>
    <col min="12548" max="12548" width="4.375" style="3" customWidth="1"/>
    <col min="12549" max="12549" width="3.875" style="3" customWidth="1"/>
    <col min="12550" max="12550" width="4.375" style="3" customWidth="1"/>
    <col min="12551" max="12551" width="3.875" style="3" customWidth="1"/>
    <col min="12552" max="12552" width="4.375" style="3" customWidth="1"/>
    <col min="12553" max="12553" width="3.875" style="3" customWidth="1"/>
    <col min="12554" max="12554" width="4.375" style="3" customWidth="1"/>
    <col min="12555" max="12555" width="3.875" style="3" customWidth="1"/>
    <col min="12556" max="12556" width="4.375" style="3" customWidth="1"/>
    <col min="12557" max="12557" width="3.875" style="3" customWidth="1"/>
    <col min="12558" max="12558" width="4.375" style="3" customWidth="1"/>
    <col min="12559" max="12559" width="3.875" style="3" customWidth="1"/>
    <col min="12560" max="12560" width="2.5" style="3" customWidth="1"/>
    <col min="12561" max="12561" width="7.875" style="3" customWidth="1"/>
    <col min="12562" max="12563" width="0" style="3" hidden="1" customWidth="1"/>
    <col min="12564" max="12565" width="8.875" style="3" customWidth="1"/>
    <col min="12566" max="12566" width="9" style="3"/>
    <col min="12567" max="12568" width="8.875" style="3" customWidth="1"/>
    <col min="12569" max="12799" width="9" style="3"/>
    <col min="12800" max="12800" width="4.375" style="3" customWidth="1"/>
    <col min="12801" max="12801" width="3.875" style="3" customWidth="1"/>
    <col min="12802" max="12802" width="4.375" style="3" customWidth="1"/>
    <col min="12803" max="12803" width="3.875" style="3" customWidth="1"/>
    <col min="12804" max="12804" width="4.375" style="3" customWidth="1"/>
    <col min="12805" max="12805" width="3.875" style="3" customWidth="1"/>
    <col min="12806" max="12806" width="4.375" style="3" customWidth="1"/>
    <col min="12807" max="12807" width="3.875" style="3" customWidth="1"/>
    <col min="12808" max="12808" width="4.375" style="3" customWidth="1"/>
    <col min="12809" max="12809" width="3.875" style="3" customWidth="1"/>
    <col min="12810" max="12810" width="4.375" style="3" customWidth="1"/>
    <col min="12811" max="12811" width="3.875" style="3" customWidth="1"/>
    <col min="12812" max="12812" width="4.375" style="3" customWidth="1"/>
    <col min="12813" max="12813" width="3.875" style="3" customWidth="1"/>
    <col min="12814" max="12814" width="4.375" style="3" customWidth="1"/>
    <col min="12815" max="12815" width="3.875" style="3" customWidth="1"/>
    <col min="12816" max="12816" width="2.5" style="3" customWidth="1"/>
    <col min="12817" max="12817" width="7.875" style="3" customWidth="1"/>
    <col min="12818" max="12819" width="0" style="3" hidden="1" customWidth="1"/>
    <col min="12820" max="12821" width="8.875" style="3" customWidth="1"/>
    <col min="12822" max="12822" width="9" style="3"/>
    <col min="12823" max="12824" width="8.875" style="3" customWidth="1"/>
    <col min="12825" max="13055" width="9" style="3"/>
    <col min="13056" max="13056" width="4.375" style="3" customWidth="1"/>
    <col min="13057" max="13057" width="3.875" style="3" customWidth="1"/>
    <col min="13058" max="13058" width="4.375" style="3" customWidth="1"/>
    <col min="13059" max="13059" width="3.875" style="3" customWidth="1"/>
    <col min="13060" max="13060" width="4.375" style="3" customWidth="1"/>
    <col min="13061" max="13061" width="3.875" style="3" customWidth="1"/>
    <col min="13062" max="13062" width="4.375" style="3" customWidth="1"/>
    <col min="13063" max="13063" width="3.875" style="3" customWidth="1"/>
    <col min="13064" max="13064" width="4.375" style="3" customWidth="1"/>
    <col min="13065" max="13065" width="3.875" style="3" customWidth="1"/>
    <col min="13066" max="13066" width="4.375" style="3" customWidth="1"/>
    <col min="13067" max="13067" width="3.875" style="3" customWidth="1"/>
    <col min="13068" max="13068" width="4.375" style="3" customWidth="1"/>
    <col min="13069" max="13069" width="3.875" style="3" customWidth="1"/>
    <col min="13070" max="13070" width="4.375" style="3" customWidth="1"/>
    <col min="13071" max="13071" width="3.875" style="3" customWidth="1"/>
    <col min="13072" max="13072" width="2.5" style="3" customWidth="1"/>
    <col min="13073" max="13073" width="7.875" style="3" customWidth="1"/>
    <col min="13074" max="13075" width="0" style="3" hidden="1" customWidth="1"/>
    <col min="13076" max="13077" width="8.875" style="3" customWidth="1"/>
    <col min="13078" max="13078" width="9" style="3"/>
    <col min="13079" max="13080" width="8.875" style="3" customWidth="1"/>
    <col min="13081" max="13311" width="9" style="3"/>
    <col min="13312" max="13312" width="4.375" style="3" customWidth="1"/>
    <col min="13313" max="13313" width="3.875" style="3" customWidth="1"/>
    <col min="13314" max="13314" width="4.375" style="3" customWidth="1"/>
    <col min="13315" max="13315" width="3.875" style="3" customWidth="1"/>
    <col min="13316" max="13316" width="4.375" style="3" customWidth="1"/>
    <col min="13317" max="13317" width="3.875" style="3" customWidth="1"/>
    <col min="13318" max="13318" width="4.375" style="3" customWidth="1"/>
    <col min="13319" max="13319" width="3.875" style="3" customWidth="1"/>
    <col min="13320" max="13320" width="4.375" style="3" customWidth="1"/>
    <col min="13321" max="13321" width="3.875" style="3" customWidth="1"/>
    <col min="13322" max="13322" width="4.375" style="3" customWidth="1"/>
    <col min="13323" max="13323" width="3.875" style="3" customWidth="1"/>
    <col min="13324" max="13324" width="4.375" style="3" customWidth="1"/>
    <col min="13325" max="13325" width="3.875" style="3" customWidth="1"/>
    <col min="13326" max="13326" width="4.375" style="3" customWidth="1"/>
    <col min="13327" max="13327" width="3.875" style="3" customWidth="1"/>
    <col min="13328" max="13328" width="2.5" style="3" customWidth="1"/>
    <col min="13329" max="13329" width="7.875" style="3" customWidth="1"/>
    <col min="13330" max="13331" width="0" style="3" hidden="1" customWidth="1"/>
    <col min="13332" max="13333" width="8.875" style="3" customWidth="1"/>
    <col min="13334" max="13334" width="9" style="3"/>
    <col min="13335" max="13336" width="8.875" style="3" customWidth="1"/>
    <col min="13337" max="13567" width="9" style="3"/>
    <col min="13568" max="13568" width="4.375" style="3" customWidth="1"/>
    <col min="13569" max="13569" width="3.875" style="3" customWidth="1"/>
    <col min="13570" max="13570" width="4.375" style="3" customWidth="1"/>
    <col min="13571" max="13571" width="3.875" style="3" customWidth="1"/>
    <col min="13572" max="13572" width="4.375" style="3" customWidth="1"/>
    <col min="13573" max="13573" width="3.875" style="3" customWidth="1"/>
    <col min="13574" max="13574" width="4.375" style="3" customWidth="1"/>
    <col min="13575" max="13575" width="3.875" style="3" customWidth="1"/>
    <col min="13576" max="13576" width="4.375" style="3" customWidth="1"/>
    <col min="13577" max="13577" width="3.875" style="3" customWidth="1"/>
    <col min="13578" max="13578" width="4.375" style="3" customWidth="1"/>
    <col min="13579" max="13579" width="3.875" style="3" customWidth="1"/>
    <col min="13580" max="13580" width="4.375" style="3" customWidth="1"/>
    <col min="13581" max="13581" width="3.875" style="3" customWidth="1"/>
    <col min="13582" max="13582" width="4.375" style="3" customWidth="1"/>
    <col min="13583" max="13583" width="3.875" style="3" customWidth="1"/>
    <col min="13584" max="13584" width="2.5" style="3" customWidth="1"/>
    <col min="13585" max="13585" width="7.875" style="3" customWidth="1"/>
    <col min="13586" max="13587" width="0" style="3" hidden="1" customWidth="1"/>
    <col min="13588" max="13589" width="8.875" style="3" customWidth="1"/>
    <col min="13590" max="13590" width="9" style="3"/>
    <col min="13591" max="13592" width="8.875" style="3" customWidth="1"/>
    <col min="13593" max="13823" width="9" style="3"/>
    <col min="13824" max="13824" width="4.375" style="3" customWidth="1"/>
    <col min="13825" max="13825" width="3.875" style="3" customWidth="1"/>
    <col min="13826" max="13826" width="4.375" style="3" customWidth="1"/>
    <col min="13827" max="13827" width="3.875" style="3" customWidth="1"/>
    <col min="13828" max="13828" width="4.375" style="3" customWidth="1"/>
    <col min="13829" max="13829" width="3.875" style="3" customWidth="1"/>
    <col min="13830" max="13830" width="4.375" style="3" customWidth="1"/>
    <col min="13831" max="13831" width="3.875" style="3" customWidth="1"/>
    <col min="13832" max="13832" width="4.375" style="3" customWidth="1"/>
    <col min="13833" max="13833" width="3.875" style="3" customWidth="1"/>
    <col min="13834" max="13834" width="4.375" style="3" customWidth="1"/>
    <col min="13835" max="13835" width="3.875" style="3" customWidth="1"/>
    <col min="13836" max="13836" width="4.375" style="3" customWidth="1"/>
    <col min="13837" max="13837" width="3.875" style="3" customWidth="1"/>
    <col min="13838" max="13838" width="4.375" style="3" customWidth="1"/>
    <col min="13839" max="13839" width="3.875" style="3" customWidth="1"/>
    <col min="13840" max="13840" width="2.5" style="3" customWidth="1"/>
    <col min="13841" max="13841" width="7.875" style="3" customWidth="1"/>
    <col min="13842" max="13843" width="0" style="3" hidden="1" customWidth="1"/>
    <col min="13844" max="13845" width="8.875" style="3" customWidth="1"/>
    <col min="13846" max="13846" width="9" style="3"/>
    <col min="13847" max="13848" width="8.875" style="3" customWidth="1"/>
    <col min="13849" max="14079" width="9" style="3"/>
    <col min="14080" max="14080" width="4.375" style="3" customWidth="1"/>
    <col min="14081" max="14081" width="3.875" style="3" customWidth="1"/>
    <col min="14082" max="14082" width="4.375" style="3" customWidth="1"/>
    <col min="14083" max="14083" width="3.875" style="3" customWidth="1"/>
    <col min="14084" max="14084" width="4.375" style="3" customWidth="1"/>
    <col min="14085" max="14085" width="3.875" style="3" customWidth="1"/>
    <col min="14086" max="14086" width="4.375" style="3" customWidth="1"/>
    <col min="14087" max="14087" width="3.875" style="3" customWidth="1"/>
    <col min="14088" max="14088" width="4.375" style="3" customWidth="1"/>
    <col min="14089" max="14089" width="3.875" style="3" customWidth="1"/>
    <col min="14090" max="14090" width="4.375" style="3" customWidth="1"/>
    <col min="14091" max="14091" width="3.875" style="3" customWidth="1"/>
    <col min="14092" max="14092" width="4.375" style="3" customWidth="1"/>
    <col min="14093" max="14093" width="3.875" style="3" customWidth="1"/>
    <col min="14094" max="14094" width="4.375" style="3" customWidth="1"/>
    <col min="14095" max="14095" width="3.875" style="3" customWidth="1"/>
    <col min="14096" max="14096" width="2.5" style="3" customWidth="1"/>
    <col min="14097" max="14097" width="7.875" style="3" customWidth="1"/>
    <col min="14098" max="14099" width="0" style="3" hidden="1" customWidth="1"/>
    <col min="14100" max="14101" width="8.875" style="3" customWidth="1"/>
    <col min="14102" max="14102" width="9" style="3"/>
    <col min="14103" max="14104" width="8.875" style="3" customWidth="1"/>
    <col min="14105" max="14335" width="9" style="3"/>
    <col min="14336" max="14336" width="4.375" style="3" customWidth="1"/>
    <col min="14337" max="14337" width="3.875" style="3" customWidth="1"/>
    <col min="14338" max="14338" width="4.375" style="3" customWidth="1"/>
    <col min="14339" max="14339" width="3.875" style="3" customWidth="1"/>
    <col min="14340" max="14340" width="4.375" style="3" customWidth="1"/>
    <col min="14341" max="14341" width="3.875" style="3" customWidth="1"/>
    <col min="14342" max="14342" width="4.375" style="3" customWidth="1"/>
    <col min="14343" max="14343" width="3.875" style="3" customWidth="1"/>
    <col min="14344" max="14344" width="4.375" style="3" customWidth="1"/>
    <col min="14345" max="14345" width="3.875" style="3" customWidth="1"/>
    <col min="14346" max="14346" width="4.375" style="3" customWidth="1"/>
    <col min="14347" max="14347" width="3.875" style="3" customWidth="1"/>
    <col min="14348" max="14348" width="4.375" style="3" customWidth="1"/>
    <col min="14349" max="14349" width="3.875" style="3" customWidth="1"/>
    <col min="14350" max="14350" width="4.375" style="3" customWidth="1"/>
    <col min="14351" max="14351" width="3.875" style="3" customWidth="1"/>
    <col min="14352" max="14352" width="2.5" style="3" customWidth="1"/>
    <col min="14353" max="14353" width="7.875" style="3" customWidth="1"/>
    <col min="14354" max="14355" width="0" style="3" hidden="1" customWidth="1"/>
    <col min="14356" max="14357" width="8.875" style="3" customWidth="1"/>
    <col min="14358" max="14358" width="9" style="3"/>
    <col min="14359" max="14360" width="8.875" style="3" customWidth="1"/>
    <col min="14361" max="14591" width="9" style="3"/>
    <col min="14592" max="14592" width="4.375" style="3" customWidth="1"/>
    <col min="14593" max="14593" width="3.875" style="3" customWidth="1"/>
    <col min="14594" max="14594" width="4.375" style="3" customWidth="1"/>
    <col min="14595" max="14595" width="3.875" style="3" customWidth="1"/>
    <col min="14596" max="14596" width="4.375" style="3" customWidth="1"/>
    <col min="14597" max="14597" width="3.875" style="3" customWidth="1"/>
    <col min="14598" max="14598" width="4.375" style="3" customWidth="1"/>
    <col min="14599" max="14599" width="3.875" style="3" customWidth="1"/>
    <col min="14600" max="14600" width="4.375" style="3" customWidth="1"/>
    <col min="14601" max="14601" width="3.875" style="3" customWidth="1"/>
    <col min="14602" max="14602" width="4.375" style="3" customWidth="1"/>
    <col min="14603" max="14603" width="3.875" style="3" customWidth="1"/>
    <col min="14604" max="14604" width="4.375" style="3" customWidth="1"/>
    <col min="14605" max="14605" width="3.875" style="3" customWidth="1"/>
    <col min="14606" max="14606" width="4.375" style="3" customWidth="1"/>
    <col min="14607" max="14607" width="3.875" style="3" customWidth="1"/>
    <col min="14608" max="14608" width="2.5" style="3" customWidth="1"/>
    <col min="14609" max="14609" width="7.875" style="3" customWidth="1"/>
    <col min="14610" max="14611" width="0" style="3" hidden="1" customWidth="1"/>
    <col min="14612" max="14613" width="8.875" style="3" customWidth="1"/>
    <col min="14614" max="14614" width="9" style="3"/>
    <col min="14615" max="14616" width="8.875" style="3" customWidth="1"/>
    <col min="14617" max="14847" width="9" style="3"/>
    <col min="14848" max="14848" width="4.375" style="3" customWidth="1"/>
    <col min="14849" max="14849" width="3.875" style="3" customWidth="1"/>
    <col min="14850" max="14850" width="4.375" style="3" customWidth="1"/>
    <col min="14851" max="14851" width="3.875" style="3" customWidth="1"/>
    <col min="14852" max="14852" width="4.375" style="3" customWidth="1"/>
    <col min="14853" max="14853" width="3.875" style="3" customWidth="1"/>
    <col min="14854" max="14854" width="4.375" style="3" customWidth="1"/>
    <col min="14855" max="14855" width="3.875" style="3" customWidth="1"/>
    <col min="14856" max="14856" width="4.375" style="3" customWidth="1"/>
    <col min="14857" max="14857" width="3.875" style="3" customWidth="1"/>
    <col min="14858" max="14858" width="4.375" style="3" customWidth="1"/>
    <col min="14859" max="14859" width="3.875" style="3" customWidth="1"/>
    <col min="14860" max="14860" width="4.375" style="3" customWidth="1"/>
    <col min="14861" max="14861" width="3.875" style="3" customWidth="1"/>
    <col min="14862" max="14862" width="4.375" style="3" customWidth="1"/>
    <col min="14863" max="14863" width="3.875" style="3" customWidth="1"/>
    <col min="14864" max="14864" width="2.5" style="3" customWidth="1"/>
    <col min="14865" max="14865" width="7.875" style="3" customWidth="1"/>
    <col min="14866" max="14867" width="0" style="3" hidden="1" customWidth="1"/>
    <col min="14868" max="14869" width="8.875" style="3" customWidth="1"/>
    <col min="14870" max="14870" width="9" style="3"/>
    <col min="14871" max="14872" width="8.875" style="3" customWidth="1"/>
    <col min="14873" max="15103" width="9" style="3"/>
    <col min="15104" max="15104" width="4.375" style="3" customWidth="1"/>
    <col min="15105" max="15105" width="3.875" style="3" customWidth="1"/>
    <col min="15106" max="15106" width="4.375" style="3" customWidth="1"/>
    <col min="15107" max="15107" width="3.875" style="3" customWidth="1"/>
    <col min="15108" max="15108" width="4.375" style="3" customWidth="1"/>
    <col min="15109" max="15109" width="3.875" style="3" customWidth="1"/>
    <col min="15110" max="15110" width="4.375" style="3" customWidth="1"/>
    <col min="15111" max="15111" width="3.875" style="3" customWidth="1"/>
    <col min="15112" max="15112" width="4.375" style="3" customWidth="1"/>
    <col min="15113" max="15113" width="3.875" style="3" customWidth="1"/>
    <col min="15114" max="15114" width="4.375" style="3" customWidth="1"/>
    <col min="15115" max="15115" width="3.875" style="3" customWidth="1"/>
    <col min="15116" max="15116" width="4.375" style="3" customWidth="1"/>
    <col min="15117" max="15117" width="3.875" style="3" customWidth="1"/>
    <col min="15118" max="15118" width="4.375" style="3" customWidth="1"/>
    <col min="15119" max="15119" width="3.875" style="3" customWidth="1"/>
    <col min="15120" max="15120" width="2.5" style="3" customWidth="1"/>
    <col min="15121" max="15121" width="7.875" style="3" customWidth="1"/>
    <col min="15122" max="15123" width="0" style="3" hidden="1" customWidth="1"/>
    <col min="15124" max="15125" width="8.875" style="3" customWidth="1"/>
    <col min="15126" max="15126" width="9" style="3"/>
    <col min="15127" max="15128" width="8.875" style="3" customWidth="1"/>
    <col min="15129" max="15359" width="9" style="3"/>
    <col min="15360" max="15360" width="4.375" style="3" customWidth="1"/>
    <col min="15361" max="15361" width="3.875" style="3" customWidth="1"/>
    <col min="15362" max="15362" width="4.375" style="3" customWidth="1"/>
    <col min="15363" max="15363" width="3.875" style="3" customWidth="1"/>
    <col min="15364" max="15364" width="4.375" style="3" customWidth="1"/>
    <col min="15365" max="15365" width="3.875" style="3" customWidth="1"/>
    <col min="15366" max="15366" width="4.375" style="3" customWidth="1"/>
    <col min="15367" max="15367" width="3.875" style="3" customWidth="1"/>
    <col min="15368" max="15368" width="4.375" style="3" customWidth="1"/>
    <col min="15369" max="15369" width="3.875" style="3" customWidth="1"/>
    <col min="15370" max="15370" width="4.375" style="3" customWidth="1"/>
    <col min="15371" max="15371" width="3.875" style="3" customWidth="1"/>
    <col min="15372" max="15372" width="4.375" style="3" customWidth="1"/>
    <col min="15373" max="15373" width="3.875" style="3" customWidth="1"/>
    <col min="15374" max="15374" width="4.375" style="3" customWidth="1"/>
    <col min="15375" max="15375" width="3.875" style="3" customWidth="1"/>
    <col min="15376" max="15376" width="2.5" style="3" customWidth="1"/>
    <col min="15377" max="15377" width="7.875" style="3" customWidth="1"/>
    <col min="15378" max="15379" width="0" style="3" hidden="1" customWidth="1"/>
    <col min="15380" max="15381" width="8.875" style="3" customWidth="1"/>
    <col min="15382" max="15382" width="9" style="3"/>
    <col min="15383" max="15384" width="8.875" style="3" customWidth="1"/>
    <col min="15385" max="15615" width="9" style="3"/>
    <col min="15616" max="15616" width="4.375" style="3" customWidth="1"/>
    <col min="15617" max="15617" width="3.875" style="3" customWidth="1"/>
    <col min="15618" max="15618" width="4.375" style="3" customWidth="1"/>
    <col min="15619" max="15619" width="3.875" style="3" customWidth="1"/>
    <col min="15620" max="15620" width="4.375" style="3" customWidth="1"/>
    <col min="15621" max="15621" width="3.875" style="3" customWidth="1"/>
    <col min="15622" max="15622" width="4.375" style="3" customWidth="1"/>
    <col min="15623" max="15623" width="3.875" style="3" customWidth="1"/>
    <col min="15624" max="15624" width="4.375" style="3" customWidth="1"/>
    <col min="15625" max="15625" width="3.875" style="3" customWidth="1"/>
    <col min="15626" max="15626" width="4.375" style="3" customWidth="1"/>
    <col min="15627" max="15627" width="3.875" style="3" customWidth="1"/>
    <col min="15628" max="15628" width="4.375" style="3" customWidth="1"/>
    <col min="15629" max="15629" width="3.875" style="3" customWidth="1"/>
    <col min="15630" max="15630" width="4.375" style="3" customWidth="1"/>
    <col min="15631" max="15631" width="3.875" style="3" customWidth="1"/>
    <col min="15632" max="15632" width="2.5" style="3" customWidth="1"/>
    <col min="15633" max="15633" width="7.875" style="3" customWidth="1"/>
    <col min="15634" max="15635" width="0" style="3" hidden="1" customWidth="1"/>
    <col min="15636" max="15637" width="8.875" style="3" customWidth="1"/>
    <col min="15638" max="15638" width="9" style="3"/>
    <col min="15639" max="15640" width="8.875" style="3" customWidth="1"/>
    <col min="15641" max="15871" width="9" style="3"/>
    <col min="15872" max="15872" width="4.375" style="3" customWidth="1"/>
    <col min="15873" max="15873" width="3.875" style="3" customWidth="1"/>
    <col min="15874" max="15874" width="4.375" style="3" customWidth="1"/>
    <col min="15875" max="15875" width="3.875" style="3" customWidth="1"/>
    <col min="15876" max="15876" width="4.375" style="3" customWidth="1"/>
    <col min="15877" max="15877" width="3.875" style="3" customWidth="1"/>
    <col min="15878" max="15878" width="4.375" style="3" customWidth="1"/>
    <col min="15879" max="15879" width="3.875" style="3" customWidth="1"/>
    <col min="15880" max="15880" width="4.375" style="3" customWidth="1"/>
    <col min="15881" max="15881" width="3.875" style="3" customWidth="1"/>
    <col min="15882" max="15882" width="4.375" style="3" customWidth="1"/>
    <col min="15883" max="15883" width="3.875" style="3" customWidth="1"/>
    <col min="15884" max="15884" width="4.375" style="3" customWidth="1"/>
    <col min="15885" max="15885" width="3.875" style="3" customWidth="1"/>
    <col min="15886" max="15886" width="4.375" style="3" customWidth="1"/>
    <col min="15887" max="15887" width="3.875" style="3" customWidth="1"/>
    <col min="15888" max="15888" width="2.5" style="3" customWidth="1"/>
    <col min="15889" max="15889" width="7.875" style="3" customWidth="1"/>
    <col min="15890" max="15891" width="0" style="3" hidden="1" customWidth="1"/>
    <col min="15892" max="15893" width="8.875" style="3" customWidth="1"/>
    <col min="15894" max="15894" width="9" style="3"/>
    <col min="15895" max="15896" width="8.875" style="3" customWidth="1"/>
    <col min="15897" max="16127" width="9" style="3"/>
    <col min="16128" max="16128" width="4.375" style="3" customWidth="1"/>
    <col min="16129" max="16129" width="3.875" style="3" customWidth="1"/>
    <col min="16130" max="16130" width="4.375" style="3" customWidth="1"/>
    <col min="16131" max="16131" width="3.875" style="3" customWidth="1"/>
    <col min="16132" max="16132" width="4.375" style="3" customWidth="1"/>
    <col min="16133" max="16133" width="3.875" style="3" customWidth="1"/>
    <col min="16134" max="16134" width="4.375" style="3" customWidth="1"/>
    <col min="16135" max="16135" width="3.875" style="3" customWidth="1"/>
    <col min="16136" max="16136" width="4.375" style="3" customWidth="1"/>
    <col min="16137" max="16137" width="3.875" style="3" customWidth="1"/>
    <col min="16138" max="16138" width="4.375" style="3" customWidth="1"/>
    <col min="16139" max="16139" width="3.875" style="3" customWidth="1"/>
    <col min="16140" max="16140" width="4.375" style="3" customWidth="1"/>
    <col min="16141" max="16141" width="3.875" style="3" customWidth="1"/>
    <col min="16142" max="16142" width="4.375" style="3" customWidth="1"/>
    <col min="16143" max="16143" width="3.875" style="3" customWidth="1"/>
    <col min="16144" max="16144" width="2.5" style="3" customWidth="1"/>
    <col min="16145" max="16145" width="7.875" style="3" customWidth="1"/>
    <col min="16146" max="16147" width="0" style="3" hidden="1" customWidth="1"/>
    <col min="16148" max="16149" width="8.875" style="3" customWidth="1"/>
    <col min="16150" max="16150" width="9" style="3"/>
    <col min="16151" max="16152" width="8.875" style="3" customWidth="1"/>
    <col min="16153" max="16382" width="9" style="3"/>
    <col min="16383" max="16384" width="9" style="3" customWidth="1"/>
  </cols>
  <sheetData>
    <row r="1" spans="1:21" s="1" customFormat="1" ht="20.100000000000001" hidden="1" customHeight="1">
      <c r="B1" s="1" t="s">
        <v>0</v>
      </c>
      <c r="C1" s="1" t="s">
        <v>1</v>
      </c>
      <c r="D1" s="1" t="s">
        <v>2</v>
      </c>
      <c r="E1" s="1" t="s">
        <v>1</v>
      </c>
      <c r="F1" s="1" t="s">
        <v>3</v>
      </c>
      <c r="G1" s="1" t="s">
        <v>1</v>
      </c>
      <c r="H1" s="1" t="s">
        <v>4</v>
      </c>
      <c r="I1" s="1" t="s">
        <v>1</v>
      </c>
      <c r="J1" s="1" t="s">
        <v>5</v>
      </c>
      <c r="K1" s="1" t="s">
        <v>1</v>
      </c>
      <c r="L1" s="1" t="s">
        <v>6</v>
      </c>
      <c r="M1" s="1" t="s">
        <v>1</v>
      </c>
      <c r="N1" s="1" t="s">
        <v>7</v>
      </c>
      <c r="O1" s="1" t="s">
        <v>1</v>
      </c>
      <c r="P1" s="1" t="s">
        <v>8</v>
      </c>
      <c r="Q1" s="1" t="s">
        <v>1</v>
      </c>
      <c r="S1" s="1" t="s">
        <v>1</v>
      </c>
      <c r="T1" s="1" t="s">
        <v>1</v>
      </c>
      <c r="U1" s="1" t="s">
        <v>1</v>
      </c>
    </row>
    <row r="2" spans="1:21" ht="25.15" customHeight="1">
      <c r="B2" s="137" t="s">
        <v>193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21" ht="40.15" customHeight="1">
      <c r="B3" s="138" t="s">
        <v>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21" ht="12" customHeight="1">
      <c r="B4" s="139" t="s">
        <v>157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1" ht="6" customHeight="1">
      <c r="B5" s="140" t="s">
        <v>10</v>
      </c>
      <c r="C5" s="143" t="s">
        <v>11</v>
      </c>
      <c r="D5" s="109" t="s">
        <v>12</v>
      </c>
      <c r="E5" s="146" t="s">
        <v>13</v>
      </c>
      <c r="F5" s="118"/>
      <c r="G5" s="118"/>
      <c r="H5" s="118"/>
      <c r="I5" s="118"/>
      <c r="J5" s="118"/>
      <c r="K5" s="118"/>
      <c r="L5" s="118"/>
      <c r="M5" s="149"/>
      <c r="N5" s="109" t="s">
        <v>14</v>
      </c>
      <c r="O5" s="112" t="s">
        <v>15</v>
      </c>
      <c r="P5" s="118"/>
      <c r="Q5" s="118"/>
      <c r="R5" s="119" t="s">
        <v>16</v>
      </c>
      <c r="S5" s="120"/>
    </row>
    <row r="6" spans="1:21" ht="6" customHeight="1">
      <c r="B6" s="141"/>
      <c r="C6" s="144"/>
      <c r="D6" s="110"/>
      <c r="E6" s="147"/>
      <c r="F6" s="125" t="s">
        <v>17</v>
      </c>
      <c r="G6" s="128" t="s">
        <v>18</v>
      </c>
      <c r="H6" s="109" t="s">
        <v>19</v>
      </c>
      <c r="I6" s="131" t="s">
        <v>20</v>
      </c>
      <c r="J6" s="109" t="s">
        <v>21</v>
      </c>
      <c r="K6" s="131" t="s">
        <v>22</v>
      </c>
      <c r="L6" s="109" t="s">
        <v>23</v>
      </c>
      <c r="M6" s="136" t="s">
        <v>24</v>
      </c>
      <c r="N6" s="110"/>
      <c r="O6" s="113"/>
      <c r="P6" s="109" t="s">
        <v>25</v>
      </c>
      <c r="Q6" s="112" t="s">
        <v>26</v>
      </c>
      <c r="R6" s="121"/>
      <c r="S6" s="122"/>
    </row>
    <row r="7" spans="1:21" ht="6" customHeight="1">
      <c r="B7" s="141"/>
      <c r="C7" s="144"/>
      <c r="D7" s="110"/>
      <c r="E7" s="147"/>
      <c r="F7" s="126"/>
      <c r="G7" s="129"/>
      <c r="H7" s="110"/>
      <c r="I7" s="132"/>
      <c r="J7" s="110"/>
      <c r="K7" s="134"/>
      <c r="L7" s="110"/>
      <c r="M7" s="132"/>
      <c r="N7" s="110"/>
      <c r="O7" s="113"/>
      <c r="P7" s="110"/>
      <c r="Q7" s="113"/>
      <c r="R7" s="121"/>
      <c r="S7" s="122"/>
    </row>
    <row r="8" spans="1:21" ht="90" customHeight="1">
      <c r="B8" s="142"/>
      <c r="C8" s="145"/>
      <c r="D8" s="111"/>
      <c r="E8" s="148"/>
      <c r="F8" s="127"/>
      <c r="G8" s="130"/>
      <c r="H8" s="111"/>
      <c r="I8" s="133"/>
      <c r="J8" s="111"/>
      <c r="K8" s="135"/>
      <c r="L8" s="111"/>
      <c r="M8" s="133"/>
      <c r="N8" s="111"/>
      <c r="O8" s="114"/>
      <c r="P8" s="111"/>
      <c r="Q8" s="114"/>
      <c r="R8" s="123"/>
      <c r="S8" s="124"/>
    </row>
    <row r="9" spans="1:21" ht="13.9" customHeight="1">
      <c r="B9" s="115" t="s">
        <v>27</v>
      </c>
      <c r="C9" s="116"/>
      <c r="D9" s="115" t="s">
        <v>27</v>
      </c>
      <c r="E9" s="116"/>
      <c r="F9" s="115" t="s">
        <v>28</v>
      </c>
      <c r="G9" s="116"/>
      <c r="H9" s="117" t="s">
        <v>29</v>
      </c>
      <c r="I9" s="116"/>
      <c r="J9" s="115" t="s">
        <v>30</v>
      </c>
      <c r="K9" s="116"/>
      <c r="L9" s="115" t="s">
        <v>31</v>
      </c>
      <c r="M9" s="116"/>
      <c r="N9" s="115" t="s">
        <v>27</v>
      </c>
      <c r="O9" s="116"/>
      <c r="P9" s="115" t="s">
        <v>32</v>
      </c>
      <c r="Q9" s="116"/>
      <c r="R9" s="103" t="s">
        <v>33</v>
      </c>
      <c r="S9" s="104"/>
    </row>
    <row r="10" spans="1:21" s="4" customFormat="1" ht="13.9" customHeight="1">
      <c r="A10" s="2"/>
      <c r="B10" s="105">
        <v>596</v>
      </c>
      <c r="C10" s="106"/>
      <c r="D10" s="105">
        <v>124</v>
      </c>
      <c r="E10" s="106"/>
      <c r="F10" s="105">
        <v>86</v>
      </c>
      <c r="G10" s="106"/>
      <c r="H10" s="105">
        <v>6</v>
      </c>
      <c r="I10" s="106"/>
      <c r="J10" s="105">
        <v>1</v>
      </c>
      <c r="K10" s="106"/>
      <c r="L10" s="105">
        <v>31</v>
      </c>
      <c r="M10" s="106"/>
      <c r="N10" s="105">
        <v>4</v>
      </c>
      <c r="O10" s="106"/>
      <c r="P10" s="105">
        <v>1</v>
      </c>
      <c r="Q10" s="106"/>
      <c r="R10" s="107" t="s">
        <v>34</v>
      </c>
      <c r="S10" s="108"/>
    </row>
    <row r="11" spans="1:21" s="4" customFormat="1" ht="13.9" customHeight="1">
      <c r="A11" s="2"/>
      <c r="B11" s="100">
        <v>257.00200000000001</v>
      </c>
      <c r="C11" s="96"/>
      <c r="D11" s="95">
        <v>19.172000000000001</v>
      </c>
      <c r="E11" s="96"/>
      <c r="F11" s="95">
        <v>9.9039999999999999</v>
      </c>
      <c r="G11" s="96"/>
      <c r="H11" s="95">
        <v>7.16</v>
      </c>
      <c r="I11" s="100"/>
      <c r="J11" s="101">
        <v>4.0000000000000001E-3</v>
      </c>
      <c r="K11" s="102"/>
      <c r="L11" s="95">
        <v>2.1040000000000001</v>
      </c>
      <c r="M11" s="96"/>
      <c r="N11" s="95">
        <v>0.82399999999999995</v>
      </c>
      <c r="O11" s="96"/>
      <c r="P11" s="95">
        <v>8.6999999999999994E-2</v>
      </c>
      <c r="Q11" s="96"/>
      <c r="R11" s="97" t="s">
        <v>35</v>
      </c>
      <c r="S11" s="98"/>
    </row>
    <row r="12" spans="1:21" ht="13.9" customHeight="1">
      <c r="B12" s="93" t="s">
        <v>36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21" s="7" customFormat="1" ht="10.35" customHeight="1">
      <c r="A13" s="2">
        <v>2</v>
      </c>
      <c r="B13" s="89">
        <v>113.92</v>
      </c>
      <c r="C13" s="89"/>
      <c r="D13" s="89">
        <v>84.54</v>
      </c>
      <c r="E13" s="89"/>
      <c r="F13" s="89">
        <v>77.17</v>
      </c>
      <c r="G13" s="89"/>
      <c r="H13" s="99">
        <v>89.1</v>
      </c>
      <c r="I13" s="99"/>
      <c r="J13" s="99">
        <v>96.16</v>
      </c>
      <c r="K13" s="99"/>
      <c r="L13" s="99">
        <v>95.95</v>
      </c>
      <c r="M13" s="99"/>
      <c r="N13" s="89">
        <v>101.34</v>
      </c>
      <c r="O13" s="89"/>
      <c r="P13" s="89">
        <v>214.85</v>
      </c>
      <c r="Q13" s="89"/>
      <c r="R13" s="5"/>
      <c r="S13" s="6">
        <v>2013</v>
      </c>
    </row>
    <row r="14" spans="1:21" s="7" customFormat="1" ht="10.35" customHeight="1">
      <c r="A14" s="2">
        <v>3</v>
      </c>
      <c r="B14" s="89">
        <v>114.24</v>
      </c>
      <c r="C14" s="89"/>
      <c r="D14" s="89">
        <v>90.55</v>
      </c>
      <c r="E14" s="89"/>
      <c r="F14" s="89">
        <v>79.05</v>
      </c>
      <c r="G14" s="89"/>
      <c r="H14" s="89">
        <v>102.81</v>
      </c>
      <c r="I14" s="89"/>
      <c r="J14" s="89">
        <v>98.34</v>
      </c>
      <c r="K14" s="89"/>
      <c r="L14" s="89">
        <v>99.43</v>
      </c>
      <c r="M14" s="89"/>
      <c r="N14" s="89">
        <v>108.34</v>
      </c>
      <c r="O14" s="89"/>
      <c r="P14" s="89">
        <v>211.83</v>
      </c>
      <c r="Q14" s="94"/>
      <c r="R14" s="5"/>
      <c r="S14" s="8">
        <v>2014</v>
      </c>
    </row>
    <row r="15" spans="1:21" s="7" customFormat="1" ht="10.35" customHeight="1">
      <c r="A15" s="2">
        <v>4</v>
      </c>
      <c r="B15" s="89">
        <v>103.33</v>
      </c>
      <c r="C15" s="89"/>
      <c r="D15" s="89">
        <v>91.74</v>
      </c>
      <c r="E15" s="89"/>
      <c r="F15" s="89">
        <v>84.18</v>
      </c>
      <c r="G15" s="89"/>
      <c r="H15" s="89">
        <v>99.74</v>
      </c>
      <c r="I15" s="89"/>
      <c r="J15" s="89">
        <v>100.39</v>
      </c>
      <c r="K15" s="89"/>
      <c r="L15" s="89">
        <v>97.7</v>
      </c>
      <c r="M15" s="89"/>
      <c r="N15" s="89">
        <v>105.43</v>
      </c>
      <c r="O15" s="89"/>
      <c r="P15" s="89">
        <v>135.43</v>
      </c>
      <c r="Q15" s="94"/>
      <c r="R15" s="5"/>
      <c r="S15" s="8">
        <v>2015</v>
      </c>
    </row>
    <row r="16" spans="1:21" s="7" customFormat="1" ht="10.35" customHeight="1">
      <c r="A16" s="2">
        <v>5</v>
      </c>
      <c r="B16" s="89">
        <v>100</v>
      </c>
      <c r="C16" s="89"/>
      <c r="D16" s="89">
        <v>100</v>
      </c>
      <c r="E16" s="89"/>
      <c r="F16" s="89">
        <v>100</v>
      </c>
      <c r="G16" s="89"/>
      <c r="H16" s="89">
        <v>100</v>
      </c>
      <c r="I16" s="89"/>
      <c r="J16" s="89">
        <v>100</v>
      </c>
      <c r="K16" s="89"/>
      <c r="L16" s="89">
        <v>100</v>
      </c>
      <c r="M16" s="89"/>
      <c r="N16" s="89">
        <v>100</v>
      </c>
      <c r="O16" s="89"/>
      <c r="P16" s="89">
        <v>100</v>
      </c>
      <c r="Q16" s="94"/>
      <c r="R16" s="5"/>
      <c r="S16" s="8">
        <v>2016</v>
      </c>
    </row>
    <row r="17" spans="1:19" s="7" customFormat="1" ht="10.35" customHeight="1">
      <c r="A17" s="2">
        <v>6</v>
      </c>
      <c r="B17" s="89">
        <v>103.44</v>
      </c>
      <c r="C17" s="89"/>
      <c r="D17" s="89">
        <v>95.2</v>
      </c>
      <c r="E17" s="89"/>
      <c r="F17" s="89">
        <v>90.27</v>
      </c>
      <c r="G17" s="89"/>
      <c r="H17" s="89">
        <v>97.94</v>
      </c>
      <c r="I17" s="89"/>
      <c r="J17" s="89">
        <v>101.78</v>
      </c>
      <c r="K17" s="89"/>
      <c r="L17" s="89">
        <v>103.39</v>
      </c>
      <c r="M17" s="89"/>
      <c r="N17" s="89">
        <v>98.38</v>
      </c>
      <c r="O17" s="89"/>
      <c r="P17" s="89">
        <v>112.7</v>
      </c>
      <c r="Q17" s="94"/>
      <c r="R17" s="5"/>
      <c r="S17" s="8">
        <v>2017</v>
      </c>
    </row>
    <row r="18" spans="1:19" s="7" customFormat="1" ht="10.35" customHeight="1">
      <c r="A18" s="2">
        <v>7</v>
      </c>
      <c r="B18" s="89">
        <v>107.3</v>
      </c>
      <c r="C18" s="89"/>
      <c r="D18" s="89">
        <v>90.16</v>
      </c>
      <c r="E18" s="89"/>
      <c r="F18" s="89">
        <v>78.92</v>
      </c>
      <c r="G18" s="89"/>
      <c r="H18" s="89">
        <v>97.66</v>
      </c>
      <c r="I18" s="89"/>
      <c r="J18" s="89">
        <v>105.82</v>
      </c>
      <c r="K18" s="89"/>
      <c r="L18" s="89">
        <v>104.75</v>
      </c>
      <c r="M18" s="89"/>
      <c r="N18" s="89">
        <v>99.11</v>
      </c>
      <c r="O18" s="89"/>
      <c r="P18" s="89">
        <v>126.67</v>
      </c>
      <c r="Q18" s="89"/>
      <c r="R18" s="5"/>
      <c r="S18" s="8">
        <v>2018</v>
      </c>
    </row>
    <row r="19" spans="1:19" s="7" customFormat="1" ht="10.35" customHeight="1">
      <c r="A19" s="2">
        <v>8</v>
      </c>
      <c r="B19" s="89">
        <v>104.72</v>
      </c>
      <c r="C19" s="89"/>
      <c r="D19" s="89">
        <v>93.15</v>
      </c>
      <c r="E19" s="89"/>
      <c r="F19" s="89">
        <v>84.81</v>
      </c>
      <c r="G19" s="89"/>
      <c r="H19" s="89">
        <v>95.47</v>
      </c>
      <c r="I19" s="89"/>
      <c r="J19" s="89">
        <v>104.76</v>
      </c>
      <c r="K19" s="89"/>
      <c r="L19" s="89">
        <v>110.72</v>
      </c>
      <c r="M19" s="89"/>
      <c r="N19" s="89">
        <v>102.81</v>
      </c>
      <c r="O19" s="89"/>
      <c r="P19" s="89">
        <v>133.9</v>
      </c>
      <c r="Q19" s="89"/>
      <c r="R19" s="5"/>
      <c r="S19" s="8">
        <v>2019</v>
      </c>
    </row>
    <row r="20" spans="1:19" s="7" customFormat="1" ht="10.35" customHeight="1">
      <c r="A20" s="2">
        <v>9</v>
      </c>
      <c r="B20" s="89">
        <v>98.74</v>
      </c>
      <c r="C20" s="89"/>
      <c r="D20" s="89">
        <v>91.96</v>
      </c>
      <c r="E20" s="89"/>
      <c r="F20" s="89">
        <v>82.5</v>
      </c>
      <c r="G20" s="89"/>
      <c r="H20" s="89">
        <v>96.27</v>
      </c>
      <c r="I20" s="89"/>
      <c r="J20" s="89">
        <v>105.14</v>
      </c>
      <c r="K20" s="89"/>
      <c r="L20" s="89">
        <v>108.42</v>
      </c>
      <c r="M20" s="89"/>
      <c r="N20" s="89">
        <v>101.46</v>
      </c>
      <c r="O20" s="89"/>
      <c r="P20" s="89">
        <v>93.79</v>
      </c>
      <c r="Q20" s="89"/>
      <c r="R20" s="5"/>
      <c r="S20" s="8">
        <v>2020</v>
      </c>
    </row>
    <row r="21" spans="1:19" s="7" customFormat="1" ht="10.35" customHeight="1">
      <c r="A21" s="2"/>
      <c r="B21" s="89" t="s">
        <v>37</v>
      </c>
      <c r="C21" s="89"/>
      <c r="D21" s="89" t="s">
        <v>37</v>
      </c>
      <c r="E21" s="89"/>
      <c r="F21" s="89" t="s">
        <v>37</v>
      </c>
      <c r="G21" s="89"/>
      <c r="H21" s="89" t="s">
        <v>37</v>
      </c>
      <c r="I21" s="89"/>
      <c r="J21" s="89" t="s">
        <v>37</v>
      </c>
      <c r="K21" s="89"/>
      <c r="L21" s="89" t="s">
        <v>37</v>
      </c>
      <c r="M21" s="89"/>
      <c r="N21" s="89" t="s">
        <v>37</v>
      </c>
      <c r="O21" s="89"/>
      <c r="P21" s="89" t="s">
        <v>37</v>
      </c>
      <c r="Q21" s="89"/>
      <c r="R21" s="5"/>
      <c r="S21" s="8" t="s">
        <v>1</v>
      </c>
    </row>
    <row r="22" spans="1:19" s="7" customFormat="1" ht="10.35" customHeight="1">
      <c r="A22" s="2">
        <v>11</v>
      </c>
      <c r="B22" s="89">
        <v>110.83</v>
      </c>
      <c r="C22" s="89"/>
      <c r="D22" s="89">
        <v>99.61</v>
      </c>
      <c r="E22" s="89"/>
      <c r="F22" s="89">
        <v>92.2</v>
      </c>
      <c r="G22" s="89"/>
      <c r="H22" s="89">
        <v>104.06</v>
      </c>
      <c r="I22" s="89"/>
      <c r="J22" s="89">
        <v>108.87</v>
      </c>
      <c r="K22" s="89"/>
      <c r="L22" s="89">
        <v>105.74</v>
      </c>
      <c r="M22" s="89"/>
      <c r="N22" s="89">
        <v>98.83</v>
      </c>
      <c r="O22" s="89"/>
      <c r="P22" s="89">
        <v>83.64</v>
      </c>
      <c r="Q22" s="89"/>
      <c r="R22" s="9" t="s">
        <v>194</v>
      </c>
      <c r="S22" s="8">
        <v>2021</v>
      </c>
    </row>
    <row r="23" spans="1:19" s="7" customFormat="1" ht="10.35" customHeight="1">
      <c r="A23" s="2">
        <v>12</v>
      </c>
      <c r="B23" s="89">
        <v>104.46</v>
      </c>
      <c r="C23" s="89"/>
      <c r="D23" s="89">
        <v>94.07</v>
      </c>
      <c r="E23" s="89"/>
      <c r="F23" s="89">
        <v>84.5</v>
      </c>
      <c r="G23" s="89"/>
      <c r="H23" s="89">
        <v>100.76</v>
      </c>
      <c r="I23" s="89"/>
      <c r="J23" s="89">
        <v>106.53</v>
      </c>
      <c r="K23" s="89"/>
      <c r="L23" s="89">
        <v>105.76</v>
      </c>
      <c r="M23" s="89"/>
      <c r="N23" s="89">
        <v>98.45</v>
      </c>
      <c r="O23" s="89"/>
      <c r="P23" s="89">
        <v>78.8</v>
      </c>
      <c r="Q23" s="89"/>
      <c r="R23" s="10"/>
      <c r="S23" s="11" t="s">
        <v>158</v>
      </c>
    </row>
    <row r="24" spans="1:19" s="7" customFormat="1" ht="10.35" customHeight="1">
      <c r="A24" s="2">
        <v>13</v>
      </c>
      <c r="B24" s="89">
        <v>106.92</v>
      </c>
      <c r="C24" s="89"/>
      <c r="D24" s="89">
        <v>92.94</v>
      </c>
      <c r="E24" s="89"/>
      <c r="F24" s="89">
        <v>82.65</v>
      </c>
      <c r="G24" s="89"/>
      <c r="H24" s="89">
        <v>99.93</v>
      </c>
      <c r="I24" s="89"/>
      <c r="J24" s="89">
        <v>107.01</v>
      </c>
      <c r="K24" s="89"/>
      <c r="L24" s="89">
        <v>108.04</v>
      </c>
      <c r="M24" s="89"/>
      <c r="N24" s="89">
        <v>98.45</v>
      </c>
      <c r="O24" s="89"/>
      <c r="P24" s="89">
        <v>78.8</v>
      </c>
      <c r="Q24" s="89"/>
      <c r="R24" s="10"/>
      <c r="S24" s="11" t="s">
        <v>159</v>
      </c>
    </row>
    <row r="25" spans="1:19" s="7" customFormat="1" ht="10.35" customHeight="1">
      <c r="A25" s="2">
        <v>14</v>
      </c>
      <c r="B25" s="89">
        <v>108.46</v>
      </c>
      <c r="C25" s="89"/>
      <c r="D25" s="89">
        <v>93.17</v>
      </c>
      <c r="E25" s="89"/>
      <c r="F25" s="89">
        <v>80.89</v>
      </c>
      <c r="G25" s="89"/>
      <c r="H25" s="89">
        <v>102.05</v>
      </c>
      <c r="I25" s="89"/>
      <c r="J25" s="89">
        <v>108.12</v>
      </c>
      <c r="K25" s="89"/>
      <c r="L25" s="89">
        <v>112.9</v>
      </c>
      <c r="M25" s="89"/>
      <c r="N25" s="89">
        <v>98.8</v>
      </c>
      <c r="O25" s="89"/>
      <c r="P25" s="89">
        <v>83.23</v>
      </c>
      <c r="Q25" s="89"/>
      <c r="R25" s="10"/>
      <c r="S25" s="11" t="s">
        <v>160</v>
      </c>
    </row>
    <row r="26" spans="1:19" s="7" customFormat="1" ht="10.35" customHeight="1">
      <c r="A26" s="2">
        <v>15</v>
      </c>
      <c r="B26" s="89">
        <v>110.1</v>
      </c>
      <c r="C26" s="89"/>
      <c r="D26" s="89">
        <v>98.28</v>
      </c>
      <c r="E26" s="89"/>
      <c r="F26" s="89">
        <v>89.91</v>
      </c>
      <c r="G26" s="89"/>
      <c r="H26" s="89">
        <v>104.76</v>
      </c>
      <c r="I26" s="89"/>
      <c r="J26" s="89">
        <v>108.3</v>
      </c>
      <c r="K26" s="89"/>
      <c r="L26" s="89">
        <v>102.82</v>
      </c>
      <c r="M26" s="89"/>
      <c r="N26" s="89">
        <v>98.98</v>
      </c>
      <c r="O26" s="89"/>
      <c r="P26" s="89">
        <v>85.5</v>
      </c>
      <c r="Q26" s="89"/>
      <c r="R26" s="10"/>
      <c r="S26" s="11" t="s">
        <v>161</v>
      </c>
    </row>
    <row r="27" spans="1:19" s="7" customFormat="1" ht="10.35" customHeight="1">
      <c r="A27" s="2">
        <v>16</v>
      </c>
      <c r="B27" s="89">
        <v>111.02</v>
      </c>
      <c r="C27" s="89"/>
      <c r="D27" s="89">
        <v>96.15</v>
      </c>
      <c r="E27" s="89"/>
      <c r="F27" s="89">
        <v>83.94</v>
      </c>
      <c r="G27" s="89"/>
      <c r="H27" s="89">
        <v>108.32</v>
      </c>
      <c r="I27" s="89"/>
      <c r="J27" s="89">
        <v>109.84</v>
      </c>
      <c r="K27" s="89"/>
      <c r="L27" s="89">
        <v>102.69</v>
      </c>
      <c r="M27" s="89"/>
      <c r="N27" s="89">
        <v>98.98</v>
      </c>
      <c r="O27" s="89"/>
      <c r="P27" s="89">
        <v>85.5</v>
      </c>
      <c r="Q27" s="89"/>
      <c r="R27" s="10"/>
      <c r="S27" s="11" t="s">
        <v>162</v>
      </c>
    </row>
    <row r="28" spans="1:19" s="7" customFormat="1" ht="10.35" customHeight="1">
      <c r="A28" s="2">
        <v>17</v>
      </c>
      <c r="B28" s="89">
        <v>112.38</v>
      </c>
      <c r="C28" s="89"/>
      <c r="D28" s="89">
        <v>97.53</v>
      </c>
      <c r="E28" s="89"/>
      <c r="F28" s="89">
        <v>87.33</v>
      </c>
      <c r="G28" s="89"/>
      <c r="H28" s="89">
        <v>106.86</v>
      </c>
      <c r="I28" s="89"/>
      <c r="J28" s="89">
        <v>110.52</v>
      </c>
      <c r="K28" s="89"/>
      <c r="L28" s="89">
        <v>102.43</v>
      </c>
      <c r="M28" s="89"/>
      <c r="N28" s="89">
        <v>98.98</v>
      </c>
      <c r="O28" s="89"/>
      <c r="P28" s="89">
        <v>85.5</v>
      </c>
      <c r="Q28" s="89"/>
      <c r="R28" s="10"/>
      <c r="S28" s="11" t="s">
        <v>163</v>
      </c>
    </row>
    <row r="29" spans="1:19" s="7" customFormat="1" ht="10.35" customHeight="1">
      <c r="A29" s="2">
        <v>18</v>
      </c>
      <c r="B29" s="89">
        <v>113.89</v>
      </c>
      <c r="C29" s="89"/>
      <c r="D29" s="89">
        <v>108.59</v>
      </c>
      <c r="E29" s="89"/>
      <c r="F29" s="89">
        <v>105.85</v>
      </c>
      <c r="G29" s="89"/>
      <c r="H29" s="89">
        <v>109.07</v>
      </c>
      <c r="I29" s="89"/>
      <c r="J29" s="89">
        <v>110.26</v>
      </c>
      <c r="K29" s="89"/>
      <c r="L29" s="89">
        <v>100.04</v>
      </c>
      <c r="M29" s="89"/>
      <c r="N29" s="89">
        <v>98.98</v>
      </c>
      <c r="O29" s="89"/>
      <c r="P29" s="89">
        <v>85.5</v>
      </c>
      <c r="Q29" s="89"/>
      <c r="R29" s="10"/>
      <c r="S29" s="11" t="s">
        <v>164</v>
      </c>
    </row>
    <row r="30" spans="1:19" s="7" customFormat="1" ht="10.35" customHeight="1">
      <c r="A30" s="2">
        <v>19</v>
      </c>
      <c r="B30" s="89">
        <v>113.87</v>
      </c>
      <c r="C30" s="89"/>
      <c r="D30" s="89">
        <v>102.83</v>
      </c>
      <c r="E30" s="89"/>
      <c r="F30" s="89">
        <v>98.93</v>
      </c>
      <c r="G30" s="89"/>
      <c r="H30" s="89">
        <v>104.13</v>
      </c>
      <c r="I30" s="89"/>
      <c r="J30" s="89">
        <v>110.22</v>
      </c>
      <c r="K30" s="89"/>
      <c r="L30" s="89">
        <v>99.25</v>
      </c>
      <c r="M30" s="89"/>
      <c r="N30" s="89">
        <v>98.98</v>
      </c>
      <c r="O30" s="89"/>
      <c r="P30" s="89">
        <v>85.5</v>
      </c>
      <c r="Q30" s="89"/>
      <c r="R30" s="10"/>
      <c r="S30" s="11" t="s">
        <v>165</v>
      </c>
    </row>
    <row r="31" spans="1:19" s="7" customFormat="1" ht="10.35" customHeight="1">
      <c r="A31" s="2">
        <v>20</v>
      </c>
      <c r="B31" s="89">
        <v>115.19</v>
      </c>
      <c r="C31" s="89"/>
      <c r="D31" s="89">
        <v>106.16</v>
      </c>
      <c r="E31" s="89"/>
      <c r="F31" s="89">
        <v>104.34</v>
      </c>
      <c r="G31" s="89"/>
      <c r="H31" s="89">
        <v>101.61</v>
      </c>
      <c r="I31" s="89"/>
      <c r="J31" s="89">
        <v>110.16</v>
      </c>
      <c r="K31" s="89"/>
      <c r="L31" s="89">
        <v>111.25</v>
      </c>
      <c r="M31" s="89"/>
      <c r="N31" s="89">
        <v>98.98</v>
      </c>
      <c r="O31" s="89"/>
      <c r="P31" s="89">
        <v>85.5</v>
      </c>
      <c r="Q31" s="89"/>
      <c r="R31" s="10"/>
      <c r="S31" s="11" t="s">
        <v>166</v>
      </c>
    </row>
    <row r="32" spans="1:19" s="7" customFormat="1" ht="10.35" customHeight="1">
      <c r="A32" s="2">
        <v>21</v>
      </c>
      <c r="B32" s="89">
        <v>115.91</v>
      </c>
      <c r="C32" s="89"/>
      <c r="D32" s="89">
        <v>104.85</v>
      </c>
      <c r="E32" s="89"/>
      <c r="F32" s="89">
        <v>99.17</v>
      </c>
      <c r="G32" s="89"/>
      <c r="H32" s="89">
        <v>105.61</v>
      </c>
      <c r="I32" s="89"/>
      <c r="J32" s="89">
        <v>109.89</v>
      </c>
      <c r="K32" s="89"/>
      <c r="L32" s="89">
        <v>113.28</v>
      </c>
      <c r="M32" s="89"/>
      <c r="N32" s="89">
        <v>98.98</v>
      </c>
      <c r="O32" s="89"/>
      <c r="P32" s="89">
        <v>85.5</v>
      </c>
      <c r="Q32" s="89"/>
      <c r="R32" s="12" t="s">
        <v>194</v>
      </c>
      <c r="S32" s="11" t="s">
        <v>167</v>
      </c>
    </row>
    <row r="33" spans="1:19" s="7" customFormat="1" ht="10.35" customHeight="1">
      <c r="A33" s="2">
        <v>22</v>
      </c>
      <c r="B33" s="89">
        <v>114.32</v>
      </c>
      <c r="C33" s="89"/>
      <c r="D33" s="89">
        <v>102.28</v>
      </c>
      <c r="E33" s="89"/>
      <c r="F33" s="89">
        <v>95.64</v>
      </c>
      <c r="G33" s="89"/>
      <c r="H33" s="89">
        <v>105.21</v>
      </c>
      <c r="I33" s="89"/>
      <c r="J33" s="89">
        <v>109.89</v>
      </c>
      <c r="K33" s="89"/>
      <c r="L33" s="89">
        <v>108.92</v>
      </c>
      <c r="M33" s="89"/>
      <c r="N33" s="89">
        <v>98.98</v>
      </c>
      <c r="O33" s="89"/>
      <c r="P33" s="89">
        <v>85.5</v>
      </c>
      <c r="Q33" s="89"/>
      <c r="R33" s="9" t="s">
        <v>194</v>
      </c>
      <c r="S33" s="11" t="s">
        <v>168</v>
      </c>
    </row>
    <row r="34" spans="1:19" s="7" customFormat="1" ht="10.35" customHeight="1">
      <c r="A34" s="2">
        <v>23</v>
      </c>
      <c r="B34" s="89" t="s">
        <v>1</v>
      </c>
      <c r="C34" s="89"/>
      <c r="D34" s="89" t="s">
        <v>1</v>
      </c>
      <c r="E34" s="89"/>
      <c r="F34" s="89" t="s">
        <v>1</v>
      </c>
      <c r="G34" s="89"/>
      <c r="H34" s="89" t="s">
        <v>1</v>
      </c>
      <c r="I34" s="89"/>
      <c r="J34" s="89" t="s">
        <v>1</v>
      </c>
      <c r="K34" s="89"/>
      <c r="L34" s="89" t="s">
        <v>1</v>
      </c>
      <c r="M34" s="89"/>
      <c r="N34" s="89" t="s">
        <v>1</v>
      </c>
      <c r="O34" s="89"/>
      <c r="P34" s="89" t="s">
        <v>1</v>
      </c>
      <c r="Q34" s="89"/>
      <c r="R34" s="9" t="s">
        <v>71</v>
      </c>
      <c r="S34" s="11">
        <v>2022</v>
      </c>
    </row>
    <row r="35" spans="1:19" s="7" customFormat="1" ht="10.35" customHeight="1">
      <c r="A35" s="2">
        <v>24</v>
      </c>
      <c r="B35" s="89">
        <v>114.89</v>
      </c>
      <c r="C35" s="89"/>
      <c r="D35" s="89">
        <v>99.36</v>
      </c>
      <c r="E35" s="89"/>
      <c r="F35" s="89">
        <v>90.34</v>
      </c>
      <c r="G35" s="89"/>
      <c r="H35" s="89">
        <v>105.26</v>
      </c>
      <c r="I35" s="89"/>
      <c r="J35" s="89">
        <v>110.79</v>
      </c>
      <c r="K35" s="89"/>
      <c r="L35" s="89">
        <v>109.69</v>
      </c>
      <c r="M35" s="89"/>
      <c r="N35" s="89">
        <v>99.48</v>
      </c>
      <c r="O35" s="89"/>
      <c r="P35" s="89">
        <v>85.5</v>
      </c>
      <c r="Q35" s="89"/>
      <c r="R35" s="9" t="s">
        <v>194</v>
      </c>
      <c r="S35" s="11" t="s">
        <v>169</v>
      </c>
    </row>
    <row r="36" spans="1:19" s="15" customFormat="1" ht="10.35" customHeight="1">
      <c r="A36" s="13">
        <v>25</v>
      </c>
      <c r="B36" s="89">
        <v>115.95</v>
      </c>
      <c r="C36" s="89"/>
      <c r="D36" s="89">
        <v>98.11</v>
      </c>
      <c r="E36" s="89"/>
      <c r="F36" s="89">
        <v>89.17</v>
      </c>
      <c r="G36" s="89"/>
      <c r="H36" s="89">
        <v>103.17</v>
      </c>
      <c r="I36" s="89"/>
      <c r="J36" s="89">
        <v>110.79</v>
      </c>
      <c r="K36" s="89"/>
      <c r="L36" s="89">
        <v>111.31</v>
      </c>
      <c r="M36" s="89"/>
      <c r="N36" s="89">
        <v>99.82</v>
      </c>
      <c r="O36" s="89"/>
      <c r="P36" s="89">
        <v>85.5</v>
      </c>
      <c r="Q36" s="89"/>
      <c r="R36" s="14"/>
      <c r="S36" s="11" t="s">
        <v>158</v>
      </c>
    </row>
    <row r="37" spans="1:19" ht="13.9" customHeight="1">
      <c r="B37" s="93" t="s">
        <v>38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s="7" customFormat="1" ht="10.35" customHeight="1">
      <c r="A38" s="2">
        <v>27</v>
      </c>
      <c r="B38" s="89">
        <v>-0.71</v>
      </c>
      <c r="C38" s="89"/>
      <c r="D38" s="89">
        <v>-2.4700000000000002</v>
      </c>
      <c r="E38" s="89"/>
      <c r="F38" s="89">
        <v>-6.49</v>
      </c>
      <c r="G38" s="89"/>
      <c r="H38" s="89">
        <v>2.82</v>
      </c>
      <c r="I38" s="89"/>
      <c r="J38" s="89">
        <v>0.22</v>
      </c>
      <c r="K38" s="89"/>
      <c r="L38" s="89">
        <v>-1.0900000000000001</v>
      </c>
      <c r="M38" s="89"/>
      <c r="N38" s="89">
        <v>2.75</v>
      </c>
      <c r="O38" s="89"/>
      <c r="P38" s="89">
        <v>4.24</v>
      </c>
      <c r="Q38" s="89"/>
      <c r="R38" s="16"/>
      <c r="S38" s="6">
        <f t="shared" ref="S38:S61" si="0">S13</f>
        <v>2013</v>
      </c>
    </row>
    <row r="39" spans="1:19" s="7" customFormat="1" ht="10.35" customHeight="1">
      <c r="A39" s="2">
        <v>28</v>
      </c>
      <c r="B39" s="89">
        <v>0.28000000000000003</v>
      </c>
      <c r="C39" s="89"/>
      <c r="D39" s="89">
        <v>7.11</v>
      </c>
      <c r="E39" s="89"/>
      <c r="F39" s="89">
        <v>2.44</v>
      </c>
      <c r="G39" s="89"/>
      <c r="H39" s="89">
        <v>15.39</v>
      </c>
      <c r="I39" s="89"/>
      <c r="J39" s="89">
        <v>2.27</v>
      </c>
      <c r="K39" s="89"/>
      <c r="L39" s="89">
        <v>3.63</v>
      </c>
      <c r="M39" s="89"/>
      <c r="N39" s="89">
        <v>6.91</v>
      </c>
      <c r="O39" s="89"/>
      <c r="P39" s="89">
        <v>-1.41</v>
      </c>
      <c r="Q39" s="89"/>
      <c r="R39" s="5"/>
      <c r="S39" s="8">
        <f t="shared" si="0"/>
        <v>2014</v>
      </c>
    </row>
    <row r="40" spans="1:19" s="7" customFormat="1" ht="10.35" customHeight="1">
      <c r="A40" s="2">
        <v>29</v>
      </c>
      <c r="B40" s="89">
        <v>-9.5500000000000007</v>
      </c>
      <c r="C40" s="89"/>
      <c r="D40" s="89">
        <v>1.31</v>
      </c>
      <c r="E40" s="89"/>
      <c r="F40" s="89">
        <v>6.49</v>
      </c>
      <c r="G40" s="89"/>
      <c r="H40" s="89">
        <v>-2.99</v>
      </c>
      <c r="I40" s="89"/>
      <c r="J40" s="89">
        <v>2.08</v>
      </c>
      <c r="K40" s="89"/>
      <c r="L40" s="89">
        <v>-1.74</v>
      </c>
      <c r="M40" s="89"/>
      <c r="N40" s="89">
        <v>-2.69</v>
      </c>
      <c r="O40" s="89"/>
      <c r="P40" s="89">
        <v>-36.07</v>
      </c>
      <c r="Q40" s="89"/>
      <c r="R40" s="5"/>
      <c r="S40" s="8">
        <f t="shared" si="0"/>
        <v>2015</v>
      </c>
    </row>
    <row r="41" spans="1:19" s="7" customFormat="1" ht="10.35" customHeight="1">
      <c r="A41" s="2">
        <v>30</v>
      </c>
      <c r="B41" s="89">
        <v>-3.22</v>
      </c>
      <c r="C41" s="89"/>
      <c r="D41" s="89">
        <v>9</v>
      </c>
      <c r="E41" s="89"/>
      <c r="F41" s="89">
        <v>18.79</v>
      </c>
      <c r="G41" s="89"/>
      <c r="H41" s="89">
        <v>0.26</v>
      </c>
      <c r="I41" s="89"/>
      <c r="J41" s="89">
        <v>-0.39</v>
      </c>
      <c r="K41" s="89"/>
      <c r="L41" s="89">
        <v>2.35</v>
      </c>
      <c r="M41" s="89"/>
      <c r="N41" s="89">
        <v>-5.15</v>
      </c>
      <c r="O41" s="89"/>
      <c r="P41" s="89">
        <v>-26.16</v>
      </c>
      <c r="Q41" s="89"/>
      <c r="R41" s="5"/>
      <c r="S41" s="8">
        <f t="shared" si="0"/>
        <v>2016</v>
      </c>
    </row>
    <row r="42" spans="1:19" s="7" customFormat="1" ht="10.35" customHeight="1">
      <c r="A42" s="2">
        <v>31</v>
      </c>
      <c r="B42" s="89">
        <v>3.44</v>
      </c>
      <c r="C42" s="89"/>
      <c r="D42" s="89">
        <v>-4.8</v>
      </c>
      <c r="E42" s="89"/>
      <c r="F42" s="89">
        <v>-9.73</v>
      </c>
      <c r="G42" s="89"/>
      <c r="H42" s="89">
        <v>-2.06</v>
      </c>
      <c r="I42" s="89"/>
      <c r="J42" s="89">
        <v>1.78</v>
      </c>
      <c r="K42" s="89"/>
      <c r="L42" s="89">
        <v>3.39</v>
      </c>
      <c r="M42" s="89"/>
      <c r="N42" s="89">
        <v>-1.62</v>
      </c>
      <c r="O42" s="89"/>
      <c r="P42" s="89">
        <v>12.7</v>
      </c>
      <c r="Q42" s="89"/>
      <c r="R42" s="5"/>
      <c r="S42" s="8">
        <f t="shared" si="0"/>
        <v>2017</v>
      </c>
    </row>
    <row r="43" spans="1:19" s="7" customFormat="1" ht="10.35" customHeight="1">
      <c r="A43" s="2">
        <v>32</v>
      </c>
      <c r="B43" s="89">
        <v>3.73</v>
      </c>
      <c r="C43" s="89"/>
      <c r="D43" s="89">
        <v>-5.29</v>
      </c>
      <c r="E43" s="89"/>
      <c r="F43" s="89">
        <v>-12.57</v>
      </c>
      <c r="G43" s="89"/>
      <c r="H43" s="89">
        <v>-0.28999999999999998</v>
      </c>
      <c r="I43" s="89"/>
      <c r="J43" s="89">
        <v>3.97</v>
      </c>
      <c r="K43" s="89"/>
      <c r="L43" s="89">
        <v>1.32</v>
      </c>
      <c r="M43" s="89"/>
      <c r="N43" s="89">
        <v>0.74</v>
      </c>
      <c r="O43" s="89"/>
      <c r="P43" s="89">
        <v>12.4</v>
      </c>
      <c r="Q43" s="89"/>
      <c r="R43" s="5"/>
      <c r="S43" s="8">
        <f t="shared" si="0"/>
        <v>2018</v>
      </c>
    </row>
    <row r="44" spans="1:19" s="7" customFormat="1" ht="10.35" customHeight="1">
      <c r="A44" s="2">
        <v>33</v>
      </c>
      <c r="B44" s="89">
        <v>-2.4</v>
      </c>
      <c r="C44" s="89"/>
      <c r="D44" s="89">
        <v>3.32</v>
      </c>
      <c r="E44" s="89"/>
      <c r="F44" s="89">
        <v>7.46</v>
      </c>
      <c r="G44" s="89"/>
      <c r="H44" s="89">
        <v>-2.2400000000000002</v>
      </c>
      <c r="I44" s="89"/>
      <c r="J44" s="89">
        <v>-1</v>
      </c>
      <c r="K44" s="89"/>
      <c r="L44" s="89">
        <v>5.7</v>
      </c>
      <c r="M44" s="89"/>
      <c r="N44" s="89">
        <v>3.73</v>
      </c>
      <c r="O44" s="89"/>
      <c r="P44" s="89">
        <v>5.71</v>
      </c>
      <c r="Q44" s="89"/>
      <c r="R44" s="5"/>
      <c r="S44" s="8">
        <f t="shared" si="0"/>
        <v>2019</v>
      </c>
    </row>
    <row r="45" spans="1:19" s="7" customFormat="1" ht="10.35" customHeight="1">
      <c r="A45" s="2">
        <v>34</v>
      </c>
      <c r="B45" s="89">
        <v>-5.71</v>
      </c>
      <c r="C45" s="89"/>
      <c r="D45" s="89">
        <v>-1.28</v>
      </c>
      <c r="E45" s="89"/>
      <c r="F45" s="89">
        <v>-2.72</v>
      </c>
      <c r="G45" s="89"/>
      <c r="H45" s="89">
        <v>0.84</v>
      </c>
      <c r="I45" s="89"/>
      <c r="J45" s="89">
        <v>0.36</v>
      </c>
      <c r="K45" s="89"/>
      <c r="L45" s="89">
        <v>-2.08</v>
      </c>
      <c r="M45" s="89"/>
      <c r="N45" s="89">
        <v>-1.31</v>
      </c>
      <c r="O45" s="89"/>
      <c r="P45" s="89">
        <v>-29.96</v>
      </c>
      <c r="Q45" s="89"/>
      <c r="R45" s="5"/>
      <c r="S45" s="8">
        <f t="shared" si="0"/>
        <v>2020</v>
      </c>
    </row>
    <row r="46" spans="1:19" s="7" customFormat="1" ht="10.35" customHeight="1">
      <c r="A46" s="2"/>
      <c r="B46" s="89" t="s">
        <v>37</v>
      </c>
      <c r="C46" s="89"/>
      <c r="D46" s="89" t="s">
        <v>37</v>
      </c>
      <c r="E46" s="89"/>
      <c r="F46" s="89" t="s">
        <v>37</v>
      </c>
      <c r="G46" s="89"/>
      <c r="H46" s="89" t="s">
        <v>37</v>
      </c>
      <c r="I46" s="89"/>
      <c r="J46" s="89" t="s">
        <v>37</v>
      </c>
      <c r="K46" s="89"/>
      <c r="L46" s="89" t="s">
        <v>37</v>
      </c>
      <c r="M46" s="89"/>
      <c r="N46" s="89" t="s">
        <v>37</v>
      </c>
      <c r="O46" s="89"/>
      <c r="P46" s="89" t="s">
        <v>37</v>
      </c>
      <c r="Q46" s="89"/>
      <c r="R46" s="5"/>
      <c r="S46" s="8" t="str">
        <f t="shared" si="0"/>
        <v/>
      </c>
    </row>
    <row r="47" spans="1:19" s="7" customFormat="1" ht="10.35" customHeight="1">
      <c r="A47" s="2">
        <v>36</v>
      </c>
      <c r="B47" s="89">
        <v>12.24</v>
      </c>
      <c r="C47" s="89"/>
      <c r="D47" s="89">
        <v>8.32</v>
      </c>
      <c r="E47" s="89"/>
      <c r="F47" s="89">
        <v>11.76</v>
      </c>
      <c r="G47" s="89"/>
      <c r="H47" s="89">
        <v>8.09</v>
      </c>
      <c r="I47" s="89"/>
      <c r="J47" s="89">
        <v>3.55</v>
      </c>
      <c r="K47" s="89"/>
      <c r="L47" s="89">
        <v>-2.4700000000000002</v>
      </c>
      <c r="M47" s="89"/>
      <c r="N47" s="89">
        <v>-2.59</v>
      </c>
      <c r="O47" s="89"/>
      <c r="P47" s="89">
        <v>-10.82</v>
      </c>
      <c r="Q47" s="89"/>
      <c r="R47" s="9" t="s">
        <v>194</v>
      </c>
      <c r="S47" s="8">
        <f t="shared" si="0"/>
        <v>2021</v>
      </c>
    </row>
    <row r="48" spans="1:19" s="7" customFormat="1" ht="10.35" customHeight="1">
      <c r="A48" s="2">
        <v>37</v>
      </c>
      <c r="B48" s="89">
        <v>3.3</v>
      </c>
      <c r="C48" s="89"/>
      <c r="D48" s="89">
        <v>6.32</v>
      </c>
      <c r="E48" s="89"/>
      <c r="F48" s="89">
        <v>6.49</v>
      </c>
      <c r="G48" s="89"/>
      <c r="H48" s="89">
        <v>15.11</v>
      </c>
      <c r="I48" s="89"/>
      <c r="J48" s="89">
        <v>2.4500000000000002</v>
      </c>
      <c r="K48" s="89"/>
      <c r="L48" s="89">
        <v>-10.8</v>
      </c>
      <c r="M48" s="89"/>
      <c r="N48" s="89">
        <v>-4.33</v>
      </c>
      <c r="O48" s="89"/>
      <c r="P48" s="89">
        <v>-30.7</v>
      </c>
      <c r="Q48" s="89"/>
      <c r="R48" s="10"/>
      <c r="S48" s="11" t="str">
        <f t="shared" si="0"/>
        <v>FEB.</v>
      </c>
    </row>
    <row r="49" spans="1:19" s="7" customFormat="1" ht="10.35" customHeight="1">
      <c r="A49" s="2">
        <v>38</v>
      </c>
      <c r="B49" s="89">
        <v>8.3800000000000008</v>
      </c>
      <c r="C49" s="89"/>
      <c r="D49" s="89">
        <v>5.0599999999999996</v>
      </c>
      <c r="E49" s="89"/>
      <c r="F49" s="89">
        <v>5.31</v>
      </c>
      <c r="G49" s="89"/>
      <c r="H49" s="89">
        <v>7.88</v>
      </c>
      <c r="I49" s="89"/>
      <c r="J49" s="89">
        <v>3.01</v>
      </c>
      <c r="K49" s="89"/>
      <c r="L49" s="89">
        <v>0.46</v>
      </c>
      <c r="M49" s="89"/>
      <c r="N49" s="89">
        <v>-5.22</v>
      </c>
      <c r="O49" s="89"/>
      <c r="P49" s="89">
        <v>-30.7</v>
      </c>
      <c r="Q49" s="89"/>
      <c r="R49" s="10"/>
      <c r="S49" s="11" t="str">
        <f t="shared" si="0"/>
        <v>MAR.</v>
      </c>
    </row>
    <row r="50" spans="1:19" s="7" customFormat="1" ht="10.35" customHeight="1">
      <c r="A50" s="2">
        <v>39</v>
      </c>
      <c r="B50" s="89">
        <v>13.44</v>
      </c>
      <c r="C50" s="89"/>
      <c r="D50" s="89">
        <v>1.39</v>
      </c>
      <c r="E50" s="89"/>
      <c r="F50" s="89">
        <v>2.52</v>
      </c>
      <c r="G50" s="89"/>
      <c r="H50" s="89">
        <v>1.88</v>
      </c>
      <c r="I50" s="89"/>
      <c r="J50" s="89">
        <v>4.08</v>
      </c>
      <c r="K50" s="89"/>
      <c r="L50" s="89">
        <v>1.89</v>
      </c>
      <c r="M50" s="89"/>
      <c r="N50" s="89">
        <v>-4.5999999999999996</v>
      </c>
      <c r="O50" s="89"/>
      <c r="P50" s="89">
        <v>-23.64</v>
      </c>
      <c r="Q50" s="89"/>
      <c r="R50" s="10"/>
      <c r="S50" s="11" t="str">
        <f t="shared" si="0"/>
        <v>APR.</v>
      </c>
    </row>
    <row r="51" spans="1:19" s="7" customFormat="1" ht="10.35" customHeight="1">
      <c r="A51" s="2">
        <v>40</v>
      </c>
      <c r="B51" s="89">
        <v>15.41</v>
      </c>
      <c r="C51" s="89"/>
      <c r="D51" s="89">
        <v>8.56</v>
      </c>
      <c r="E51" s="89"/>
      <c r="F51" s="89">
        <v>13.37</v>
      </c>
      <c r="G51" s="89"/>
      <c r="H51" s="89">
        <v>3.54</v>
      </c>
      <c r="I51" s="89"/>
      <c r="J51" s="89">
        <v>1.31</v>
      </c>
      <c r="K51" s="89"/>
      <c r="L51" s="89">
        <v>6.83</v>
      </c>
      <c r="M51" s="89"/>
      <c r="N51" s="89">
        <v>-3.45</v>
      </c>
      <c r="O51" s="89"/>
      <c r="P51" s="89">
        <v>-12.84</v>
      </c>
      <c r="Q51" s="89"/>
      <c r="R51" s="10"/>
      <c r="S51" s="11" t="str">
        <f t="shared" si="0"/>
        <v>MAY</v>
      </c>
    </row>
    <row r="52" spans="1:19" s="7" customFormat="1" ht="10.35" customHeight="1">
      <c r="A52" s="2">
        <v>41</v>
      </c>
      <c r="B52" s="89">
        <v>14</v>
      </c>
      <c r="C52" s="89"/>
      <c r="D52" s="89">
        <v>5.51</v>
      </c>
      <c r="E52" s="89"/>
      <c r="F52" s="89">
        <v>0.83</v>
      </c>
      <c r="G52" s="89"/>
      <c r="H52" s="89">
        <v>7.85</v>
      </c>
      <c r="I52" s="89"/>
      <c r="J52" s="89">
        <v>4.1500000000000004</v>
      </c>
      <c r="K52" s="89"/>
      <c r="L52" s="89">
        <v>16.920000000000002</v>
      </c>
      <c r="M52" s="89"/>
      <c r="N52" s="89">
        <v>-1.95</v>
      </c>
      <c r="O52" s="89"/>
      <c r="P52" s="89">
        <v>-3.41</v>
      </c>
      <c r="Q52" s="89"/>
      <c r="R52" s="10"/>
      <c r="S52" s="11" t="str">
        <f t="shared" si="0"/>
        <v>JUN.</v>
      </c>
    </row>
    <row r="53" spans="1:19" s="7" customFormat="1" ht="10.35" customHeight="1">
      <c r="A53" s="2">
        <v>42</v>
      </c>
      <c r="B53" s="89">
        <v>14.74</v>
      </c>
      <c r="C53" s="89"/>
      <c r="D53" s="89">
        <v>6.77</v>
      </c>
      <c r="E53" s="89"/>
      <c r="F53" s="89">
        <v>10.77</v>
      </c>
      <c r="G53" s="89"/>
      <c r="H53" s="89">
        <v>8.23</v>
      </c>
      <c r="I53" s="89"/>
      <c r="J53" s="89">
        <v>4.8</v>
      </c>
      <c r="K53" s="89"/>
      <c r="L53" s="89">
        <v>-7.68</v>
      </c>
      <c r="M53" s="89"/>
      <c r="N53" s="89">
        <v>-1.0900000000000001</v>
      </c>
      <c r="O53" s="89"/>
      <c r="P53" s="89">
        <v>2.95</v>
      </c>
      <c r="Q53" s="89"/>
      <c r="R53" s="10"/>
      <c r="S53" s="11" t="str">
        <f t="shared" si="0"/>
        <v>JUL.</v>
      </c>
    </row>
    <row r="54" spans="1:19" s="7" customFormat="1" ht="10.35" customHeight="1">
      <c r="A54" s="2">
        <v>43</v>
      </c>
      <c r="B54" s="89">
        <v>15.79</v>
      </c>
      <c r="C54" s="89"/>
      <c r="D54" s="89">
        <v>15.55</v>
      </c>
      <c r="E54" s="89"/>
      <c r="F54" s="89">
        <v>20.9</v>
      </c>
      <c r="G54" s="89"/>
      <c r="H54" s="89">
        <v>8.3699999999999992</v>
      </c>
      <c r="I54" s="89"/>
      <c r="J54" s="89">
        <v>4.55</v>
      </c>
      <c r="K54" s="89"/>
      <c r="L54" s="89">
        <v>8.49</v>
      </c>
      <c r="M54" s="89"/>
      <c r="N54" s="89">
        <v>-0.79</v>
      </c>
      <c r="O54" s="89"/>
      <c r="P54" s="89">
        <v>6.21</v>
      </c>
      <c r="Q54" s="89"/>
      <c r="R54" s="10"/>
      <c r="S54" s="11" t="str">
        <f t="shared" si="0"/>
        <v>AUG.</v>
      </c>
    </row>
    <row r="55" spans="1:19" s="7" customFormat="1" ht="10.35" customHeight="1">
      <c r="A55" s="2">
        <v>44</v>
      </c>
      <c r="B55" s="89">
        <v>15</v>
      </c>
      <c r="C55" s="89"/>
      <c r="D55" s="89">
        <v>7.15</v>
      </c>
      <c r="E55" s="89"/>
      <c r="F55" s="89">
        <v>16.77</v>
      </c>
      <c r="G55" s="89"/>
      <c r="H55" s="89">
        <v>6.58</v>
      </c>
      <c r="I55" s="89"/>
      <c r="J55" s="89">
        <v>4.4000000000000004</v>
      </c>
      <c r="K55" s="89"/>
      <c r="L55" s="89">
        <v>-21.27</v>
      </c>
      <c r="M55" s="89"/>
      <c r="N55" s="89">
        <v>-1.17</v>
      </c>
      <c r="O55" s="89"/>
      <c r="P55" s="89">
        <v>6.32</v>
      </c>
      <c r="Q55" s="89"/>
      <c r="R55" s="10"/>
      <c r="S55" s="11" t="str">
        <f t="shared" si="0"/>
        <v>SEP.</v>
      </c>
    </row>
    <row r="56" spans="1:19" s="7" customFormat="1" ht="10.35" customHeight="1">
      <c r="A56" s="2">
        <v>45</v>
      </c>
      <c r="B56" s="89">
        <v>16.64</v>
      </c>
      <c r="C56" s="89"/>
      <c r="D56" s="89">
        <v>12.79</v>
      </c>
      <c r="E56" s="89"/>
      <c r="F56" s="89">
        <v>23.09</v>
      </c>
      <c r="G56" s="89"/>
      <c r="H56" s="89">
        <v>5.82</v>
      </c>
      <c r="I56" s="89"/>
      <c r="J56" s="89">
        <v>4.3499999999999996</v>
      </c>
      <c r="K56" s="89"/>
      <c r="L56" s="89">
        <v>-4.67</v>
      </c>
      <c r="M56" s="89"/>
      <c r="N56" s="89">
        <v>-1.1100000000000001</v>
      </c>
      <c r="O56" s="89"/>
      <c r="P56" s="89">
        <v>6.98</v>
      </c>
      <c r="Q56" s="89"/>
      <c r="R56" s="10"/>
      <c r="S56" s="11" t="str">
        <f t="shared" si="0"/>
        <v>OCT.</v>
      </c>
    </row>
    <row r="57" spans="1:19" s="7" customFormat="1" ht="10.35" customHeight="1">
      <c r="A57" s="2">
        <v>46</v>
      </c>
      <c r="B57" s="89">
        <v>16.41</v>
      </c>
      <c r="C57" s="89"/>
      <c r="D57" s="89">
        <v>10.6</v>
      </c>
      <c r="E57" s="89"/>
      <c r="F57" s="89">
        <v>15.95</v>
      </c>
      <c r="G57" s="89"/>
      <c r="H57" s="89">
        <v>9.17</v>
      </c>
      <c r="I57" s="89"/>
      <c r="J57" s="89">
        <v>3.84</v>
      </c>
      <c r="K57" s="89"/>
      <c r="L57" s="89">
        <v>-3.08</v>
      </c>
      <c r="M57" s="89"/>
      <c r="N57" s="89">
        <v>-1.32</v>
      </c>
      <c r="O57" s="89"/>
      <c r="P57" s="89">
        <v>4.66</v>
      </c>
      <c r="Q57" s="89"/>
      <c r="R57" s="12" t="s">
        <v>194</v>
      </c>
      <c r="S57" s="11" t="str">
        <f t="shared" si="0"/>
        <v>NOV.</v>
      </c>
    </row>
    <row r="58" spans="1:19" s="7" customFormat="1" ht="10.35" customHeight="1">
      <c r="A58" s="2">
        <v>47</v>
      </c>
      <c r="B58" s="89">
        <v>13.2</v>
      </c>
      <c r="C58" s="89"/>
      <c r="D58" s="89">
        <v>9.9700000000000006</v>
      </c>
      <c r="E58" s="89"/>
      <c r="F58" s="89">
        <v>11.29</v>
      </c>
      <c r="G58" s="89"/>
      <c r="H58" s="89">
        <v>9.6999999999999993</v>
      </c>
      <c r="I58" s="89"/>
      <c r="J58" s="89">
        <v>3.95</v>
      </c>
      <c r="K58" s="89"/>
      <c r="L58" s="89">
        <v>4.5199999999999996</v>
      </c>
      <c r="M58" s="89"/>
      <c r="N58" s="89">
        <v>-1.48</v>
      </c>
      <c r="O58" s="89"/>
      <c r="P58" s="89">
        <v>2.88</v>
      </c>
      <c r="Q58" s="89"/>
      <c r="R58" s="9" t="s">
        <v>194</v>
      </c>
      <c r="S58" s="11" t="str">
        <f t="shared" si="0"/>
        <v>DEC.</v>
      </c>
    </row>
    <row r="59" spans="1:19" s="7" customFormat="1" ht="10.35" customHeight="1">
      <c r="A59" s="2">
        <v>48</v>
      </c>
      <c r="B59" s="89" t="s">
        <v>1</v>
      </c>
      <c r="C59" s="89"/>
      <c r="D59" s="89" t="s">
        <v>1</v>
      </c>
      <c r="E59" s="89"/>
      <c r="F59" s="89" t="s">
        <v>1</v>
      </c>
      <c r="G59" s="89"/>
      <c r="H59" s="89" t="s">
        <v>1</v>
      </c>
      <c r="I59" s="89"/>
      <c r="J59" s="89" t="s">
        <v>1</v>
      </c>
      <c r="K59" s="89"/>
      <c r="L59" s="89" t="s">
        <v>1</v>
      </c>
      <c r="M59" s="89"/>
      <c r="N59" s="89" t="s">
        <v>1</v>
      </c>
      <c r="O59" s="89"/>
      <c r="P59" s="89" t="s">
        <v>1</v>
      </c>
      <c r="Q59" s="89"/>
      <c r="R59" s="9" t="s">
        <v>71</v>
      </c>
      <c r="S59" s="11">
        <f t="shared" si="0"/>
        <v>2022</v>
      </c>
    </row>
    <row r="60" spans="1:19" s="7" customFormat="1" ht="10.35" customHeight="1">
      <c r="A60" s="2">
        <v>49</v>
      </c>
      <c r="B60" s="89">
        <v>11.12</v>
      </c>
      <c r="C60" s="89"/>
      <c r="D60" s="89">
        <v>0.88</v>
      </c>
      <c r="E60" s="89"/>
      <c r="F60" s="89">
        <v>-3.1</v>
      </c>
      <c r="G60" s="89"/>
      <c r="H60" s="89">
        <v>4.8099999999999996</v>
      </c>
      <c r="I60" s="89"/>
      <c r="J60" s="89">
        <v>4.8099999999999996</v>
      </c>
      <c r="K60" s="89"/>
      <c r="L60" s="89">
        <v>8.11</v>
      </c>
      <c r="M60" s="89"/>
      <c r="N60" s="89">
        <v>1.1100000000000001</v>
      </c>
      <c r="O60" s="89"/>
      <c r="P60" s="89">
        <v>8.5</v>
      </c>
      <c r="Q60" s="89"/>
      <c r="R60" s="9" t="s">
        <v>194</v>
      </c>
      <c r="S60" s="11" t="str">
        <f t="shared" si="0"/>
        <v>JAN.</v>
      </c>
    </row>
    <row r="61" spans="1:19" s="7" customFormat="1" ht="10.35" customHeight="1">
      <c r="A61" s="2">
        <v>50</v>
      </c>
      <c r="B61" s="89">
        <v>11</v>
      </c>
      <c r="C61" s="89"/>
      <c r="D61" s="89">
        <v>4.29</v>
      </c>
      <c r="E61" s="89"/>
      <c r="F61" s="89">
        <v>5.53</v>
      </c>
      <c r="G61" s="89"/>
      <c r="H61" s="89">
        <v>2.39</v>
      </c>
      <c r="I61" s="89"/>
      <c r="J61" s="89">
        <v>4</v>
      </c>
      <c r="K61" s="89"/>
      <c r="L61" s="89">
        <v>5.25</v>
      </c>
      <c r="M61" s="89"/>
      <c r="N61" s="89">
        <v>1.39</v>
      </c>
      <c r="O61" s="89"/>
      <c r="P61" s="89">
        <v>8.5</v>
      </c>
      <c r="Q61" s="89"/>
      <c r="R61" s="17"/>
      <c r="S61" s="11" t="str">
        <f t="shared" si="0"/>
        <v>FEB.</v>
      </c>
    </row>
    <row r="62" spans="1:19" s="7" customFormat="1" ht="11.1" customHeight="1">
      <c r="A62" s="2"/>
      <c r="B62" s="90" t="s">
        <v>39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s="18" customFormat="1" ht="11.1" customHeight="1">
      <c r="A63" s="2"/>
      <c r="B63" s="92" t="s">
        <v>40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1:19" s="20" customFormat="1">
      <c r="A64" s="19"/>
    </row>
  </sheetData>
  <mergeCells count="437">
    <mergeCell ref="B2:S2"/>
    <mergeCell ref="B3:S3"/>
    <mergeCell ref="B4:S4"/>
    <mergeCell ref="B5:B8"/>
    <mergeCell ref="C5:C8"/>
    <mergeCell ref="D5:D8"/>
    <mergeCell ref="E5:E8"/>
    <mergeCell ref="F5:M5"/>
    <mergeCell ref="N5:N8"/>
    <mergeCell ref="O5:O8"/>
    <mergeCell ref="P5:Q5"/>
    <mergeCell ref="R5:S8"/>
    <mergeCell ref="F6:F8"/>
    <mergeCell ref="G6:G8"/>
    <mergeCell ref="H6:H8"/>
    <mergeCell ref="I6:I8"/>
    <mergeCell ref="J6:J8"/>
    <mergeCell ref="K6:K8"/>
    <mergeCell ref="L6:L8"/>
    <mergeCell ref="M6:M8"/>
    <mergeCell ref="P6:P8"/>
    <mergeCell ref="Q6:Q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3:S63"/>
    <mergeCell ref="B61:C61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39FA-0F26-4DCE-8337-2C22BB2762E6}">
  <sheetPr codeName="工作表7">
    <tabColor indexed="15"/>
  </sheetPr>
  <dimension ref="A1:W64"/>
  <sheetViews>
    <sheetView view="pageBreakPreview" zoomScaleNormal="100" zoomScaleSheetLayoutView="100" workbookViewId="0">
      <pane xSplit="3" ySplit="12" topLeftCell="D52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22" hidden="1" customWidth="1"/>
    <col min="2" max="2" width="8.625" style="23" customWidth="1"/>
    <col min="3" max="3" width="2.5" style="23" customWidth="1"/>
    <col min="4" max="4" width="5.125" style="23" customWidth="1"/>
    <col min="5" max="5" width="4.375" style="23" customWidth="1"/>
    <col min="6" max="6" width="4.875" style="23" customWidth="1"/>
    <col min="7" max="7" width="4.375" style="23" customWidth="1"/>
    <col min="8" max="8" width="4.875" style="23" customWidth="1"/>
    <col min="9" max="9" width="4.375" style="23" customWidth="1"/>
    <col min="10" max="10" width="4.875" style="23" customWidth="1"/>
    <col min="11" max="11" width="4.375" style="23" customWidth="1"/>
    <col min="12" max="12" width="4.875" style="23" customWidth="1"/>
    <col min="13" max="13" width="4.375" style="23" customWidth="1"/>
    <col min="14" max="14" width="4.875" style="23" customWidth="1"/>
    <col min="15" max="15" width="4.375" style="23" customWidth="1"/>
    <col min="16" max="16" width="4.875" style="23" customWidth="1"/>
    <col min="17" max="17" width="4.375" style="23" customWidth="1"/>
    <col min="18" max="21" width="8.875" style="23" customWidth="1"/>
    <col min="22" max="23" width="9" style="23"/>
    <col min="24" max="27" width="8.875" style="23" customWidth="1"/>
    <col min="28" max="257" width="9" style="23"/>
    <col min="258" max="258" width="8.625" style="23" customWidth="1"/>
    <col min="259" max="259" width="2.5" style="23" customWidth="1"/>
    <col min="260" max="260" width="5.125" style="23" customWidth="1"/>
    <col min="261" max="261" width="4.375" style="23" customWidth="1"/>
    <col min="262" max="262" width="4.875" style="23" customWidth="1"/>
    <col min="263" max="263" width="4.375" style="23" customWidth="1"/>
    <col min="264" max="264" width="4.875" style="23" customWidth="1"/>
    <col min="265" max="265" width="4.375" style="23" customWidth="1"/>
    <col min="266" max="266" width="4.875" style="23" customWidth="1"/>
    <col min="267" max="267" width="4.375" style="23" customWidth="1"/>
    <col min="268" max="268" width="4.875" style="23" customWidth="1"/>
    <col min="269" max="269" width="4.375" style="23" customWidth="1"/>
    <col min="270" max="270" width="4.875" style="23" customWidth="1"/>
    <col min="271" max="271" width="4.375" style="23" customWidth="1"/>
    <col min="272" max="272" width="4.875" style="23" customWidth="1"/>
    <col min="273" max="273" width="4.375" style="23" customWidth="1"/>
    <col min="274" max="277" width="8.875" style="23" customWidth="1"/>
    <col min="278" max="279" width="9" style="23"/>
    <col min="280" max="283" width="8.875" style="23" customWidth="1"/>
    <col min="284" max="513" width="9" style="23"/>
    <col min="514" max="514" width="8.625" style="23" customWidth="1"/>
    <col min="515" max="515" width="2.5" style="23" customWidth="1"/>
    <col min="516" max="516" width="5.125" style="23" customWidth="1"/>
    <col min="517" max="517" width="4.375" style="23" customWidth="1"/>
    <col min="518" max="518" width="4.875" style="23" customWidth="1"/>
    <col min="519" max="519" width="4.375" style="23" customWidth="1"/>
    <col min="520" max="520" width="4.875" style="23" customWidth="1"/>
    <col min="521" max="521" width="4.375" style="23" customWidth="1"/>
    <col min="522" max="522" width="4.875" style="23" customWidth="1"/>
    <col min="523" max="523" width="4.375" style="23" customWidth="1"/>
    <col min="524" max="524" width="4.875" style="23" customWidth="1"/>
    <col min="525" max="525" width="4.375" style="23" customWidth="1"/>
    <col min="526" max="526" width="4.875" style="23" customWidth="1"/>
    <col min="527" max="527" width="4.375" style="23" customWidth="1"/>
    <col min="528" max="528" width="4.875" style="23" customWidth="1"/>
    <col min="529" max="529" width="4.375" style="23" customWidth="1"/>
    <col min="530" max="533" width="8.875" style="23" customWidth="1"/>
    <col min="534" max="535" width="9" style="23"/>
    <col min="536" max="539" width="8.875" style="23" customWidth="1"/>
    <col min="540" max="769" width="9" style="23"/>
    <col min="770" max="770" width="8.625" style="23" customWidth="1"/>
    <col min="771" max="771" width="2.5" style="23" customWidth="1"/>
    <col min="772" max="772" width="5.125" style="23" customWidth="1"/>
    <col min="773" max="773" width="4.375" style="23" customWidth="1"/>
    <col min="774" max="774" width="4.875" style="23" customWidth="1"/>
    <col min="775" max="775" width="4.375" style="23" customWidth="1"/>
    <col min="776" max="776" width="4.875" style="23" customWidth="1"/>
    <col min="777" max="777" width="4.375" style="23" customWidth="1"/>
    <col min="778" max="778" width="4.875" style="23" customWidth="1"/>
    <col min="779" max="779" width="4.375" style="23" customWidth="1"/>
    <col min="780" max="780" width="4.875" style="23" customWidth="1"/>
    <col min="781" max="781" width="4.375" style="23" customWidth="1"/>
    <col min="782" max="782" width="4.875" style="23" customWidth="1"/>
    <col min="783" max="783" width="4.375" style="23" customWidth="1"/>
    <col min="784" max="784" width="4.875" style="23" customWidth="1"/>
    <col min="785" max="785" width="4.375" style="23" customWidth="1"/>
    <col min="786" max="789" width="8.875" style="23" customWidth="1"/>
    <col min="790" max="791" width="9" style="23"/>
    <col min="792" max="795" width="8.875" style="23" customWidth="1"/>
    <col min="796" max="1025" width="9" style="23"/>
    <col min="1026" max="1026" width="8.625" style="23" customWidth="1"/>
    <col min="1027" max="1027" width="2.5" style="23" customWidth="1"/>
    <col min="1028" max="1028" width="5.125" style="23" customWidth="1"/>
    <col min="1029" max="1029" width="4.375" style="23" customWidth="1"/>
    <col min="1030" max="1030" width="4.875" style="23" customWidth="1"/>
    <col min="1031" max="1031" width="4.375" style="23" customWidth="1"/>
    <col min="1032" max="1032" width="4.875" style="23" customWidth="1"/>
    <col min="1033" max="1033" width="4.375" style="23" customWidth="1"/>
    <col min="1034" max="1034" width="4.875" style="23" customWidth="1"/>
    <col min="1035" max="1035" width="4.375" style="23" customWidth="1"/>
    <col min="1036" max="1036" width="4.875" style="23" customWidth="1"/>
    <col min="1037" max="1037" width="4.375" style="23" customWidth="1"/>
    <col min="1038" max="1038" width="4.875" style="23" customWidth="1"/>
    <col min="1039" max="1039" width="4.375" style="23" customWidth="1"/>
    <col min="1040" max="1040" width="4.875" style="23" customWidth="1"/>
    <col min="1041" max="1041" width="4.375" style="23" customWidth="1"/>
    <col min="1042" max="1045" width="8.875" style="23" customWidth="1"/>
    <col min="1046" max="1047" width="9" style="23"/>
    <col min="1048" max="1051" width="8.875" style="23" customWidth="1"/>
    <col min="1052" max="1281" width="9" style="23"/>
    <col min="1282" max="1282" width="8.625" style="23" customWidth="1"/>
    <col min="1283" max="1283" width="2.5" style="23" customWidth="1"/>
    <col min="1284" max="1284" width="5.125" style="23" customWidth="1"/>
    <col min="1285" max="1285" width="4.375" style="23" customWidth="1"/>
    <col min="1286" max="1286" width="4.875" style="23" customWidth="1"/>
    <col min="1287" max="1287" width="4.375" style="23" customWidth="1"/>
    <col min="1288" max="1288" width="4.875" style="23" customWidth="1"/>
    <col min="1289" max="1289" width="4.375" style="23" customWidth="1"/>
    <col min="1290" max="1290" width="4.875" style="23" customWidth="1"/>
    <col min="1291" max="1291" width="4.375" style="23" customWidth="1"/>
    <col min="1292" max="1292" width="4.875" style="23" customWidth="1"/>
    <col min="1293" max="1293" width="4.375" style="23" customWidth="1"/>
    <col min="1294" max="1294" width="4.875" style="23" customWidth="1"/>
    <col min="1295" max="1295" width="4.375" style="23" customWidth="1"/>
    <col min="1296" max="1296" width="4.875" style="23" customWidth="1"/>
    <col min="1297" max="1297" width="4.375" style="23" customWidth="1"/>
    <col min="1298" max="1301" width="8.875" style="23" customWidth="1"/>
    <col min="1302" max="1303" width="9" style="23"/>
    <col min="1304" max="1307" width="8.875" style="23" customWidth="1"/>
    <col min="1308" max="1537" width="9" style="23"/>
    <col min="1538" max="1538" width="8.625" style="23" customWidth="1"/>
    <col min="1539" max="1539" width="2.5" style="23" customWidth="1"/>
    <col min="1540" max="1540" width="5.125" style="23" customWidth="1"/>
    <col min="1541" max="1541" width="4.375" style="23" customWidth="1"/>
    <col min="1542" max="1542" width="4.875" style="23" customWidth="1"/>
    <col min="1543" max="1543" width="4.375" style="23" customWidth="1"/>
    <col min="1544" max="1544" width="4.875" style="23" customWidth="1"/>
    <col min="1545" max="1545" width="4.375" style="23" customWidth="1"/>
    <col min="1546" max="1546" width="4.875" style="23" customWidth="1"/>
    <col min="1547" max="1547" width="4.375" style="23" customWidth="1"/>
    <col min="1548" max="1548" width="4.875" style="23" customWidth="1"/>
    <col min="1549" max="1549" width="4.375" style="23" customWidth="1"/>
    <col min="1550" max="1550" width="4.875" style="23" customWidth="1"/>
    <col min="1551" max="1551" width="4.375" style="23" customWidth="1"/>
    <col min="1552" max="1552" width="4.875" style="23" customWidth="1"/>
    <col min="1553" max="1553" width="4.375" style="23" customWidth="1"/>
    <col min="1554" max="1557" width="8.875" style="23" customWidth="1"/>
    <col min="1558" max="1559" width="9" style="23"/>
    <col min="1560" max="1563" width="8.875" style="23" customWidth="1"/>
    <col min="1564" max="1793" width="9" style="23"/>
    <col min="1794" max="1794" width="8.625" style="23" customWidth="1"/>
    <col min="1795" max="1795" width="2.5" style="23" customWidth="1"/>
    <col min="1796" max="1796" width="5.125" style="23" customWidth="1"/>
    <col min="1797" max="1797" width="4.375" style="23" customWidth="1"/>
    <col min="1798" max="1798" width="4.875" style="23" customWidth="1"/>
    <col min="1799" max="1799" width="4.375" style="23" customWidth="1"/>
    <col min="1800" max="1800" width="4.875" style="23" customWidth="1"/>
    <col min="1801" max="1801" width="4.375" style="23" customWidth="1"/>
    <col min="1802" max="1802" width="4.875" style="23" customWidth="1"/>
    <col min="1803" max="1803" width="4.375" style="23" customWidth="1"/>
    <col min="1804" max="1804" width="4.875" style="23" customWidth="1"/>
    <col min="1805" max="1805" width="4.375" style="23" customWidth="1"/>
    <col min="1806" max="1806" width="4.875" style="23" customWidth="1"/>
    <col min="1807" max="1807" width="4.375" style="23" customWidth="1"/>
    <col min="1808" max="1808" width="4.875" style="23" customWidth="1"/>
    <col min="1809" max="1809" width="4.375" style="23" customWidth="1"/>
    <col min="1810" max="1813" width="8.875" style="23" customWidth="1"/>
    <col min="1814" max="1815" width="9" style="23"/>
    <col min="1816" max="1819" width="8.875" style="23" customWidth="1"/>
    <col min="1820" max="2049" width="9" style="23"/>
    <col min="2050" max="2050" width="8.625" style="23" customWidth="1"/>
    <col min="2051" max="2051" width="2.5" style="23" customWidth="1"/>
    <col min="2052" max="2052" width="5.125" style="23" customWidth="1"/>
    <col min="2053" max="2053" width="4.375" style="23" customWidth="1"/>
    <col min="2054" max="2054" width="4.875" style="23" customWidth="1"/>
    <col min="2055" max="2055" width="4.375" style="23" customWidth="1"/>
    <col min="2056" max="2056" width="4.875" style="23" customWidth="1"/>
    <col min="2057" max="2057" width="4.375" style="23" customWidth="1"/>
    <col min="2058" max="2058" width="4.875" style="23" customWidth="1"/>
    <col min="2059" max="2059" width="4.375" style="23" customWidth="1"/>
    <col min="2060" max="2060" width="4.875" style="23" customWidth="1"/>
    <col min="2061" max="2061" width="4.375" style="23" customWidth="1"/>
    <col min="2062" max="2062" width="4.875" style="23" customWidth="1"/>
    <col min="2063" max="2063" width="4.375" style="23" customWidth="1"/>
    <col min="2064" max="2064" width="4.875" style="23" customWidth="1"/>
    <col min="2065" max="2065" width="4.375" style="23" customWidth="1"/>
    <col min="2066" max="2069" width="8.875" style="23" customWidth="1"/>
    <col min="2070" max="2071" width="9" style="23"/>
    <col min="2072" max="2075" width="8.875" style="23" customWidth="1"/>
    <col min="2076" max="2305" width="9" style="23"/>
    <col min="2306" max="2306" width="8.625" style="23" customWidth="1"/>
    <col min="2307" max="2307" width="2.5" style="23" customWidth="1"/>
    <col min="2308" max="2308" width="5.125" style="23" customWidth="1"/>
    <col min="2309" max="2309" width="4.375" style="23" customWidth="1"/>
    <col min="2310" max="2310" width="4.875" style="23" customWidth="1"/>
    <col min="2311" max="2311" width="4.375" style="23" customWidth="1"/>
    <col min="2312" max="2312" width="4.875" style="23" customWidth="1"/>
    <col min="2313" max="2313" width="4.375" style="23" customWidth="1"/>
    <col min="2314" max="2314" width="4.875" style="23" customWidth="1"/>
    <col min="2315" max="2315" width="4.375" style="23" customWidth="1"/>
    <col min="2316" max="2316" width="4.875" style="23" customWidth="1"/>
    <col min="2317" max="2317" width="4.375" style="23" customWidth="1"/>
    <col min="2318" max="2318" width="4.875" style="23" customWidth="1"/>
    <col min="2319" max="2319" width="4.375" style="23" customWidth="1"/>
    <col min="2320" max="2320" width="4.875" style="23" customWidth="1"/>
    <col min="2321" max="2321" width="4.375" style="23" customWidth="1"/>
    <col min="2322" max="2325" width="8.875" style="23" customWidth="1"/>
    <col min="2326" max="2327" width="9" style="23"/>
    <col min="2328" max="2331" width="8.875" style="23" customWidth="1"/>
    <col min="2332" max="2561" width="9" style="23"/>
    <col min="2562" max="2562" width="8.625" style="23" customWidth="1"/>
    <col min="2563" max="2563" width="2.5" style="23" customWidth="1"/>
    <col min="2564" max="2564" width="5.125" style="23" customWidth="1"/>
    <col min="2565" max="2565" width="4.375" style="23" customWidth="1"/>
    <col min="2566" max="2566" width="4.875" style="23" customWidth="1"/>
    <col min="2567" max="2567" width="4.375" style="23" customWidth="1"/>
    <col min="2568" max="2568" width="4.875" style="23" customWidth="1"/>
    <col min="2569" max="2569" width="4.375" style="23" customWidth="1"/>
    <col min="2570" max="2570" width="4.875" style="23" customWidth="1"/>
    <col min="2571" max="2571" width="4.375" style="23" customWidth="1"/>
    <col min="2572" max="2572" width="4.875" style="23" customWidth="1"/>
    <col min="2573" max="2573" width="4.375" style="23" customWidth="1"/>
    <col min="2574" max="2574" width="4.875" style="23" customWidth="1"/>
    <col min="2575" max="2575" width="4.375" style="23" customWidth="1"/>
    <col min="2576" max="2576" width="4.875" style="23" customWidth="1"/>
    <col min="2577" max="2577" width="4.375" style="23" customWidth="1"/>
    <col min="2578" max="2581" width="8.875" style="23" customWidth="1"/>
    <col min="2582" max="2583" width="9" style="23"/>
    <col min="2584" max="2587" width="8.875" style="23" customWidth="1"/>
    <col min="2588" max="2817" width="9" style="23"/>
    <col min="2818" max="2818" width="8.625" style="23" customWidth="1"/>
    <col min="2819" max="2819" width="2.5" style="23" customWidth="1"/>
    <col min="2820" max="2820" width="5.125" style="23" customWidth="1"/>
    <col min="2821" max="2821" width="4.375" style="23" customWidth="1"/>
    <col min="2822" max="2822" width="4.875" style="23" customWidth="1"/>
    <col min="2823" max="2823" width="4.375" style="23" customWidth="1"/>
    <col min="2824" max="2824" width="4.875" style="23" customWidth="1"/>
    <col min="2825" max="2825" width="4.375" style="23" customWidth="1"/>
    <col min="2826" max="2826" width="4.875" style="23" customWidth="1"/>
    <col min="2827" max="2827" width="4.375" style="23" customWidth="1"/>
    <col min="2828" max="2828" width="4.875" style="23" customWidth="1"/>
    <col min="2829" max="2829" width="4.375" style="23" customWidth="1"/>
    <col min="2830" max="2830" width="4.875" style="23" customWidth="1"/>
    <col min="2831" max="2831" width="4.375" style="23" customWidth="1"/>
    <col min="2832" max="2832" width="4.875" style="23" customWidth="1"/>
    <col min="2833" max="2833" width="4.375" style="23" customWidth="1"/>
    <col min="2834" max="2837" width="8.875" style="23" customWidth="1"/>
    <col min="2838" max="2839" width="9" style="23"/>
    <col min="2840" max="2843" width="8.875" style="23" customWidth="1"/>
    <col min="2844" max="3073" width="9" style="23"/>
    <col min="3074" max="3074" width="8.625" style="23" customWidth="1"/>
    <col min="3075" max="3075" width="2.5" style="23" customWidth="1"/>
    <col min="3076" max="3076" width="5.125" style="23" customWidth="1"/>
    <col min="3077" max="3077" width="4.375" style="23" customWidth="1"/>
    <col min="3078" max="3078" width="4.875" style="23" customWidth="1"/>
    <col min="3079" max="3079" width="4.375" style="23" customWidth="1"/>
    <col min="3080" max="3080" width="4.875" style="23" customWidth="1"/>
    <col min="3081" max="3081" width="4.375" style="23" customWidth="1"/>
    <col min="3082" max="3082" width="4.875" style="23" customWidth="1"/>
    <col min="3083" max="3083" width="4.375" style="23" customWidth="1"/>
    <col min="3084" max="3084" width="4.875" style="23" customWidth="1"/>
    <col min="3085" max="3085" width="4.375" style="23" customWidth="1"/>
    <col min="3086" max="3086" width="4.875" style="23" customWidth="1"/>
    <col min="3087" max="3087" width="4.375" style="23" customWidth="1"/>
    <col min="3088" max="3088" width="4.875" style="23" customWidth="1"/>
    <col min="3089" max="3089" width="4.375" style="23" customWidth="1"/>
    <col min="3090" max="3093" width="8.875" style="23" customWidth="1"/>
    <col min="3094" max="3095" width="9" style="23"/>
    <col min="3096" max="3099" width="8.875" style="23" customWidth="1"/>
    <col min="3100" max="3329" width="9" style="23"/>
    <col min="3330" max="3330" width="8.625" style="23" customWidth="1"/>
    <col min="3331" max="3331" width="2.5" style="23" customWidth="1"/>
    <col min="3332" max="3332" width="5.125" style="23" customWidth="1"/>
    <col min="3333" max="3333" width="4.375" style="23" customWidth="1"/>
    <col min="3334" max="3334" width="4.875" style="23" customWidth="1"/>
    <col min="3335" max="3335" width="4.375" style="23" customWidth="1"/>
    <col min="3336" max="3336" width="4.875" style="23" customWidth="1"/>
    <col min="3337" max="3337" width="4.375" style="23" customWidth="1"/>
    <col min="3338" max="3338" width="4.875" style="23" customWidth="1"/>
    <col min="3339" max="3339" width="4.375" style="23" customWidth="1"/>
    <col min="3340" max="3340" width="4.875" style="23" customWidth="1"/>
    <col min="3341" max="3341" width="4.375" style="23" customWidth="1"/>
    <col min="3342" max="3342" width="4.875" style="23" customWidth="1"/>
    <col min="3343" max="3343" width="4.375" style="23" customWidth="1"/>
    <col min="3344" max="3344" width="4.875" style="23" customWidth="1"/>
    <col min="3345" max="3345" width="4.375" style="23" customWidth="1"/>
    <col min="3346" max="3349" width="8.875" style="23" customWidth="1"/>
    <col min="3350" max="3351" width="9" style="23"/>
    <col min="3352" max="3355" width="8.875" style="23" customWidth="1"/>
    <col min="3356" max="3585" width="9" style="23"/>
    <col min="3586" max="3586" width="8.625" style="23" customWidth="1"/>
    <col min="3587" max="3587" width="2.5" style="23" customWidth="1"/>
    <col min="3588" max="3588" width="5.125" style="23" customWidth="1"/>
    <col min="3589" max="3589" width="4.375" style="23" customWidth="1"/>
    <col min="3590" max="3590" width="4.875" style="23" customWidth="1"/>
    <col min="3591" max="3591" width="4.375" style="23" customWidth="1"/>
    <col min="3592" max="3592" width="4.875" style="23" customWidth="1"/>
    <col min="3593" max="3593" width="4.375" style="23" customWidth="1"/>
    <col min="3594" max="3594" width="4.875" style="23" customWidth="1"/>
    <col min="3595" max="3595" width="4.375" style="23" customWidth="1"/>
    <col min="3596" max="3596" width="4.875" style="23" customWidth="1"/>
    <col min="3597" max="3597" width="4.375" style="23" customWidth="1"/>
    <col min="3598" max="3598" width="4.875" style="23" customWidth="1"/>
    <col min="3599" max="3599" width="4.375" style="23" customWidth="1"/>
    <col min="3600" max="3600" width="4.875" style="23" customWidth="1"/>
    <col min="3601" max="3601" width="4.375" style="23" customWidth="1"/>
    <col min="3602" max="3605" width="8.875" style="23" customWidth="1"/>
    <col min="3606" max="3607" width="9" style="23"/>
    <col min="3608" max="3611" width="8.875" style="23" customWidth="1"/>
    <col min="3612" max="3841" width="9" style="23"/>
    <col min="3842" max="3842" width="8.625" style="23" customWidth="1"/>
    <col min="3843" max="3843" width="2.5" style="23" customWidth="1"/>
    <col min="3844" max="3844" width="5.125" style="23" customWidth="1"/>
    <col min="3845" max="3845" width="4.375" style="23" customWidth="1"/>
    <col min="3846" max="3846" width="4.875" style="23" customWidth="1"/>
    <col min="3847" max="3847" width="4.375" style="23" customWidth="1"/>
    <col min="3848" max="3848" width="4.875" style="23" customWidth="1"/>
    <col min="3849" max="3849" width="4.375" style="23" customWidth="1"/>
    <col min="3850" max="3850" width="4.875" style="23" customWidth="1"/>
    <col min="3851" max="3851" width="4.375" style="23" customWidth="1"/>
    <col min="3852" max="3852" width="4.875" style="23" customWidth="1"/>
    <col min="3853" max="3853" width="4.375" style="23" customWidth="1"/>
    <col min="3854" max="3854" width="4.875" style="23" customWidth="1"/>
    <col min="3855" max="3855" width="4.375" style="23" customWidth="1"/>
    <col min="3856" max="3856" width="4.875" style="23" customWidth="1"/>
    <col min="3857" max="3857" width="4.375" style="23" customWidth="1"/>
    <col min="3858" max="3861" width="8.875" style="23" customWidth="1"/>
    <col min="3862" max="3863" width="9" style="23"/>
    <col min="3864" max="3867" width="8.875" style="23" customWidth="1"/>
    <col min="3868" max="4097" width="9" style="23"/>
    <col min="4098" max="4098" width="8.625" style="23" customWidth="1"/>
    <col min="4099" max="4099" width="2.5" style="23" customWidth="1"/>
    <col min="4100" max="4100" width="5.125" style="23" customWidth="1"/>
    <col min="4101" max="4101" width="4.375" style="23" customWidth="1"/>
    <col min="4102" max="4102" width="4.875" style="23" customWidth="1"/>
    <col min="4103" max="4103" width="4.375" style="23" customWidth="1"/>
    <col min="4104" max="4104" width="4.875" style="23" customWidth="1"/>
    <col min="4105" max="4105" width="4.375" style="23" customWidth="1"/>
    <col min="4106" max="4106" width="4.875" style="23" customWidth="1"/>
    <col min="4107" max="4107" width="4.375" style="23" customWidth="1"/>
    <col min="4108" max="4108" width="4.875" style="23" customWidth="1"/>
    <col min="4109" max="4109" width="4.375" style="23" customWidth="1"/>
    <col min="4110" max="4110" width="4.875" style="23" customWidth="1"/>
    <col min="4111" max="4111" width="4.375" style="23" customWidth="1"/>
    <col min="4112" max="4112" width="4.875" style="23" customWidth="1"/>
    <col min="4113" max="4113" width="4.375" style="23" customWidth="1"/>
    <col min="4114" max="4117" width="8.875" style="23" customWidth="1"/>
    <col min="4118" max="4119" width="9" style="23"/>
    <col min="4120" max="4123" width="8.875" style="23" customWidth="1"/>
    <col min="4124" max="4353" width="9" style="23"/>
    <col min="4354" max="4354" width="8.625" style="23" customWidth="1"/>
    <col min="4355" max="4355" width="2.5" style="23" customWidth="1"/>
    <col min="4356" max="4356" width="5.125" style="23" customWidth="1"/>
    <col min="4357" max="4357" width="4.375" style="23" customWidth="1"/>
    <col min="4358" max="4358" width="4.875" style="23" customWidth="1"/>
    <col min="4359" max="4359" width="4.375" style="23" customWidth="1"/>
    <col min="4360" max="4360" width="4.875" style="23" customWidth="1"/>
    <col min="4361" max="4361" width="4.375" style="23" customWidth="1"/>
    <col min="4362" max="4362" width="4.875" style="23" customWidth="1"/>
    <col min="4363" max="4363" width="4.375" style="23" customWidth="1"/>
    <col min="4364" max="4364" width="4.875" style="23" customWidth="1"/>
    <col min="4365" max="4365" width="4.375" style="23" customWidth="1"/>
    <col min="4366" max="4366" width="4.875" style="23" customWidth="1"/>
    <col min="4367" max="4367" width="4.375" style="23" customWidth="1"/>
    <col min="4368" max="4368" width="4.875" style="23" customWidth="1"/>
    <col min="4369" max="4369" width="4.375" style="23" customWidth="1"/>
    <col min="4370" max="4373" width="8.875" style="23" customWidth="1"/>
    <col min="4374" max="4375" width="9" style="23"/>
    <col min="4376" max="4379" width="8.875" style="23" customWidth="1"/>
    <col min="4380" max="4609" width="9" style="23"/>
    <col min="4610" max="4610" width="8.625" style="23" customWidth="1"/>
    <col min="4611" max="4611" width="2.5" style="23" customWidth="1"/>
    <col min="4612" max="4612" width="5.125" style="23" customWidth="1"/>
    <col min="4613" max="4613" width="4.375" style="23" customWidth="1"/>
    <col min="4614" max="4614" width="4.875" style="23" customWidth="1"/>
    <col min="4615" max="4615" width="4.375" style="23" customWidth="1"/>
    <col min="4616" max="4616" width="4.875" style="23" customWidth="1"/>
    <col min="4617" max="4617" width="4.375" style="23" customWidth="1"/>
    <col min="4618" max="4618" width="4.875" style="23" customWidth="1"/>
    <col min="4619" max="4619" width="4.375" style="23" customWidth="1"/>
    <col min="4620" max="4620" width="4.875" style="23" customWidth="1"/>
    <col min="4621" max="4621" width="4.375" style="23" customWidth="1"/>
    <col min="4622" max="4622" width="4.875" style="23" customWidth="1"/>
    <col min="4623" max="4623" width="4.375" style="23" customWidth="1"/>
    <col min="4624" max="4624" width="4.875" style="23" customWidth="1"/>
    <col min="4625" max="4625" width="4.375" style="23" customWidth="1"/>
    <col min="4626" max="4629" width="8.875" style="23" customWidth="1"/>
    <col min="4630" max="4631" width="9" style="23"/>
    <col min="4632" max="4635" width="8.875" style="23" customWidth="1"/>
    <col min="4636" max="4865" width="9" style="23"/>
    <col min="4866" max="4866" width="8.625" style="23" customWidth="1"/>
    <col min="4867" max="4867" width="2.5" style="23" customWidth="1"/>
    <col min="4868" max="4868" width="5.125" style="23" customWidth="1"/>
    <col min="4869" max="4869" width="4.375" style="23" customWidth="1"/>
    <col min="4870" max="4870" width="4.875" style="23" customWidth="1"/>
    <col min="4871" max="4871" width="4.375" style="23" customWidth="1"/>
    <col min="4872" max="4872" width="4.875" style="23" customWidth="1"/>
    <col min="4873" max="4873" width="4.375" style="23" customWidth="1"/>
    <col min="4874" max="4874" width="4.875" style="23" customWidth="1"/>
    <col min="4875" max="4875" width="4.375" style="23" customWidth="1"/>
    <col min="4876" max="4876" width="4.875" style="23" customWidth="1"/>
    <col min="4877" max="4877" width="4.375" style="23" customWidth="1"/>
    <col min="4878" max="4878" width="4.875" style="23" customWidth="1"/>
    <col min="4879" max="4879" width="4.375" style="23" customWidth="1"/>
    <col min="4880" max="4880" width="4.875" style="23" customWidth="1"/>
    <col min="4881" max="4881" width="4.375" style="23" customWidth="1"/>
    <col min="4882" max="4885" width="8.875" style="23" customWidth="1"/>
    <col min="4886" max="4887" width="9" style="23"/>
    <col min="4888" max="4891" width="8.875" style="23" customWidth="1"/>
    <col min="4892" max="5121" width="9" style="23"/>
    <col min="5122" max="5122" width="8.625" style="23" customWidth="1"/>
    <col min="5123" max="5123" width="2.5" style="23" customWidth="1"/>
    <col min="5124" max="5124" width="5.125" style="23" customWidth="1"/>
    <col min="5125" max="5125" width="4.375" style="23" customWidth="1"/>
    <col min="5126" max="5126" width="4.875" style="23" customWidth="1"/>
    <col min="5127" max="5127" width="4.375" style="23" customWidth="1"/>
    <col min="5128" max="5128" width="4.875" style="23" customWidth="1"/>
    <col min="5129" max="5129" width="4.375" style="23" customWidth="1"/>
    <col min="5130" max="5130" width="4.875" style="23" customWidth="1"/>
    <col min="5131" max="5131" width="4.375" style="23" customWidth="1"/>
    <col min="5132" max="5132" width="4.875" style="23" customWidth="1"/>
    <col min="5133" max="5133" width="4.375" style="23" customWidth="1"/>
    <col min="5134" max="5134" width="4.875" style="23" customWidth="1"/>
    <col min="5135" max="5135" width="4.375" style="23" customWidth="1"/>
    <col min="5136" max="5136" width="4.875" style="23" customWidth="1"/>
    <col min="5137" max="5137" width="4.375" style="23" customWidth="1"/>
    <col min="5138" max="5141" width="8.875" style="23" customWidth="1"/>
    <col min="5142" max="5143" width="9" style="23"/>
    <col min="5144" max="5147" width="8.875" style="23" customWidth="1"/>
    <col min="5148" max="5377" width="9" style="23"/>
    <col min="5378" max="5378" width="8.625" style="23" customWidth="1"/>
    <col min="5379" max="5379" width="2.5" style="23" customWidth="1"/>
    <col min="5380" max="5380" width="5.125" style="23" customWidth="1"/>
    <col min="5381" max="5381" width="4.375" style="23" customWidth="1"/>
    <col min="5382" max="5382" width="4.875" style="23" customWidth="1"/>
    <col min="5383" max="5383" width="4.375" style="23" customWidth="1"/>
    <col min="5384" max="5384" width="4.875" style="23" customWidth="1"/>
    <col min="5385" max="5385" width="4.375" style="23" customWidth="1"/>
    <col min="5386" max="5386" width="4.875" style="23" customWidth="1"/>
    <col min="5387" max="5387" width="4.375" style="23" customWidth="1"/>
    <col min="5388" max="5388" width="4.875" style="23" customWidth="1"/>
    <col min="5389" max="5389" width="4.375" style="23" customWidth="1"/>
    <col min="5390" max="5390" width="4.875" style="23" customWidth="1"/>
    <col min="5391" max="5391" width="4.375" style="23" customWidth="1"/>
    <col min="5392" max="5392" width="4.875" style="23" customWidth="1"/>
    <col min="5393" max="5393" width="4.375" style="23" customWidth="1"/>
    <col min="5394" max="5397" width="8.875" style="23" customWidth="1"/>
    <col min="5398" max="5399" width="9" style="23"/>
    <col min="5400" max="5403" width="8.875" style="23" customWidth="1"/>
    <col min="5404" max="5633" width="9" style="23"/>
    <col min="5634" max="5634" width="8.625" style="23" customWidth="1"/>
    <col min="5635" max="5635" width="2.5" style="23" customWidth="1"/>
    <col min="5636" max="5636" width="5.125" style="23" customWidth="1"/>
    <col min="5637" max="5637" width="4.375" style="23" customWidth="1"/>
    <col min="5638" max="5638" width="4.875" style="23" customWidth="1"/>
    <col min="5639" max="5639" width="4.375" style="23" customWidth="1"/>
    <col min="5640" max="5640" width="4.875" style="23" customWidth="1"/>
    <col min="5641" max="5641" width="4.375" style="23" customWidth="1"/>
    <col min="5642" max="5642" width="4.875" style="23" customWidth="1"/>
    <col min="5643" max="5643" width="4.375" style="23" customWidth="1"/>
    <col min="5644" max="5644" width="4.875" style="23" customWidth="1"/>
    <col min="5645" max="5645" width="4.375" style="23" customWidth="1"/>
    <col min="5646" max="5646" width="4.875" style="23" customWidth="1"/>
    <col min="5647" max="5647" width="4.375" style="23" customWidth="1"/>
    <col min="5648" max="5648" width="4.875" style="23" customWidth="1"/>
    <col min="5649" max="5649" width="4.375" style="23" customWidth="1"/>
    <col min="5650" max="5653" width="8.875" style="23" customWidth="1"/>
    <col min="5654" max="5655" width="9" style="23"/>
    <col min="5656" max="5659" width="8.875" style="23" customWidth="1"/>
    <col min="5660" max="5889" width="9" style="23"/>
    <col min="5890" max="5890" width="8.625" style="23" customWidth="1"/>
    <col min="5891" max="5891" width="2.5" style="23" customWidth="1"/>
    <col min="5892" max="5892" width="5.125" style="23" customWidth="1"/>
    <col min="5893" max="5893" width="4.375" style="23" customWidth="1"/>
    <col min="5894" max="5894" width="4.875" style="23" customWidth="1"/>
    <col min="5895" max="5895" width="4.375" style="23" customWidth="1"/>
    <col min="5896" max="5896" width="4.875" style="23" customWidth="1"/>
    <col min="5897" max="5897" width="4.375" style="23" customWidth="1"/>
    <col min="5898" max="5898" width="4.875" style="23" customWidth="1"/>
    <col min="5899" max="5899" width="4.375" style="23" customWidth="1"/>
    <col min="5900" max="5900" width="4.875" style="23" customWidth="1"/>
    <col min="5901" max="5901" width="4.375" style="23" customWidth="1"/>
    <col min="5902" max="5902" width="4.875" style="23" customWidth="1"/>
    <col min="5903" max="5903" width="4.375" style="23" customWidth="1"/>
    <col min="5904" max="5904" width="4.875" style="23" customWidth="1"/>
    <col min="5905" max="5905" width="4.375" style="23" customWidth="1"/>
    <col min="5906" max="5909" width="8.875" style="23" customWidth="1"/>
    <col min="5910" max="5911" width="9" style="23"/>
    <col min="5912" max="5915" width="8.875" style="23" customWidth="1"/>
    <col min="5916" max="6145" width="9" style="23"/>
    <col min="6146" max="6146" width="8.625" style="23" customWidth="1"/>
    <col min="6147" max="6147" width="2.5" style="23" customWidth="1"/>
    <col min="6148" max="6148" width="5.125" style="23" customWidth="1"/>
    <col min="6149" max="6149" width="4.375" style="23" customWidth="1"/>
    <col min="6150" max="6150" width="4.875" style="23" customWidth="1"/>
    <col min="6151" max="6151" width="4.375" style="23" customWidth="1"/>
    <col min="6152" max="6152" width="4.875" style="23" customWidth="1"/>
    <col min="6153" max="6153" width="4.375" style="23" customWidth="1"/>
    <col min="6154" max="6154" width="4.875" style="23" customWidth="1"/>
    <col min="6155" max="6155" width="4.375" style="23" customWidth="1"/>
    <col min="6156" max="6156" width="4.875" style="23" customWidth="1"/>
    <col min="6157" max="6157" width="4.375" style="23" customWidth="1"/>
    <col min="6158" max="6158" width="4.875" style="23" customWidth="1"/>
    <col min="6159" max="6159" width="4.375" style="23" customWidth="1"/>
    <col min="6160" max="6160" width="4.875" style="23" customWidth="1"/>
    <col min="6161" max="6161" width="4.375" style="23" customWidth="1"/>
    <col min="6162" max="6165" width="8.875" style="23" customWidth="1"/>
    <col min="6166" max="6167" width="9" style="23"/>
    <col min="6168" max="6171" width="8.875" style="23" customWidth="1"/>
    <col min="6172" max="6401" width="9" style="23"/>
    <col min="6402" max="6402" width="8.625" style="23" customWidth="1"/>
    <col min="6403" max="6403" width="2.5" style="23" customWidth="1"/>
    <col min="6404" max="6404" width="5.125" style="23" customWidth="1"/>
    <col min="6405" max="6405" width="4.375" style="23" customWidth="1"/>
    <col min="6406" max="6406" width="4.875" style="23" customWidth="1"/>
    <col min="6407" max="6407" width="4.375" style="23" customWidth="1"/>
    <col min="6408" max="6408" width="4.875" style="23" customWidth="1"/>
    <col min="6409" max="6409" width="4.375" style="23" customWidth="1"/>
    <col min="6410" max="6410" width="4.875" style="23" customWidth="1"/>
    <col min="6411" max="6411" width="4.375" style="23" customWidth="1"/>
    <col min="6412" max="6412" width="4.875" style="23" customWidth="1"/>
    <col min="6413" max="6413" width="4.375" style="23" customWidth="1"/>
    <col min="6414" max="6414" width="4.875" style="23" customWidth="1"/>
    <col min="6415" max="6415" width="4.375" style="23" customWidth="1"/>
    <col min="6416" max="6416" width="4.875" style="23" customWidth="1"/>
    <col min="6417" max="6417" width="4.375" style="23" customWidth="1"/>
    <col min="6418" max="6421" width="8.875" style="23" customWidth="1"/>
    <col min="6422" max="6423" width="9" style="23"/>
    <col min="6424" max="6427" width="8.875" style="23" customWidth="1"/>
    <col min="6428" max="6657" width="9" style="23"/>
    <col min="6658" max="6658" width="8.625" style="23" customWidth="1"/>
    <col min="6659" max="6659" width="2.5" style="23" customWidth="1"/>
    <col min="6660" max="6660" width="5.125" style="23" customWidth="1"/>
    <col min="6661" max="6661" width="4.375" style="23" customWidth="1"/>
    <col min="6662" max="6662" width="4.875" style="23" customWidth="1"/>
    <col min="6663" max="6663" width="4.375" style="23" customWidth="1"/>
    <col min="6664" max="6664" width="4.875" style="23" customWidth="1"/>
    <col min="6665" max="6665" width="4.375" style="23" customWidth="1"/>
    <col min="6666" max="6666" width="4.875" style="23" customWidth="1"/>
    <col min="6667" max="6667" width="4.375" style="23" customWidth="1"/>
    <col min="6668" max="6668" width="4.875" style="23" customWidth="1"/>
    <col min="6669" max="6669" width="4.375" style="23" customWidth="1"/>
    <col min="6670" max="6670" width="4.875" style="23" customWidth="1"/>
    <col min="6671" max="6671" width="4.375" style="23" customWidth="1"/>
    <col min="6672" max="6672" width="4.875" style="23" customWidth="1"/>
    <col min="6673" max="6673" width="4.375" style="23" customWidth="1"/>
    <col min="6674" max="6677" width="8.875" style="23" customWidth="1"/>
    <col min="6678" max="6679" width="9" style="23"/>
    <col min="6680" max="6683" width="8.875" style="23" customWidth="1"/>
    <col min="6684" max="6913" width="9" style="23"/>
    <col min="6914" max="6914" width="8.625" style="23" customWidth="1"/>
    <col min="6915" max="6915" width="2.5" style="23" customWidth="1"/>
    <col min="6916" max="6916" width="5.125" style="23" customWidth="1"/>
    <col min="6917" max="6917" width="4.375" style="23" customWidth="1"/>
    <col min="6918" max="6918" width="4.875" style="23" customWidth="1"/>
    <col min="6919" max="6919" width="4.375" style="23" customWidth="1"/>
    <col min="6920" max="6920" width="4.875" style="23" customWidth="1"/>
    <col min="6921" max="6921" width="4.375" style="23" customWidth="1"/>
    <col min="6922" max="6922" width="4.875" style="23" customWidth="1"/>
    <col min="6923" max="6923" width="4.375" style="23" customWidth="1"/>
    <col min="6924" max="6924" width="4.875" style="23" customWidth="1"/>
    <col min="6925" max="6925" width="4.375" style="23" customWidth="1"/>
    <col min="6926" max="6926" width="4.875" style="23" customWidth="1"/>
    <col min="6927" max="6927" width="4.375" style="23" customWidth="1"/>
    <col min="6928" max="6928" width="4.875" style="23" customWidth="1"/>
    <col min="6929" max="6929" width="4.375" style="23" customWidth="1"/>
    <col min="6930" max="6933" width="8.875" style="23" customWidth="1"/>
    <col min="6934" max="6935" width="9" style="23"/>
    <col min="6936" max="6939" width="8.875" style="23" customWidth="1"/>
    <col min="6940" max="7169" width="9" style="23"/>
    <col min="7170" max="7170" width="8.625" style="23" customWidth="1"/>
    <col min="7171" max="7171" width="2.5" style="23" customWidth="1"/>
    <col min="7172" max="7172" width="5.125" style="23" customWidth="1"/>
    <col min="7173" max="7173" width="4.375" style="23" customWidth="1"/>
    <col min="7174" max="7174" width="4.875" style="23" customWidth="1"/>
    <col min="7175" max="7175" width="4.375" style="23" customWidth="1"/>
    <col min="7176" max="7176" width="4.875" style="23" customWidth="1"/>
    <col min="7177" max="7177" width="4.375" style="23" customWidth="1"/>
    <col min="7178" max="7178" width="4.875" style="23" customWidth="1"/>
    <col min="7179" max="7179" width="4.375" style="23" customWidth="1"/>
    <col min="7180" max="7180" width="4.875" style="23" customWidth="1"/>
    <col min="7181" max="7181" width="4.375" style="23" customWidth="1"/>
    <col min="7182" max="7182" width="4.875" style="23" customWidth="1"/>
    <col min="7183" max="7183" width="4.375" style="23" customWidth="1"/>
    <col min="7184" max="7184" width="4.875" style="23" customWidth="1"/>
    <col min="7185" max="7185" width="4.375" style="23" customWidth="1"/>
    <col min="7186" max="7189" width="8.875" style="23" customWidth="1"/>
    <col min="7190" max="7191" width="9" style="23"/>
    <col min="7192" max="7195" width="8.875" style="23" customWidth="1"/>
    <col min="7196" max="7425" width="9" style="23"/>
    <col min="7426" max="7426" width="8.625" style="23" customWidth="1"/>
    <col min="7427" max="7427" width="2.5" style="23" customWidth="1"/>
    <col min="7428" max="7428" width="5.125" style="23" customWidth="1"/>
    <col min="7429" max="7429" width="4.375" style="23" customWidth="1"/>
    <col min="7430" max="7430" width="4.875" style="23" customWidth="1"/>
    <col min="7431" max="7431" width="4.375" style="23" customWidth="1"/>
    <col min="7432" max="7432" width="4.875" style="23" customWidth="1"/>
    <col min="7433" max="7433" width="4.375" style="23" customWidth="1"/>
    <col min="7434" max="7434" width="4.875" style="23" customWidth="1"/>
    <col min="7435" max="7435" width="4.375" style="23" customWidth="1"/>
    <col min="7436" max="7436" width="4.875" style="23" customWidth="1"/>
    <col min="7437" max="7437" width="4.375" style="23" customWidth="1"/>
    <col min="7438" max="7438" width="4.875" style="23" customWidth="1"/>
    <col min="7439" max="7439" width="4.375" style="23" customWidth="1"/>
    <col min="7440" max="7440" width="4.875" style="23" customWidth="1"/>
    <col min="7441" max="7441" width="4.375" style="23" customWidth="1"/>
    <col min="7442" max="7445" width="8.875" style="23" customWidth="1"/>
    <col min="7446" max="7447" width="9" style="23"/>
    <col min="7448" max="7451" width="8.875" style="23" customWidth="1"/>
    <col min="7452" max="7681" width="9" style="23"/>
    <col min="7682" max="7682" width="8.625" style="23" customWidth="1"/>
    <col min="7683" max="7683" width="2.5" style="23" customWidth="1"/>
    <col min="7684" max="7684" width="5.125" style="23" customWidth="1"/>
    <col min="7685" max="7685" width="4.375" style="23" customWidth="1"/>
    <col min="7686" max="7686" width="4.875" style="23" customWidth="1"/>
    <col min="7687" max="7687" width="4.375" style="23" customWidth="1"/>
    <col min="7688" max="7688" width="4.875" style="23" customWidth="1"/>
    <col min="7689" max="7689" width="4.375" style="23" customWidth="1"/>
    <col min="7690" max="7690" width="4.875" style="23" customWidth="1"/>
    <col min="7691" max="7691" width="4.375" style="23" customWidth="1"/>
    <col min="7692" max="7692" width="4.875" style="23" customWidth="1"/>
    <col min="7693" max="7693" width="4.375" style="23" customWidth="1"/>
    <col min="7694" max="7694" width="4.875" style="23" customWidth="1"/>
    <col min="7695" max="7695" width="4.375" style="23" customWidth="1"/>
    <col min="7696" max="7696" width="4.875" style="23" customWidth="1"/>
    <col min="7697" max="7697" width="4.375" style="23" customWidth="1"/>
    <col min="7698" max="7701" width="8.875" style="23" customWidth="1"/>
    <col min="7702" max="7703" width="9" style="23"/>
    <col min="7704" max="7707" width="8.875" style="23" customWidth="1"/>
    <col min="7708" max="7937" width="9" style="23"/>
    <col min="7938" max="7938" width="8.625" style="23" customWidth="1"/>
    <col min="7939" max="7939" width="2.5" style="23" customWidth="1"/>
    <col min="7940" max="7940" width="5.125" style="23" customWidth="1"/>
    <col min="7941" max="7941" width="4.375" style="23" customWidth="1"/>
    <col min="7942" max="7942" width="4.875" style="23" customWidth="1"/>
    <col min="7943" max="7943" width="4.375" style="23" customWidth="1"/>
    <col min="7944" max="7944" width="4.875" style="23" customWidth="1"/>
    <col min="7945" max="7945" width="4.375" style="23" customWidth="1"/>
    <col min="7946" max="7946" width="4.875" style="23" customWidth="1"/>
    <col min="7947" max="7947" width="4.375" style="23" customWidth="1"/>
    <col min="7948" max="7948" width="4.875" style="23" customWidth="1"/>
    <col min="7949" max="7949" width="4.375" style="23" customWidth="1"/>
    <col min="7950" max="7950" width="4.875" style="23" customWidth="1"/>
    <col min="7951" max="7951" width="4.375" style="23" customWidth="1"/>
    <col min="7952" max="7952" width="4.875" style="23" customWidth="1"/>
    <col min="7953" max="7953" width="4.375" style="23" customWidth="1"/>
    <col min="7954" max="7957" width="8.875" style="23" customWidth="1"/>
    <col min="7958" max="7959" width="9" style="23"/>
    <col min="7960" max="7963" width="8.875" style="23" customWidth="1"/>
    <col min="7964" max="8193" width="9" style="23"/>
    <col min="8194" max="8194" width="8.625" style="23" customWidth="1"/>
    <col min="8195" max="8195" width="2.5" style="23" customWidth="1"/>
    <col min="8196" max="8196" width="5.125" style="23" customWidth="1"/>
    <col min="8197" max="8197" width="4.375" style="23" customWidth="1"/>
    <col min="8198" max="8198" width="4.875" style="23" customWidth="1"/>
    <col min="8199" max="8199" width="4.375" style="23" customWidth="1"/>
    <col min="8200" max="8200" width="4.875" style="23" customWidth="1"/>
    <col min="8201" max="8201" width="4.375" style="23" customWidth="1"/>
    <col min="8202" max="8202" width="4.875" style="23" customWidth="1"/>
    <col min="8203" max="8203" width="4.375" style="23" customWidth="1"/>
    <col min="8204" max="8204" width="4.875" style="23" customWidth="1"/>
    <col min="8205" max="8205" width="4.375" style="23" customWidth="1"/>
    <col min="8206" max="8206" width="4.875" style="23" customWidth="1"/>
    <col min="8207" max="8207" width="4.375" style="23" customWidth="1"/>
    <col min="8208" max="8208" width="4.875" style="23" customWidth="1"/>
    <col min="8209" max="8209" width="4.375" style="23" customWidth="1"/>
    <col min="8210" max="8213" width="8.875" style="23" customWidth="1"/>
    <col min="8214" max="8215" width="9" style="23"/>
    <col min="8216" max="8219" width="8.875" style="23" customWidth="1"/>
    <col min="8220" max="8449" width="9" style="23"/>
    <col min="8450" max="8450" width="8.625" style="23" customWidth="1"/>
    <col min="8451" max="8451" width="2.5" style="23" customWidth="1"/>
    <col min="8452" max="8452" width="5.125" style="23" customWidth="1"/>
    <col min="8453" max="8453" width="4.375" style="23" customWidth="1"/>
    <col min="8454" max="8454" width="4.875" style="23" customWidth="1"/>
    <col min="8455" max="8455" width="4.375" style="23" customWidth="1"/>
    <col min="8456" max="8456" width="4.875" style="23" customWidth="1"/>
    <col min="8457" max="8457" width="4.375" style="23" customWidth="1"/>
    <col min="8458" max="8458" width="4.875" style="23" customWidth="1"/>
    <col min="8459" max="8459" width="4.375" style="23" customWidth="1"/>
    <col min="8460" max="8460" width="4.875" style="23" customWidth="1"/>
    <col min="8461" max="8461" width="4.375" style="23" customWidth="1"/>
    <col min="8462" max="8462" width="4.875" style="23" customWidth="1"/>
    <col min="8463" max="8463" width="4.375" style="23" customWidth="1"/>
    <col min="8464" max="8464" width="4.875" style="23" customWidth="1"/>
    <col min="8465" max="8465" width="4.375" style="23" customWidth="1"/>
    <col min="8466" max="8469" width="8.875" style="23" customWidth="1"/>
    <col min="8470" max="8471" width="9" style="23"/>
    <col min="8472" max="8475" width="8.875" style="23" customWidth="1"/>
    <col min="8476" max="8705" width="9" style="23"/>
    <col min="8706" max="8706" width="8.625" style="23" customWidth="1"/>
    <col min="8707" max="8707" width="2.5" style="23" customWidth="1"/>
    <col min="8708" max="8708" width="5.125" style="23" customWidth="1"/>
    <col min="8709" max="8709" width="4.375" style="23" customWidth="1"/>
    <col min="8710" max="8710" width="4.875" style="23" customWidth="1"/>
    <col min="8711" max="8711" width="4.375" style="23" customWidth="1"/>
    <col min="8712" max="8712" width="4.875" style="23" customWidth="1"/>
    <col min="8713" max="8713" width="4.375" style="23" customWidth="1"/>
    <col min="8714" max="8714" width="4.875" style="23" customWidth="1"/>
    <col min="8715" max="8715" width="4.375" style="23" customWidth="1"/>
    <col min="8716" max="8716" width="4.875" style="23" customWidth="1"/>
    <col min="8717" max="8717" width="4.375" style="23" customWidth="1"/>
    <col min="8718" max="8718" width="4.875" style="23" customWidth="1"/>
    <col min="8719" max="8719" width="4.375" style="23" customWidth="1"/>
    <col min="8720" max="8720" width="4.875" style="23" customWidth="1"/>
    <col min="8721" max="8721" width="4.375" style="23" customWidth="1"/>
    <col min="8722" max="8725" width="8.875" style="23" customWidth="1"/>
    <col min="8726" max="8727" width="9" style="23"/>
    <col min="8728" max="8731" width="8.875" style="23" customWidth="1"/>
    <col min="8732" max="8961" width="9" style="23"/>
    <col min="8962" max="8962" width="8.625" style="23" customWidth="1"/>
    <col min="8963" max="8963" width="2.5" style="23" customWidth="1"/>
    <col min="8964" max="8964" width="5.125" style="23" customWidth="1"/>
    <col min="8965" max="8965" width="4.375" style="23" customWidth="1"/>
    <col min="8966" max="8966" width="4.875" style="23" customWidth="1"/>
    <col min="8967" max="8967" width="4.375" style="23" customWidth="1"/>
    <col min="8968" max="8968" width="4.875" style="23" customWidth="1"/>
    <col min="8969" max="8969" width="4.375" style="23" customWidth="1"/>
    <col min="8970" max="8970" width="4.875" style="23" customWidth="1"/>
    <col min="8971" max="8971" width="4.375" style="23" customWidth="1"/>
    <col min="8972" max="8972" width="4.875" style="23" customWidth="1"/>
    <col min="8973" max="8973" width="4.375" style="23" customWidth="1"/>
    <col min="8974" max="8974" width="4.875" style="23" customWidth="1"/>
    <col min="8975" max="8975" width="4.375" style="23" customWidth="1"/>
    <col min="8976" max="8976" width="4.875" style="23" customWidth="1"/>
    <col min="8977" max="8977" width="4.375" style="23" customWidth="1"/>
    <col min="8978" max="8981" width="8.875" style="23" customWidth="1"/>
    <col min="8982" max="8983" width="9" style="23"/>
    <col min="8984" max="8987" width="8.875" style="23" customWidth="1"/>
    <col min="8988" max="9217" width="9" style="23"/>
    <col min="9218" max="9218" width="8.625" style="23" customWidth="1"/>
    <col min="9219" max="9219" width="2.5" style="23" customWidth="1"/>
    <col min="9220" max="9220" width="5.125" style="23" customWidth="1"/>
    <col min="9221" max="9221" width="4.375" style="23" customWidth="1"/>
    <col min="9222" max="9222" width="4.875" style="23" customWidth="1"/>
    <col min="9223" max="9223" width="4.375" style="23" customWidth="1"/>
    <col min="9224" max="9224" width="4.875" style="23" customWidth="1"/>
    <col min="9225" max="9225" width="4.375" style="23" customWidth="1"/>
    <col min="9226" max="9226" width="4.875" style="23" customWidth="1"/>
    <col min="9227" max="9227" width="4.375" style="23" customWidth="1"/>
    <col min="9228" max="9228" width="4.875" style="23" customWidth="1"/>
    <col min="9229" max="9229" width="4.375" style="23" customWidth="1"/>
    <col min="9230" max="9230" width="4.875" style="23" customWidth="1"/>
    <col min="9231" max="9231" width="4.375" style="23" customWidth="1"/>
    <col min="9232" max="9232" width="4.875" style="23" customWidth="1"/>
    <col min="9233" max="9233" width="4.375" style="23" customWidth="1"/>
    <col min="9234" max="9237" width="8.875" style="23" customWidth="1"/>
    <col min="9238" max="9239" width="9" style="23"/>
    <col min="9240" max="9243" width="8.875" style="23" customWidth="1"/>
    <col min="9244" max="9473" width="9" style="23"/>
    <col min="9474" max="9474" width="8.625" style="23" customWidth="1"/>
    <col min="9475" max="9475" width="2.5" style="23" customWidth="1"/>
    <col min="9476" max="9476" width="5.125" style="23" customWidth="1"/>
    <col min="9477" max="9477" width="4.375" style="23" customWidth="1"/>
    <col min="9478" max="9478" width="4.875" style="23" customWidth="1"/>
    <col min="9479" max="9479" width="4.375" style="23" customWidth="1"/>
    <col min="9480" max="9480" width="4.875" style="23" customWidth="1"/>
    <col min="9481" max="9481" width="4.375" style="23" customWidth="1"/>
    <col min="9482" max="9482" width="4.875" style="23" customWidth="1"/>
    <col min="9483" max="9483" width="4.375" style="23" customWidth="1"/>
    <col min="9484" max="9484" width="4.875" style="23" customWidth="1"/>
    <col min="9485" max="9485" width="4.375" style="23" customWidth="1"/>
    <col min="9486" max="9486" width="4.875" style="23" customWidth="1"/>
    <col min="9487" max="9487" width="4.375" style="23" customWidth="1"/>
    <col min="9488" max="9488" width="4.875" style="23" customWidth="1"/>
    <col min="9489" max="9489" width="4.375" style="23" customWidth="1"/>
    <col min="9490" max="9493" width="8.875" style="23" customWidth="1"/>
    <col min="9494" max="9495" width="9" style="23"/>
    <col min="9496" max="9499" width="8.875" style="23" customWidth="1"/>
    <col min="9500" max="9729" width="9" style="23"/>
    <col min="9730" max="9730" width="8.625" style="23" customWidth="1"/>
    <col min="9731" max="9731" width="2.5" style="23" customWidth="1"/>
    <col min="9732" max="9732" width="5.125" style="23" customWidth="1"/>
    <col min="9733" max="9733" width="4.375" style="23" customWidth="1"/>
    <col min="9734" max="9734" width="4.875" style="23" customWidth="1"/>
    <col min="9735" max="9735" width="4.375" style="23" customWidth="1"/>
    <col min="9736" max="9736" width="4.875" style="23" customWidth="1"/>
    <col min="9737" max="9737" width="4.375" style="23" customWidth="1"/>
    <col min="9738" max="9738" width="4.875" style="23" customWidth="1"/>
    <col min="9739" max="9739" width="4.375" style="23" customWidth="1"/>
    <col min="9740" max="9740" width="4.875" style="23" customWidth="1"/>
    <col min="9741" max="9741" width="4.375" style="23" customWidth="1"/>
    <col min="9742" max="9742" width="4.875" style="23" customWidth="1"/>
    <col min="9743" max="9743" width="4.375" style="23" customWidth="1"/>
    <col min="9744" max="9744" width="4.875" style="23" customWidth="1"/>
    <col min="9745" max="9745" width="4.375" style="23" customWidth="1"/>
    <col min="9746" max="9749" width="8.875" style="23" customWidth="1"/>
    <col min="9750" max="9751" width="9" style="23"/>
    <col min="9752" max="9755" width="8.875" style="23" customWidth="1"/>
    <col min="9756" max="9985" width="9" style="23"/>
    <col min="9986" max="9986" width="8.625" style="23" customWidth="1"/>
    <col min="9987" max="9987" width="2.5" style="23" customWidth="1"/>
    <col min="9988" max="9988" width="5.125" style="23" customWidth="1"/>
    <col min="9989" max="9989" width="4.375" style="23" customWidth="1"/>
    <col min="9990" max="9990" width="4.875" style="23" customWidth="1"/>
    <col min="9991" max="9991" width="4.375" style="23" customWidth="1"/>
    <col min="9992" max="9992" width="4.875" style="23" customWidth="1"/>
    <col min="9993" max="9993" width="4.375" style="23" customWidth="1"/>
    <col min="9994" max="9994" width="4.875" style="23" customWidth="1"/>
    <col min="9995" max="9995" width="4.375" style="23" customWidth="1"/>
    <col min="9996" max="9996" width="4.875" style="23" customWidth="1"/>
    <col min="9997" max="9997" width="4.375" style="23" customWidth="1"/>
    <col min="9998" max="9998" width="4.875" style="23" customWidth="1"/>
    <col min="9999" max="9999" width="4.375" style="23" customWidth="1"/>
    <col min="10000" max="10000" width="4.875" style="23" customWidth="1"/>
    <col min="10001" max="10001" width="4.375" style="23" customWidth="1"/>
    <col min="10002" max="10005" width="8.875" style="23" customWidth="1"/>
    <col min="10006" max="10007" width="9" style="23"/>
    <col min="10008" max="10011" width="8.875" style="23" customWidth="1"/>
    <col min="10012" max="10241" width="9" style="23"/>
    <col min="10242" max="10242" width="8.625" style="23" customWidth="1"/>
    <col min="10243" max="10243" width="2.5" style="23" customWidth="1"/>
    <col min="10244" max="10244" width="5.125" style="23" customWidth="1"/>
    <col min="10245" max="10245" width="4.375" style="23" customWidth="1"/>
    <col min="10246" max="10246" width="4.875" style="23" customWidth="1"/>
    <col min="10247" max="10247" width="4.375" style="23" customWidth="1"/>
    <col min="10248" max="10248" width="4.875" style="23" customWidth="1"/>
    <col min="10249" max="10249" width="4.375" style="23" customWidth="1"/>
    <col min="10250" max="10250" width="4.875" style="23" customWidth="1"/>
    <col min="10251" max="10251" width="4.375" style="23" customWidth="1"/>
    <col min="10252" max="10252" width="4.875" style="23" customWidth="1"/>
    <col min="10253" max="10253" width="4.375" style="23" customWidth="1"/>
    <col min="10254" max="10254" width="4.875" style="23" customWidth="1"/>
    <col min="10255" max="10255" width="4.375" style="23" customWidth="1"/>
    <col min="10256" max="10256" width="4.875" style="23" customWidth="1"/>
    <col min="10257" max="10257" width="4.375" style="23" customWidth="1"/>
    <col min="10258" max="10261" width="8.875" style="23" customWidth="1"/>
    <col min="10262" max="10263" width="9" style="23"/>
    <col min="10264" max="10267" width="8.875" style="23" customWidth="1"/>
    <col min="10268" max="10497" width="9" style="23"/>
    <col min="10498" max="10498" width="8.625" style="23" customWidth="1"/>
    <col min="10499" max="10499" width="2.5" style="23" customWidth="1"/>
    <col min="10500" max="10500" width="5.125" style="23" customWidth="1"/>
    <col min="10501" max="10501" width="4.375" style="23" customWidth="1"/>
    <col min="10502" max="10502" width="4.875" style="23" customWidth="1"/>
    <col min="10503" max="10503" width="4.375" style="23" customWidth="1"/>
    <col min="10504" max="10504" width="4.875" style="23" customWidth="1"/>
    <col min="10505" max="10505" width="4.375" style="23" customWidth="1"/>
    <col min="10506" max="10506" width="4.875" style="23" customWidth="1"/>
    <col min="10507" max="10507" width="4.375" style="23" customWidth="1"/>
    <col min="10508" max="10508" width="4.875" style="23" customWidth="1"/>
    <col min="10509" max="10509" width="4.375" style="23" customWidth="1"/>
    <col min="10510" max="10510" width="4.875" style="23" customWidth="1"/>
    <col min="10511" max="10511" width="4.375" style="23" customWidth="1"/>
    <col min="10512" max="10512" width="4.875" style="23" customWidth="1"/>
    <col min="10513" max="10513" width="4.375" style="23" customWidth="1"/>
    <col min="10514" max="10517" width="8.875" style="23" customWidth="1"/>
    <col min="10518" max="10519" width="9" style="23"/>
    <col min="10520" max="10523" width="8.875" style="23" customWidth="1"/>
    <col min="10524" max="10753" width="9" style="23"/>
    <col min="10754" max="10754" width="8.625" style="23" customWidth="1"/>
    <col min="10755" max="10755" width="2.5" style="23" customWidth="1"/>
    <col min="10756" max="10756" width="5.125" style="23" customWidth="1"/>
    <col min="10757" max="10757" width="4.375" style="23" customWidth="1"/>
    <col min="10758" max="10758" width="4.875" style="23" customWidth="1"/>
    <col min="10759" max="10759" width="4.375" style="23" customWidth="1"/>
    <col min="10760" max="10760" width="4.875" style="23" customWidth="1"/>
    <col min="10761" max="10761" width="4.375" style="23" customWidth="1"/>
    <col min="10762" max="10762" width="4.875" style="23" customWidth="1"/>
    <col min="10763" max="10763" width="4.375" style="23" customWidth="1"/>
    <col min="10764" max="10764" width="4.875" style="23" customWidth="1"/>
    <col min="10765" max="10765" width="4.375" style="23" customWidth="1"/>
    <col min="10766" max="10766" width="4.875" style="23" customWidth="1"/>
    <col min="10767" max="10767" width="4.375" style="23" customWidth="1"/>
    <col min="10768" max="10768" width="4.875" style="23" customWidth="1"/>
    <col min="10769" max="10769" width="4.375" style="23" customWidth="1"/>
    <col min="10770" max="10773" width="8.875" style="23" customWidth="1"/>
    <col min="10774" max="10775" width="9" style="23"/>
    <col min="10776" max="10779" width="8.875" style="23" customWidth="1"/>
    <col min="10780" max="11009" width="9" style="23"/>
    <col min="11010" max="11010" width="8.625" style="23" customWidth="1"/>
    <col min="11011" max="11011" width="2.5" style="23" customWidth="1"/>
    <col min="11012" max="11012" width="5.125" style="23" customWidth="1"/>
    <col min="11013" max="11013" width="4.375" style="23" customWidth="1"/>
    <col min="11014" max="11014" width="4.875" style="23" customWidth="1"/>
    <col min="11015" max="11015" width="4.375" style="23" customWidth="1"/>
    <col min="11016" max="11016" width="4.875" style="23" customWidth="1"/>
    <col min="11017" max="11017" width="4.375" style="23" customWidth="1"/>
    <col min="11018" max="11018" width="4.875" style="23" customWidth="1"/>
    <col min="11019" max="11019" width="4.375" style="23" customWidth="1"/>
    <col min="11020" max="11020" width="4.875" style="23" customWidth="1"/>
    <col min="11021" max="11021" width="4.375" style="23" customWidth="1"/>
    <col min="11022" max="11022" width="4.875" style="23" customWidth="1"/>
    <col min="11023" max="11023" width="4.375" style="23" customWidth="1"/>
    <col min="11024" max="11024" width="4.875" style="23" customWidth="1"/>
    <col min="11025" max="11025" width="4.375" style="23" customWidth="1"/>
    <col min="11026" max="11029" width="8.875" style="23" customWidth="1"/>
    <col min="11030" max="11031" width="9" style="23"/>
    <col min="11032" max="11035" width="8.875" style="23" customWidth="1"/>
    <col min="11036" max="11265" width="9" style="23"/>
    <col min="11266" max="11266" width="8.625" style="23" customWidth="1"/>
    <col min="11267" max="11267" width="2.5" style="23" customWidth="1"/>
    <col min="11268" max="11268" width="5.125" style="23" customWidth="1"/>
    <col min="11269" max="11269" width="4.375" style="23" customWidth="1"/>
    <col min="11270" max="11270" width="4.875" style="23" customWidth="1"/>
    <col min="11271" max="11271" width="4.375" style="23" customWidth="1"/>
    <col min="11272" max="11272" width="4.875" style="23" customWidth="1"/>
    <col min="11273" max="11273" width="4.375" style="23" customWidth="1"/>
    <col min="11274" max="11274" width="4.875" style="23" customWidth="1"/>
    <col min="11275" max="11275" width="4.375" style="23" customWidth="1"/>
    <col min="11276" max="11276" width="4.875" style="23" customWidth="1"/>
    <col min="11277" max="11277" width="4.375" style="23" customWidth="1"/>
    <col min="11278" max="11278" width="4.875" style="23" customWidth="1"/>
    <col min="11279" max="11279" width="4.375" style="23" customWidth="1"/>
    <col min="11280" max="11280" width="4.875" style="23" customWidth="1"/>
    <col min="11281" max="11281" width="4.375" style="23" customWidth="1"/>
    <col min="11282" max="11285" width="8.875" style="23" customWidth="1"/>
    <col min="11286" max="11287" width="9" style="23"/>
    <col min="11288" max="11291" width="8.875" style="23" customWidth="1"/>
    <col min="11292" max="11521" width="9" style="23"/>
    <col min="11522" max="11522" width="8.625" style="23" customWidth="1"/>
    <col min="11523" max="11523" width="2.5" style="23" customWidth="1"/>
    <col min="11524" max="11524" width="5.125" style="23" customWidth="1"/>
    <col min="11525" max="11525" width="4.375" style="23" customWidth="1"/>
    <col min="11526" max="11526" width="4.875" style="23" customWidth="1"/>
    <col min="11527" max="11527" width="4.375" style="23" customWidth="1"/>
    <col min="11528" max="11528" width="4.875" style="23" customWidth="1"/>
    <col min="11529" max="11529" width="4.375" style="23" customWidth="1"/>
    <col min="11530" max="11530" width="4.875" style="23" customWidth="1"/>
    <col min="11531" max="11531" width="4.375" style="23" customWidth="1"/>
    <col min="11532" max="11532" width="4.875" style="23" customWidth="1"/>
    <col min="11533" max="11533" width="4.375" style="23" customWidth="1"/>
    <col min="11534" max="11534" width="4.875" style="23" customWidth="1"/>
    <col min="11535" max="11535" width="4.375" style="23" customWidth="1"/>
    <col min="11536" max="11536" width="4.875" style="23" customWidth="1"/>
    <col min="11537" max="11537" width="4.375" style="23" customWidth="1"/>
    <col min="11538" max="11541" width="8.875" style="23" customWidth="1"/>
    <col min="11542" max="11543" width="9" style="23"/>
    <col min="11544" max="11547" width="8.875" style="23" customWidth="1"/>
    <col min="11548" max="11777" width="9" style="23"/>
    <col min="11778" max="11778" width="8.625" style="23" customWidth="1"/>
    <col min="11779" max="11779" width="2.5" style="23" customWidth="1"/>
    <col min="11780" max="11780" width="5.125" style="23" customWidth="1"/>
    <col min="11781" max="11781" width="4.375" style="23" customWidth="1"/>
    <col min="11782" max="11782" width="4.875" style="23" customWidth="1"/>
    <col min="11783" max="11783" width="4.375" style="23" customWidth="1"/>
    <col min="11784" max="11784" width="4.875" style="23" customWidth="1"/>
    <col min="11785" max="11785" width="4.375" style="23" customWidth="1"/>
    <col min="11786" max="11786" width="4.875" style="23" customWidth="1"/>
    <col min="11787" max="11787" width="4.375" style="23" customWidth="1"/>
    <col min="11788" max="11788" width="4.875" style="23" customWidth="1"/>
    <col min="11789" max="11789" width="4.375" style="23" customWidth="1"/>
    <col min="11790" max="11790" width="4.875" style="23" customWidth="1"/>
    <col min="11791" max="11791" width="4.375" style="23" customWidth="1"/>
    <col min="11792" max="11792" width="4.875" style="23" customWidth="1"/>
    <col min="11793" max="11793" width="4.375" style="23" customWidth="1"/>
    <col min="11794" max="11797" width="8.875" style="23" customWidth="1"/>
    <col min="11798" max="11799" width="9" style="23"/>
    <col min="11800" max="11803" width="8.875" style="23" customWidth="1"/>
    <col min="11804" max="12033" width="9" style="23"/>
    <col min="12034" max="12034" width="8.625" style="23" customWidth="1"/>
    <col min="12035" max="12035" width="2.5" style="23" customWidth="1"/>
    <col min="12036" max="12036" width="5.125" style="23" customWidth="1"/>
    <col min="12037" max="12037" width="4.375" style="23" customWidth="1"/>
    <col min="12038" max="12038" width="4.875" style="23" customWidth="1"/>
    <col min="12039" max="12039" width="4.375" style="23" customWidth="1"/>
    <col min="12040" max="12040" width="4.875" style="23" customWidth="1"/>
    <col min="12041" max="12041" width="4.375" style="23" customWidth="1"/>
    <col min="12042" max="12042" width="4.875" style="23" customWidth="1"/>
    <col min="12043" max="12043" width="4.375" style="23" customWidth="1"/>
    <col min="12044" max="12044" width="4.875" style="23" customWidth="1"/>
    <col min="12045" max="12045" width="4.375" style="23" customWidth="1"/>
    <col min="12046" max="12046" width="4.875" style="23" customWidth="1"/>
    <col min="12047" max="12047" width="4.375" style="23" customWidth="1"/>
    <col min="12048" max="12048" width="4.875" style="23" customWidth="1"/>
    <col min="12049" max="12049" width="4.375" style="23" customWidth="1"/>
    <col min="12050" max="12053" width="8.875" style="23" customWidth="1"/>
    <col min="12054" max="12055" width="9" style="23"/>
    <col min="12056" max="12059" width="8.875" style="23" customWidth="1"/>
    <col min="12060" max="12289" width="9" style="23"/>
    <col min="12290" max="12290" width="8.625" style="23" customWidth="1"/>
    <col min="12291" max="12291" width="2.5" style="23" customWidth="1"/>
    <col min="12292" max="12292" width="5.125" style="23" customWidth="1"/>
    <col min="12293" max="12293" width="4.375" style="23" customWidth="1"/>
    <col min="12294" max="12294" width="4.875" style="23" customWidth="1"/>
    <col min="12295" max="12295" width="4.375" style="23" customWidth="1"/>
    <col min="12296" max="12296" width="4.875" style="23" customWidth="1"/>
    <col min="12297" max="12297" width="4.375" style="23" customWidth="1"/>
    <col min="12298" max="12298" width="4.875" style="23" customWidth="1"/>
    <col min="12299" max="12299" width="4.375" style="23" customWidth="1"/>
    <col min="12300" max="12300" width="4.875" style="23" customWidth="1"/>
    <col min="12301" max="12301" width="4.375" style="23" customWidth="1"/>
    <col min="12302" max="12302" width="4.875" style="23" customWidth="1"/>
    <col min="12303" max="12303" width="4.375" style="23" customWidth="1"/>
    <col min="12304" max="12304" width="4.875" style="23" customWidth="1"/>
    <col min="12305" max="12305" width="4.375" style="23" customWidth="1"/>
    <col min="12306" max="12309" width="8.875" style="23" customWidth="1"/>
    <col min="12310" max="12311" width="9" style="23"/>
    <col min="12312" max="12315" width="8.875" style="23" customWidth="1"/>
    <col min="12316" max="12545" width="9" style="23"/>
    <col min="12546" max="12546" width="8.625" style="23" customWidth="1"/>
    <col min="12547" max="12547" width="2.5" style="23" customWidth="1"/>
    <col min="12548" max="12548" width="5.125" style="23" customWidth="1"/>
    <col min="12549" max="12549" width="4.375" style="23" customWidth="1"/>
    <col min="12550" max="12550" width="4.875" style="23" customWidth="1"/>
    <col min="12551" max="12551" width="4.375" style="23" customWidth="1"/>
    <col min="12552" max="12552" width="4.875" style="23" customWidth="1"/>
    <col min="12553" max="12553" width="4.375" style="23" customWidth="1"/>
    <col min="12554" max="12554" width="4.875" style="23" customWidth="1"/>
    <col min="12555" max="12555" width="4.375" style="23" customWidth="1"/>
    <col min="12556" max="12556" width="4.875" style="23" customWidth="1"/>
    <col min="12557" max="12557" width="4.375" style="23" customWidth="1"/>
    <col min="12558" max="12558" width="4.875" style="23" customWidth="1"/>
    <col min="12559" max="12559" width="4.375" style="23" customWidth="1"/>
    <col min="12560" max="12560" width="4.875" style="23" customWidth="1"/>
    <col min="12561" max="12561" width="4.375" style="23" customWidth="1"/>
    <col min="12562" max="12565" width="8.875" style="23" customWidth="1"/>
    <col min="12566" max="12567" width="9" style="23"/>
    <col min="12568" max="12571" width="8.875" style="23" customWidth="1"/>
    <col min="12572" max="12801" width="9" style="23"/>
    <col min="12802" max="12802" width="8.625" style="23" customWidth="1"/>
    <col min="12803" max="12803" width="2.5" style="23" customWidth="1"/>
    <col min="12804" max="12804" width="5.125" style="23" customWidth="1"/>
    <col min="12805" max="12805" width="4.375" style="23" customWidth="1"/>
    <col min="12806" max="12806" width="4.875" style="23" customWidth="1"/>
    <col min="12807" max="12807" width="4.375" style="23" customWidth="1"/>
    <col min="12808" max="12808" width="4.875" style="23" customWidth="1"/>
    <col min="12809" max="12809" width="4.375" style="23" customWidth="1"/>
    <col min="12810" max="12810" width="4.875" style="23" customWidth="1"/>
    <col min="12811" max="12811" width="4.375" style="23" customWidth="1"/>
    <col min="12812" max="12812" width="4.875" style="23" customWidth="1"/>
    <col min="12813" max="12813" width="4.375" style="23" customWidth="1"/>
    <col min="12814" max="12814" width="4.875" style="23" customWidth="1"/>
    <col min="12815" max="12815" width="4.375" style="23" customWidth="1"/>
    <col min="12816" max="12816" width="4.875" style="23" customWidth="1"/>
    <col min="12817" max="12817" width="4.375" style="23" customWidth="1"/>
    <col min="12818" max="12821" width="8.875" style="23" customWidth="1"/>
    <col min="12822" max="12823" width="9" style="23"/>
    <col min="12824" max="12827" width="8.875" style="23" customWidth="1"/>
    <col min="12828" max="13057" width="9" style="23"/>
    <col min="13058" max="13058" width="8.625" style="23" customWidth="1"/>
    <col min="13059" max="13059" width="2.5" style="23" customWidth="1"/>
    <col min="13060" max="13060" width="5.125" style="23" customWidth="1"/>
    <col min="13061" max="13061" width="4.375" style="23" customWidth="1"/>
    <col min="13062" max="13062" width="4.875" style="23" customWidth="1"/>
    <col min="13063" max="13063" width="4.375" style="23" customWidth="1"/>
    <col min="13064" max="13064" width="4.875" style="23" customWidth="1"/>
    <col min="13065" max="13065" width="4.375" style="23" customWidth="1"/>
    <col min="13066" max="13066" width="4.875" style="23" customWidth="1"/>
    <col min="13067" max="13067" width="4.375" style="23" customWidth="1"/>
    <col min="13068" max="13068" width="4.875" style="23" customWidth="1"/>
    <col min="13069" max="13069" width="4.375" style="23" customWidth="1"/>
    <col min="13070" max="13070" width="4.875" style="23" customWidth="1"/>
    <col min="13071" max="13071" width="4.375" style="23" customWidth="1"/>
    <col min="13072" max="13072" width="4.875" style="23" customWidth="1"/>
    <col min="13073" max="13073" width="4.375" style="23" customWidth="1"/>
    <col min="13074" max="13077" width="8.875" style="23" customWidth="1"/>
    <col min="13078" max="13079" width="9" style="23"/>
    <col min="13080" max="13083" width="8.875" style="23" customWidth="1"/>
    <col min="13084" max="13313" width="9" style="23"/>
    <col min="13314" max="13314" width="8.625" style="23" customWidth="1"/>
    <col min="13315" max="13315" width="2.5" style="23" customWidth="1"/>
    <col min="13316" max="13316" width="5.125" style="23" customWidth="1"/>
    <col min="13317" max="13317" width="4.375" style="23" customWidth="1"/>
    <col min="13318" max="13318" width="4.875" style="23" customWidth="1"/>
    <col min="13319" max="13319" width="4.375" style="23" customWidth="1"/>
    <col min="13320" max="13320" width="4.875" style="23" customWidth="1"/>
    <col min="13321" max="13321" width="4.375" style="23" customWidth="1"/>
    <col min="13322" max="13322" width="4.875" style="23" customWidth="1"/>
    <col min="13323" max="13323" width="4.375" style="23" customWidth="1"/>
    <col min="13324" max="13324" width="4.875" style="23" customWidth="1"/>
    <col min="13325" max="13325" width="4.375" style="23" customWidth="1"/>
    <col min="13326" max="13326" width="4.875" style="23" customWidth="1"/>
    <col min="13327" max="13327" width="4.375" style="23" customWidth="1"/>
    <col min="13328" max="13328" width="4.875" style="23" customWidth="1"/>
    <col min="13329" max="13329" width="4.375" style="23" customWidth="1"/>
    <col min="13330" max="13333" width="8.875" style="23" customWidth="1"/>
    <col min="13334" max="13335" width="9" style="23"/>
    <col min="13336" max="13339" width="8.875" style="23" customWidth="1"/>
    <col min="13340" max="13569" width="9" style="23"/>
    <col min="13570" max="13570" width="8.625" style="23" customWidth="1"/>
    <col min="13571" max="13571" width="2.5" style="23" customWidth="1"/>
    <col min="13572" max="13572" width="5.125" style="23" customWidth="1"/>
    <col min="13573" max="13573" width="4.375" style="23" customWidth="1"/>
    <col min="13574" max="13574" width="4.875" style="23" customWidth="1"/>
    <col min="13575" max="13575" width="4.375" style="23" customWidth="1"/>
    <col min="13576" max="13576" width="4.875" style="23" customWidth="1"/>
    <col min="13577" max="13577" width="4.375" style="23" customWidth="1"/>
    <col min="13578" max="13578" width="4.875" style="23" customWidth="1"/>
    <col min="13579" max="13579" width="4.375" style="23" customWidth="1"/>
    <col min="13580" max="13580" width="4.875" style="23" customWidth="1"/>
    <col min="13581" max="13581" width="4.375" style="23" customWidth="1"/>
    <col min="13582" max="13582" width="4.875" style="23" customWidth="1"/>
    <col min="13583" max="13583" width="4.375" style="23" customWidth="1"/>
    <col min="13584" max="13584" width="4.875" style="23" customWidth="1"/>
    <col min="13585" max="13585" width="4.375" style="23" customWidth="1"/>
    <col min="13586" max="13589" width="8.875" style="23" customWidth="1"/>
    <col min="13590" max="13591" width="9" style="23"/>
    <col min="13592" max="13595" width="8.875" style="23" customWidth="1"/>
    <col min="13596" max="13825" width="9" style="23"/>
    <col min="13826" max="13826" width="8.625" style="23" customWidth="1"/>
    <col min="13827" max="13827" width="2.5" style="23" customWidth="1"/>
    <col min="13828" max="13828" width="5.125" style="23" customWidth="1"/>
    <col min="13829" max="13829" width="4.375" style="23" customWidth="1"/>
    <col min="13830" max="13830" width="4.875" style="23" customWidth="1"/>
    <col min="13831" max="13831" width="4.375" style="23" customWidth="1"/>
    <col min="13832" max="13832" width="4.875" style="23" customWidth="1"/>
    <col min="13833" max="13833" width="4.375" style="23" customWidth="1"/>
    <col min="13834" max="13834" width="4.875" style="23" customWidth="1"/>
    <col min="13835" max="13835" width="4.375" style="23" customWidth="1"/>
    <col min="13836" max="13836" width="4.875" style="23" customWidth="1"/>
    <col min="13837" max="13837" width="4.375" style="23" customWidth="1"/>
    <col min="13838" max="13838" width="4.875" style="23" customWidth="1"/>
    <col min="13839" max="13839" width="4.375" style="23" customWidth="1"/>
    <col min="13840" max="13840" width="4.875" style="23" customWidth="1"/>
    <col min="13841" max="13841" width="4.375" style="23" customWidth="1"/>
    <col min="13842" max="13845" width="8.875" style="23" customWidth="1"/>
    <col min="13846" max="13847" width="9" style="23"/>
    <col min="13848" max="13851" width="8.875" style="23" customWidth="1"/>
    <col min="13852" max="14081" width="9" style="23"/>
    <col min="14082" max="14082" width="8.625" style="23" customWidth="1"/>
    <col min="14083" max="14083" width="2.5" style="23" customWidth="1"/>
    <col min="14084" max="14084" width="5.125" style="23" customWidth="1"/>
    <col min="14085" max="14085" width="4.375" style="23" customWidth="1"/>
    <col min="14086" max="14086" width="4.875" style="23" customWidth="1"/>
    <col min="14087" max="14087" width="4.375" style="23" customWidth="1"/>
    <col min="14088" max="14088" width="4.875" style="23" customWidth="1"/>
    <col min="14089" max="14089" width="4.375" style="23" customWidth="1"/>
    <col min="14090" max="14090" width="4.875" style="23" customWidth="1"/>
    <col min="14091" max="14091" width="4.375" style="23" customWidth="1"/>
    <col min="14092" max="14092" width="4.875" style="23" customWidth="1"/>
    <col min="14093" max="14093" width="4.375" style="23" customWidth="1"/>
    <col min="14094" max="14094" width="4.875" style="23" customWidth="1"/>
    <col min="14095" max="14095" width="4.375" style="23" customWidth="1"/>
    <col min="14096" max="14096" width="4.875" style="23" customWidth="1"/>
    <col min="14097" max="14097" width="4.375" style="23" customWidth="1"/>
    <col min="14098" max="14101" width="8.875" style="23" customWidth="1"/>
    <col min="14102" max="14103" width="9" style="23"/>
    <col min="14104" max="14107" width="8.875" style="23" customWidth="1"/>
    <col min="14108" max="14337" width="9" style="23"/>
    <col min="14338" max="14338" width="8.625" style="23" customWidth="1"/>
    <col min="14339" max="14339" width="2.5" style="23" customWidth="1"/>
    <col min="14340" max="14340" width="5.125" style="23" customWidth="1"/>
    <col min="14341" max="14341" width="4.375" style="23" customWidth="1"/>
    <col min="14342" max="14342" width="4.875" style="23" customWidth="1"/>
    <col min="14343" max="14343" width="4.375" style="23" customWidth="1"/>
    <col min="14344" max="14344" width="4.875" style="23" customWidth="1"/>
    <col min="14345" max="14345" width="4.375" style="23" customWidth="1"/>
    <col min="14346" max="14346" width="4.875" style="23" customWidth="1"/>
    <col min="14347" max="14347" width="4.375" style="23" customWidth="1"/>
    <col min="14348" max="14348" width="4.875" style="23" customWidth="1"/>
    <col min="14349" max="14349" width="4.375" style="23" customWidth="1"/>
    <col min="14350" max="14350" width="4.875" style="23" customWidth="1"/>
    <col min="14351" max="14351" width="4.375" style="23" customWidth="1"/>
    <col min="14352" max="14352" width="4.875" style="23" customWidth="1"/>
    <col min="14353" max="14353" width="4.375" style="23" customWidth="1"/>
    <col min="14354" max="14357" width="8.875" style="23" customWidth="1"/>
    <col min="14358" max="14359" width="9" style="23"/>
    <col min="14360" max="14363" width="8.875" style="23" customWidth="1"/>
    <col min="14364" max="14593" width="9" style="23"/>
    <col min="14594" max="14594" width="8.625" style="23" customWidth="1"/>
    <col min="14595" max="14595" width="2.5" style="23" customWidth="1"/>
    <col min="14596" max="14596" width="5.125" style="23" customWidth="1"/>
    <col min="14597" max="14597" width="4.375" style="23" customWidth="1"/>
    <col min="14598" max="14598" width="4.875" style="23" customWidth="1"/>
    <col min="14599" max="14599" width="4.375" style="23" customWidth="1"/>
    <col min="14600" max="14600" width="4.875" style="23" customWidth="1"/>
    <col min="14601" max="14601" width="4.375" style="23" customWidth="1"/>
    <col min="14602" max="14602" width="4.875" style="23" customWidth="1"/>
    <col min="14603" max="14603" width="4.375" style="23" customWidth="1"/>
    <col min="14604" max="14604" width="4.875" style="23" customWidth="1"/>
    <col min="14605" max="14605" width="4.375" style="23" customWidth="1"/>
    <col min="14606" max="14606" width="4.875" style="23" customWidth="1"/>
    <col min="14607" max="14607" width="4.375" style="23" customWidth="1"/>
    <col min="14608" max="14608" width="4.875" style="23" customWidth="1"/>
    <col min="14609" max="14609" width="4.375" style="23" customWidth="1"/>
    <col min="14610" max="14613" width="8.875" style="23" customWidth="1"/>
    <col min="14614" max="14615" width="9" style="23"/>
    <col min="14616" max="14619" width="8.875" style="23" customWidth="1"/>
    <col min="14620" max="14849" width="9" style="23"/>
    <col min="14850" max="14850" width="8.625" style="23" customWidth="1"/>
    <col min="14851" max="14851" width="2.5" style="23" customWidth="1"/>
    <col min="14852" max="14852" width="5.125" style="23" customWidth="1"/>
    <col min="14853" max="14853" width="4.375" style="23" customWidth="1"/>
    <col min="14854" max="14854" width="4.875" style="23" customWidth="1"/>
    <col min="14855" max="14855" width="4.375" style="23" customWidth="1"/>
    <col min="14856" max="14856" width="4.875" style="23" customWidth="1"/>
    <col min="14857" max="14857" width="4.375" style="23" customWidth="1"/>
    <col min="14858" max="14858" width="4.875" style="23" customWidth="1"/>
    <col min="14859" max="14859" width="4.375" style="23" customWidth="1"/>
    <col min="14860" max="14860" width="4.875" style="23" customWidth="1"/>
    <col min="14861" max="14861" width="4.375" style="23" customWidth="1"/>
    <col min="14862" max="14862" width="4.875" style="23" customWidth="1"/>
    <col min="14863" max="14863" width="4.375" style="23" customWidth="1"/>
    <col min="14864" max="14864" width="4.875" style="23" customWidth="1"/>
    <col min="14865" max="14865" width="4.375" style="23" customWidth="1"/>
    <col min="14866" max="14869" width="8.875" style="23" customWidth="1"/>
    <col min="14870" max="14871" width="9" style="23"/>
    <col min="14872" max="14875" width="8.875" style="23" customWidth="1"/>
    <col min="14876" max="15105" width="9" style="23"/>
    <col min="15106" max="15106" width="8.625" style="23" customWidth="1"/>
    <col min="15107" max="15107" width="2.5" style="23" customWidth="1"/>
    <col min="15108" max="15108" width="5.125" style="23" customWidth="1"/>
    <col min="15109" max="15109" width="4.375" style="23" customWidth="1"/>
    <col min="15110" max="15110" width="4.875" style="23" customWidth="1"/>
    <col min="15111" max="15111" width="4.375" style="23" customWidth="1"/>
    <col min="15112" max="15112" width="4.875" style="23" customWidth="1"/>
    <col min="15113" max="15113" width="4.375" style="23" customWidth="1"/>
    <col min="15114" max="15114" width="4.875" style="23" customWidth="1"/>
    <col min="15115" max="15115" width="4.375" style="23" customWidth="1"/>
    <col min="15116" max="15116" width="4.875" style="23" customWidth="1"/>
    <col min="15117" max="15117" width="4.375" style="23" customWidth="1"/>
    <col min="15118" max="15118" width="4.875" style="23" customWidth="1"/>
    <col min="15119" max="15119" width="4.375" style="23" customWidth="1"/>
    <col min="15120" max="15120" width="4.875" style="23" customWidth="1"/>
    <col min="15121" max="15121" width="4.375" style="23" customWidth="1"/>
    <col min="15122" max="15125" width="8.875" style="23" customWidth="1"/>
    <col min="15126" max="15127" width="9" style="23"/>
    <col min="15128" max="15131" width="8.875" style="23" customWidth="1"/>
    <col min="15132" max="15361" width="9" style="23"/>
    <col min="15362" max="15362" width="8.625" style="23" customWidth="1"/>
    <col min="15363" max="15363" width="2.5" style="23" customWidth="1"/>
    <col min="15364" max="15364" width="5.125" style="23" customWidth="1"/>
    <col min="15365" max="15365" width="4.375" style="23" customWidth="1"/>
    <col min="15366" max="15366" width="4.875" style="23" customWidth="1"/>
    <col min="15367" max="15367" width="4.375" style="23" customWidth="1"/>
    <col min="15368" max="15368" width="4.875" style="23" customWidth="1"/>
    <col min="15369" max="15369" width="4.375" style="23" customWidth="1"/>
    <col min="15370" max="15370" width="4.875" style="23" customWidth="1"/>
    <col min="15371" max="15371" width="4.375" style="23" customWidth="1"/>
    <col min="15372" max="15372" width="4.875" style="23" customWidth="1"/>
    <col min="15373" max="15373" width="4.375" style="23" customWidth="1"/>
    <col min="15374" max="15374" width="4.875" style="23" customWidth="1"/>
    <col min="15375" max="15375" width="4.375" style="23" customWidth="1"/>
    <col min="15376" max="15376" width="4.875" style="23" customWidth="1"/>
    <col min="15377" max="15377" width="4.375" style="23" customWidth="1"/>
    <col min="15378" max="15381" width="8.875" style="23" customWidth="1"/>
    <col min="15382" max="15383" width="9" style="23"/>
    <col min="15384" max="15387" width="8.875" style="23" customWidth="1"/>
    <col min="15388" max="15617" width="9" style="23"/>
    <col min="15618" max="15618" width="8.625" style="23" customWidth="1"/>
    <col min="15619" max="15619" width="2.5" style="23" customWidth="1"/>
    <col min="15620" max="15620" width="5.125" style="23" customWidth="1"/>
    <col min="15621" max="15621" width="4.375" style="23" customWidth="1"/>
    <col min="15622" max="15622" width="4.875" style="23" customWidth="1"/>
    <col min="15623" max="15623" width="4.375" style="23" customWidth="1"/>
    <col min="15624" max="15624" width="4.875" style="23" customWidth="1"/>
    <col min="15625" max="15625" width="4.375" style="23" customWidth="1"/>
    <col min="15626" max="15626" width="4.875" style="23" customWidth="1"/>
    <col min="15627" max="15627" width="4.375" style="23" customWidth="1"/>
    <col min="15628" max="15628" width="4.875" style="23" customWidth="1"/>
    <col min="15629" max="15629" width="4.375" style="23" customWidth="1"/>
    <col min="15630" max="15630" width="4.875" style="23" customWidth="1"/>
    <col min="15631" max="15631" width="4.375" style="23" customWidth="1"/>
    <col min="15632" max="15632" width="4.875" style="23" customWidth="1"/>
    <col min="15633" max="15633" width="4.375" style="23" customWidth="1"/>
    <col min="15634" max="15637" width="8.875" style="23" customWidth="1"/>
    <col min="15638" max="15639" width="9" style="23"/>
    <col min="15640" max="15643" width="8.875" style="23" customWidth="1"/>
    <col min="15644" max="15873" width="9" style="23"/>
    <col min="15874" max="15874" width="8.625" style="23" customWidth="1"/>
    <col min="15875" max="15875" width="2.5" style="23" customWidth="1"/>
    <col min="15876" max="15876" width="5.125" style="23" customWidth="1"/>
    <col min="15877" max="15877" width="4.375" style="23" customWidth="1"/>
    <col min="15878" max="15878" width="4.875" style="23" customWidth="1"/>
    <col min="15879" max="15879" width="4.375" style="23" customWidth="1"/>
    <col min="15880" max="15880" width="4.875" style="23" customWidth="1"/>
    <col min="15881" max="15881" width="4.375" style="23" customWidth="1"/>
    <col min="15882" max="15882" width="4.875" style="23" customWidth="1"/>
    <col min="15883" max="15883" width="4.375" style="23" customWidth="1"/>
    <col min="15884" max="15884" width="4.875" style="23" customWidth="1"/>
    <col min="15885" max="15885" width="4.375" style="23" customWidth="1"/>
    <col min="15886" max="15886" width="4.875" style="23" customWidth="1"/>
    <col min="15887" max="15887" width="4.375" style="23" customWidth="1"/>
    <col min="15888" max="15888" width="4.875" style="23" customWidth="1"/>
    <col min="15889" max="15889" width="4.375" style="23" customWidth="1"/>
    <col min="15890" max="15893" width="8.875" style="23" customWidth="1"/>
    <col min="15894" max="15895" width="9" style="23"/>
    <col min="15896" max="15899" width="8.875" style="23" customWidth="1"/>
    <col min="15900" max="16129" width="9" style="23"/>
    <col min="16130" max="16130" width="8.625" style="23" customWidth="1"/>
    <col min="16131" max="16131" width="2.5" style="23" customWidth="1"/>
    <col min="16132" max="16132" width="5.125" style="23" customWidth="1"/>
    <col min="16133" max="16133" width="4.375" style="23" customWidth="1"/>
    <col min="16134" max="16134" width="4.875" style="23" customWidth="1"/>
    <col min="16135" max="16135" width="4.375" style="23" customWidth="1"/>
    <col min="16136" max="16136" width="4.875" style="23" customWidth="1"/>
    <col min="16137" max="16137" width="4.375" style="23" customWidth="1"/>
    <col min="16138" max="16138" width="4.875" style="23" customWidth="1"/>
    <col min="16139" max="16139" width="4.375" style="23" customWidth="1"/>
    <col min="16140" max="16140" width="4.875" style="23" customWidth="1"/>
    <col min="16141" max="16141" width="4.375" style="23" customWidth="1"/>
    <col min="16142" max="16142" width="4.875" style="23" customWidth="1"/>
    <col min="16143" max="16143" width="4.375" style="23" customWidth="1"/>
    <col min="16144" max="16144" width="4.875" style="23" customWidth="1"/>
    <col min="16145" max="16145" width="4.375" style="23" customWidth="1"/>
    <col min="16146" max="16149" width="8.875" style="23" customWidth="1"/>
    <col min="16150" max="16151" width="9" style="23"/>
    <col min="16152" max="16155" width="8.875" style="23" customWidth="1"/>
    <col min="16156" max="16384" width="9" style="23"/>
  </cols>
  <sheetData>
    <row r="1" spans="1:23" s="1" customFormat="1" ht="20.100000000000001" hidden="1" customHeight="1">
      <c r="B1" s="1" t="s">
        <v>1</v>
      </c>
      <c r="C1" s="1" t="s">
        <v>1</v>
      </c>
      <c r="D1" s="1" t="s">
        <v>41</v>
      </c>
      <c r="E1" s="1" t="s">
        <v>1</v>
      </c>
      <c r="F1" s="1" t="s">
        <v>42</v>
      </c>
      <c r="G1" s="1" t="s">
        <v>1</v>
      </c>
      <c r="H1" s="1" t="s">
        <v>43</v>
      </c>
      <c r="I1" s="1" t="s">
        <v>1</v>
      </c>
      <c r="J1" s="1" t="s">
        <v>44</v>
      </c>
      <c r="K1" s="1" t="s">
        <v>1</v>
      </c>
      <c r="L1" s="1" t="s">
        <v>45</v>
      </c>
      <c r="M1" s="1" t="s">
        <v>1</v>
      </c>
      <c r="N1" s="1" t="s">
        <v>46</v>
      </c>
      <c r="O1" s="1" t="s">
        <v>1</v>
      </c>
      <c r="P1" s="1" t="s">
        <v>47</v>
      </c>
      <c r="Q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</row>
    <row r="2" spans="1:23" ht="25.15" customHeight="1">
      <c r="B2" s="186" t="s">
        <v>195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23" s="24" customFormat="1" ht="40.15" customHeight="1">
      <c r="A3" s="22"/>
      <c r="B3" s="187" t="s">
        <v>48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3" s="25" customFormat="1" ht="12" customHeight="1">
      <c r="A4" s="22"/>
      <c r="B4" s="188" t="s">
        <v>192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3" ht="6" customHeight="1">
      <c r="B5" s="189" t="s">
        <v>49</v>
      </c>
      <c r="C5" s="190"/>
      <c r="D5" s="26"/>
      <c r="E5" s="26"/>
      <c r="F5" s="183" t="s">
        <v>50</v>
      </c>
      <c r="G5" s="195" t="s">
        <v>51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23" ht="6" customHeight="1">
      <c r="B6" s="191"/>
      <c r="C6" s="192"/>
      <c r="D6" s="199" t="s">
        <v>52</v>
      </c>
      <c r="E6" s="202" t="s">
        <v>53</v>
      </c>
      <c r="F6" s="184"/>
      <c r="G6" s="196"/>
      <c r="H6" s="175" t="s">
        <v>54</v>
      </c>
      <c r="I6" s="172" t="s">
        <v>55</v>
      </c>
      <c r="J6" s="175" t="s">
        <v>56</v>
      </c>
      <c r="K6" s="172" t="s">
        <v>57</v>
      </c>
      <c r="L6" s="180" t="s">
        <v>58</v>
      </c>
      <c r="M6" s="172" t="s">
        <v>59</v>
      </c>
      <c r="N6" s="183" t="s">
        <v>60</v>
      </c>
      <c r="O6" s="172" t="s">
        <v>61</v>
      </c>
      <c r="P6" s="175" t="s">
        <v>62</v>
      </c>
      <c r="Q6" s="172" t="s">
        <v>63</v>
      </c>
    </row>
    <row r="7" spans="1:23" ht="6" customHeight="1">
      <c r="B7" s="191"/>
      <c r="C7" s="192"/>
      <c r="D7" s="200"/>
      <c r="E7" s="203"/>
      <c r="F7" s="184"/>
      <c r="G7" s="196"/>
      <c r="H7" s="176"/>
      <c r="I7" s="173"/>
      <c r="J7" s="176"/>
      <c r="K7" s="173"/>
      <c r="L7" s="181"/>
      <c r="M7" s="173"/>
      <c r="N7" s="184"/>
      <c r="O7" s="173"/>
      <c r="P7" s="176"/>
      <c r="Q7" s="173"/>
    </row>
    <row r="8" spans="1:23" ht="90" customHeight="1">
      <c r="B8" s="193"/>
      <c r="C8" s="194"/>
      <c r="D8" s="201"/>
      <c r="E8" s="204"/>
      <c r="F8" s="185"/>
      <c r="G8" s="197"/>
      <c r="H8" s="177"/>
      <c r="I8" s="174"/>
      <c r="J8" s="177"/>
      <c r="K8" s="174"/>
      <c r="L8" s="182"/>
      <c r="M8" s="174"/>
      <c r="N8" s="185"/>
      <c r="O8" s="174"/>
      <c r="P8" s="177"/>
      <c r="Q8" s="174"/>
    </row>
    <row r="9" spans="1:23" ht="13.9" customHeight="1">
      <c r="B9" s="171" t="s">
        <v>64</v>
      </c>
      <c r="C9" s="171"/>
      <c r="D9" s="178" t="s">
        <v>65</v>
      </c>
      <c r="E9" s="179"/>
      <c r="F9" s="178" t="s">
        <v>27</v>
      </c>
      <c r="G9" s="179"/>
      <c r="H9" s="178" t="s">
        <v>66</v>
      </c>
      <c r="I9" s="179"/>
      <c r="J9" s="178" t="s">
        <v>67</v>
      </c>
      <c r="K9" s="179"/>
      <c r="L9" s="178">
        <v>10</v>
      </c>
      <c r="M9" s="179"/>
      <c r="N9" s="169">
        <v>11</v>
      </c>
      <c r="O9" s="170"/>
      <c r="P9" s="169">
        <v>12</v>
      </c>
      <c r="Q9" s="170"/>
    </row>
    <row r="10" spans="1:23" ht="13.9" customHeight="1">
      <c r="B10" s="171" t="s">
        <v>68</v>
      </c>
      <c r="C10" s="171"/>
      <c r="D10" s="169">
        <v>3</v>
      </c>
      <c r="E10" s="170"/>
      <c r="F10" s="169">
        <v>459</v>
      </c>
      <c r="G10" s="170"/>
      <c r="H10" s="169">
        <v>37</v>
      </c>
      <c r="I10" s="170"/>
      <c r="J10" s="169">
        <v>9</v>
      </c>
      <c r="K10" s="170"/>
      <c r="L10" s="169">
        <v>1</v>
      </c>
      <c r="M10" s="170"/>
      <c r="N10" s="169">
        <v>20</v>
      </c>
      <c r="O10" s="170"/>
      <c r="P10" s="169">
        <v>3</v>
      </c>
      <c r="Q10" s="170"/>
    </row>
    <row r="11" spans="1:23" ht="13.9" customHeight="1">
      <c r="B11" s="167" t="s">
        <v>69</v>
      </c>
      <c r="C11" s="168"/>
      <c r="D11" s="161">
        <v>0.73699999999999999</v>
      </c>
      <c r="E11" s="162"/>
      <c r="F11" s="161">
        <v>205.637</v>
      </c>
      <c r="G11" s="162"/>
      <c r="H11" s="161">
        <v>16.155999999999999</v>
      </c>
      <c r="I11" s="162"/>
      <c r="J11" s="161">
        <v>3.3420000000000001</v>
      </c>
      <c r="K11" s="162"/>
      <c r="L11" s="161">
        <v>2.9169999999999998</v>
      </c>
      <c r="M11" s="162"/>
      <c r="N11" s="161">
        <v>4.8310000000000004</v>
      </c>
      <c r="O11" s="162"/>
      <c r="P11" s="161">
        <v>0.45900000000000002</v>
      </c>
      <c r="Q11" s="162"/>
    </row>
    <row r="12" spans="1:23" ht="13.9" customHeight="1">
      <c r="B12" s="163" t="s">
        <v>70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23" s="25" customFormat="1" ht="10.15" customHeight="1">
      <c r="A13" s="22">
        <v>2</v>
      </c>
      <c r="B13" s="27" t="s">
        <v>170</v>
      </c>
      <c r="C13" s="28"/>
      <c r="D13" s="165">
        <v>95.26</v>
      </c>
      <c r="E13" s="166"/>
      <c r="F13" s="166">
        <v>116.32</v>
      </c>
      <c r="G13" s="166"/>
      <c r="H13" s="166">
        <v>104.13</v>
      </c>
      <c r="I13" s="166"/>
      <c r="J13" s="166">
        <v>101.02</v>
      </c>
      <c r="K13" s="166"/>
      <c r="L13" s="166">
        <v>100</v>
      </c>
      <c r="M13" s="166"/>
      <c r="N13" s="166">
        <v>106.99</v>
      </c>
      <c r="O13" s="166"/>
      <c r="P13" s="166">
        <v>97.84</v>
      </c>
      <c r="Q13" s="166"/>
      <c r="R13" s="29"/>
      <c r="S13" s="29"/>
      <c r="T13" s="29"/>
      <c r="U13" s="29"/>
      <c r="V13" s="29"/>
      <c r="W13" s="29"/>
    </row>
    <row r="14" spans="1:23" s="25" customFormat="1" ht="10.15" customHeight="1">
      <c r="A14" s="22">
        <v>3</v>
      </c>
      <c r="B14" s="30" t="s">
        <v>171</v>
      </c>
      <c r="C14" s="31"/>
      <c r="D14" s="160">
        <v>102.8</v>
      </c>
      <c r="E14" s="159"/>
      <c r="F14" s="159">
        <v>115.11</v>
      </c>
      <c r="G14" s="159"/>
      <c r="H14" s="159">
        <v>105.26</v>
      </c>
      <c r="I14" s="159"/>
      <c r="J14" s="159">
        <v>100.79</v>
      </c>
      <c r="K14" s="159"/>
      <c r="L14" s="159">
        <v>100</v>
      </c>
      <c r="M14" s="159"/>
      <c r="N14" s="159">
        <v>106.4</v>
      </c>
      <c r="O14" s="159"/>
      <c r="P14" s="159">
        <v>97.62</v>
      </c>
      <c r="Q14" s="159"/>
      <c r="R14" s="29"/>
      <c r="S14" s="29"/>
      <c r="T14" s="29"/>
      <c r="U14" s="29"/>
      <c r="V14" s="29"/>
      <c r="W14" s="29"/>
    </row>
    <row r="15" spans="1:23" s="25" customFormat="1" ht="10.15" customHeight="1">
      <c r="A15" s="22">
        <v>4</v>
      </c>
      <c r="B15" s="30" t="s">
        <v>172</v>
      </c>
      <c r="C15" s="31"/>
      <c r="D15" s="160">
        <v>103.82</v>
      </c>
      <c r="E15" s="159"/>
      <c r="F15" s="159">
        <v>103.35</v>
      </c>
      <c r="G15" s="159"/>
      <c r="H15" s="159">
        <v>100.7</v>
      </c>
      <c r="I15" s="159"/>
      <c r="J15" s="159">
        <v>100.05</v>
      </c>
      <c r="K15" s="159"/>
      <c r="L15" s="159">
        <v>100</v>
      </c>
      <c r="M15" s="159"/>
      <c r="N15" s="159">
        <v>102.33</v>
      </c>
      <c r="O15" s="159"/>
      <c r="P15" s="159">
        <v>99.8</v>
      </c>
      <c r="Q15" s="159"/>
      <c r="R15" s="29"/>
      <c r="S15" s="29"/>
      <c r="T15" s="29"/>
      <c r="U15" s="29"/>
      <c r="V15" s="29"/>
      <c r="W15" s="29"/>
    </row>
    <row r="16" spans="1:23" s="25" customFormat="1" ht="10.15" customHeight="1">
      <c r="A16" s="22">
        <v>5</v>
      </c>
      <c r="B16" s="30" t="s">
        <v>173</v>
      </c>
      <c r="C16" s="31"/>
      <c r="D16" s="160">
        <v>100</v>
      </c>
      <c r="E16" s="159"/>
      <c r="F16" s="159">
        <v>100</v>
      </c>
      <c r="G16" s="159"/>
      <c r="H16" s="159">
        <v>100</v>
      </c>
      <c r="I16" s="159"/>
      <c r="J16" s="159">
        <v>100</v>
      </c>
      <c r="K16" s="159"/>
      <c r="L16" s="159">
        <v>100</v>
      </c>
      <c r="M16" s="159"/>
      <c r="N16" s="159">
        <v>100</v>
      </c>
      <c r="O16" s="159"/>
      <c r="P16" s="159">
        <v>100</v>
      </c>
      <c r="Q16" s="159"/>
      <c r="R16" s="29"/>
      <c r="S16" s="29"/>
      <c r="T16" s="29"/>
      <c r="U16" s="29"/>
      <c r="V16" s="29"/>
      <c r="W16" s="29"/>
    </row>
    <row r="17" spans="1:23" s="25" customFormat="1" ht="10.15" customHeight="1">
      <c r="A17" s="22">
        <v>6</v>
      </c>
      <c r="B17" s="30" t="s">
        <v>174</v>
      </c>
      <c r="C17" s="31"/>
      <c r="D17" s="160">
        <v>97.62</v>
      </c>
      <c r="E17" s="159"/>
      <c r="F17" s="159">
        <v>104.9</v>
      </c>
      <c r="G17" s="159"/>
      <c r="H17" s="159">
        <v>100.23</v>
      </c>
      <c r="I17" s="159"/>
      <c r="J17" s="159">
        <v>99.76</v>
      </c>
      <c r="K17" s="159"/>
      <c r="L17" s="159">
        <v>122.17</v>
      </c>
      <c r="M17" s="159"/>
      <c r="N17" s="159">
        <v>102.42</v>
      </c>
      <c r="O17" s="159"/>
      <c r="P17" s="159">
        <v>99.33</v>
      </c>
      <c r="Q17" s="159"/>
      <c r="R17" s="29"/>
      <c r="S17" s="29"/>
      <c r="T17" s="29"/>
      <c r="U17" s="29"/>
      <c r="V17" s="29"/>
      <c r="W17" s="29"/>
    </row>
    <row r="18" spans="1:23" s="25" customFormat="1" ht="10.15" customHeight="1">
      <c r="A18" s="22">
        <v>7</v>
      </c>
      <c r="B18" s="30" t="s">
        <v>175</v>
      </c>
      <c r="C18" s="31"/>
      <c r="D18" s="160">
        <v>97.3</v>
      </c>
      <c r="E18" s="159"/>
      <c r="F18" s="159">
        <v>109.71</v>
      </c>
      <c r="G18" s="159"/>
      <c r="H18" s="159">
        <v>100.74</v>
      </c>
      <c r="I18" s="159"/>
      <c r="J18" s="159">
        <v>99.79</v>
      </c>
      <c r="K18" s="159"/>
      <c r="L18" s="159">
        <v>138</v>
      </c>
      <c r="M18" s="159"/>
      <c r="N18" s="159">
        <v>105.71</v>
      </c>
      <c r="O18" s="159"/>
      <c r="P18" s="159">
        <v>97.56</v>
      </c>
      <c r="Q18" s="159"/>
      <c r="R18" s="29"/>
      <c r="S18" s="29"/>
      <c r="T18" s="29"/>
      <c r="U18" s="29"/>
      <c r="V18" s="29"/>
      <c r="W18" s="29"/>
    </row>
    <row r="19" spans="1:23" s="25" customFormat="1" ht="10.15" customHeight="1">
      <c r="A19" s="22">
        <v>8</v>
      </c>
      <c r="B19" s="30" t="s">
        <v>176</v>
      </c>
      <c r="C19" s="31"/>
      <c r="D19" s="160">
        <v>100.59</v>
      </c>
      <c r="E19" s="159"/>
      <c r="F19" s="159">
        <v>106.05</v>
      </c>
      <c r="G19" s="159"/>
      <c r="H19" s="159">
        <v>100.83</v>
      </c>
      <c r="I19" s="159"/>
      <c r="J19" s="159">
        <v>100.17</v>
      </c>
      <c r="K19" s="159"/>
      <c r="L19" s="159">
        <v>138</v>
      </c>
      <c r="M19" s="159"/>
      <c r="N19" s="159">
        <v>104.21</v>
      </c>
      <c r="O19" s="159"/>
      <c r="P19" s="159">
        <v>95.88</v>
      </c>
      <c r="Q19" s="159"/>
      <c r="R19" s="29"/>
      <c r="S19" s="29"/>
      <c r="T19" s="29"/>
      <c r="U19" s="29"/>
      <c r="V19" s="29"/>
      <c r="W19" s="29"/>
    </row>
    <row r="20" spans="1:23" s="25" customFormat="1" ht="10.15" customHeight="1">
      <c r="A20" s="22">
        <v>9</v>
      </c>
      <c r="B20" s="30" t="s">
        <v>177</v>
      </c>
      <c r="C20" s="31"/>
      <c r="D20" s="160">
        <v>104.56</v>
      </c>
      <c r="E20" s="159"/>
      <c r="F20" s="159">
        <v>99.79</v>
      </c>
      <c r="G20" s="159"/>
      <c r="H20" s="159">
        <v>101.26</v>
      </c>
      <c r="I20" s="159"/>
      <c r="J20" s="159">
        <v>100.24</v>
      </c>
      <c r="K20" s="159"/>
      <c r="L20" s="159">
        <v>138</v>
      </c>
      <c r="M20" s="159"/>
      <c r="N20" s="159">
        <v>97.43</v>
      </c>
      <c r="O20" s="159"/>
      <c r="P20" s="159">
        <v>94.58</v>
      </c>
      <c r="Q20" s="159"/>
      <c r="R20" s="29"/>
      <c r="S20" s="29"/>
      <c r="T20" s="29"/>
      <c r="U20" s="29"/>
      <c r="V20" s="29"/>
      <c r="W20" s="29"/>
    </row>
    <row r="21" spans="1:23" s="25" customFormat="1" ht="10.15" customHeight="1">
      <c r="A21" s="22"/>
      <c r="B21" s="30" t="s">
        <v>1</v>
      </c>
      <c r="C21" s="31" t="s">
        <v>71</v>
      </c>
      <c r="D21" s="160" t="s">
        <v>72</v>
      </c>
      <c r="E21" s="159"/>
      <c r="F21" s="159" t="s">
        <v>72</v>
      </c>
      <c r="G21" s="159"/>
      <c r="H21" s="159" t="s">
        <v>72</v>
      </c>
      <c r="I21" s="159"/>
      <c r="J21" s="159" t="s">
        <v>72</v>
      </c>
      <c r="K21" s="159"/>
      <c r="L21" s="159" t="s">
        <v>72</v>
      </c>
      <c r="M21" s="159"/>
      <c r="N21" s="159" t="s">
        <v>72</v>
      </c>
      <c r="O21" s="159"/>
      <c r="P21" s="159" t="s">
        <v>72</v>
      </c>
      <c r="Q21" s="159"/>
      <c r="R21" s="29"/>
      <c r="S21" s="29"/>
      <c r="T21" s="29"/>
      <c r="U21" s="29"/>
      <c r="V21" s="29"/>
      <c r="W21" s="29"/>
    </row>
    <row r="22" spans="1:23" s="25" customFormat="1" ht="10.15" customHeight="1">
      <c r="A22" s="22">
        <v>11</v>
      </c>
      <c r="B22" s="30" t="s">
        <v>178</v>
      </c>
      <c r="C22" s="32" t="s">
        <v>194</v>
      </c>
      <c r="D22" s="160">
        <v>103</v>
      </c>
      <c r="E22" s="159"/>
      <c r="F22" s="159">
        <v>114.12</v>
      </c>
      <c r="G22" s="159"/>
      <c r="H22" s="159">
        <v>108.91</v>
      </c>
      <c r="I22" s="159"/>
      <c r="J22" s="159">
        <v>100.94</v>
      </c>
      <c r="K22" s="159"/>
      <c r="L22" s="159">
        <v>138.15</v>
      </c>
      <c r="M22" s="159"/>
      <c r="N22" s="159">
        <v>104.22</v>
      </c>
      <c r="O22" s="159"/>
      <c r="P22" s="159">
        <v>95.32</v>
      </c>
      <c r="Q22" s="159"/>
      <c r="R22" s="29"/>
      <c r="S22" s="29"/>
      <c r="T22" s="29"/>
      <c r="U22" s="29"/>
      <c r="V22" s="29"/>
      <c r="W22" s="29"/>
    </row>
    <row r="23" spans="1:23" s="25" customFormat="1" ht="10.15" customHeight="1">
      <c r="A23" s="22">
        <v>12</v>
      </c>
      <c r="B23" s="30" t="s">
        <v>179</v>
      </c>
      <c r="C23" s="32"/>
      <c r="D23" s="160">
        <v>103</v>
      </c>
      <c r="E23" s="159"/>
      <c r="F23" s="159">
        <v>107.15</v>
      </c>
      <c r="G23" s="159"/>
      <c r="H23" s="159">
        <v>108.27</v>
      </c>
      <c r="I23" s="159"/>
      <c r="J23" s="159">
        <v>100.17</v>
      </c>
      <c r="K23" s="159"/>
      <c r="L23" s="159">
        <v>137.74</v>
      </c>
      <c r="M23" s="159"/>
      <c r="N23" s="159">
        <v>100.1</v>
      </c>
      <c r="O23" s="159"/>
      <c r="P23" s="159">
        <v>95.33</v>
      </c>
      <c r="Q23" s="159"/>
      <c r="R23" s="29"/>
      <c r="S23" s="29"/>
      <c r="T23" s="29"/>
      <c r="U23" s="29"/>
      <c r="V23" s="29"/>
      <c r="W23" s="29"/>
    </row>
    <row r="24" spans="1:23" s="25" customFormat="1" ht="10.15" customHeight="1">
      <c r="A24" s="22">
        <v>13</v>
      </c>
      <c r="B24" s="30" t="s">
        <v>180</v>
      </c>
      <c r="C24" s="32"/>
      <c r="D24" s="160">
        <v>103</v>
      </c>
      <c r="E24" s="159"/>
      <c r="F24" s="159">
        <v>110.38</v>
      </c>
      <c r="G24" s="159"/>
      <c r="H24" s="159">
        <v>108.28</v>
      </c>
      <c r="I24" s="159"/>
      <c r="J24" s="159">
        <v>100.62</v>
      </c>
      <c r="K24" s="159"/>
      <c r="L24" s="159">
        <v>137.74</v>
      </c>
      <c r="M24" s="159"/>
      <c r="N24" s="159">
        <v>102.11</v>
      </c>
      <c r="O24" s="159"/>
      <c r="P24" s="159">
        <v>95.63</v>
      </c>
      <c r="Q24" s="159"/>
      <c r="R24" s="29"/>
      <c r="S24" s="29"/>
      <c r="T24" s="29"/>
      <c r="U24" s="29"/>
      <c r="V24" s="29"/>
      <c r="W24" s="29"/>
    </row>
    <row r="25" spans="1:23" s="25" customFormat="1" ht="10.15" customHeight="1">
      <c r="A25" s="22">
        <v>14</v>
      </c>
      <c r="B25" s="30" t="s">
        <v>181</v>
      </c>
      <c r="C25" s="32"/>
      <c r="D25" s="160">
        <v>103</v>
      </c>
      <c r="E25" s="159"/>
      <c r="F25" s="159">
        <v>112.17</v>
      </c>
      <c r="G25" s="159"/>
      <c r="H25" s="159">
        <v>108.09</v>
      </c>
      <c r="I25" s="159"/>
      <c r="J25" s="159">
        <v>100.54</v>
      </c>
      <c r="K25" s="159"/>
      <c r="L25" s="159">
        <v>137.74</v>
      </c>
      <c r="M25" s="159"/>
      <c r="N25" s="159">
        <v>103.55</v>
      </c>
      <c r="O25" s="159"/>
      <c r="P25" s="159">
        <v>95.23</v>
      </c>
      <c r="Q25" s="159"/>
      <c r="R25" s="29"/>
      <c r="S25" s="29"/>
      <c r="T25" s="29"/>
      <c r="U25" s="29"/>
      <c r="V25" s="29"/>
      <c r="W25" s="29"/>
    </row>
    <row r="26" spans="1:23" s="25" customFormat="1" ht="10.15" customHeight="1">
      <c r="A26" s="22">
        <v>15</v>
      </c>
      <c r="B26" s="30" t="s">
        <v>182</v>
      </c>
      <c r="C26" s="32"/>
      <c r="D26" s="160">
        <v>103</v>
      </c>
      <c r="E26" s="159"/>
      <c r="F26" s="159">
        <v>113.76</v>
      </c>
      <c r="G26" s="159"/>
      <c r="H26" s="159">
        <v>108.99</v>
      </c>
      <c r="I26" s="159"/>
      <c r="J26" s="159">
        <v>100.76</v>
      </c>
      <c r="K26" s="159"/>
      <c r="L26" s="159">
        <v>137.74</v>
      </c>
      <c r="M26" s="159"/>
      <c r="N26" s="159">
        <v>104.18</v>
      </c>
      <c r="O26" s="159"/>
      <c r="P26" s="159">
        <v>95.12</v>
      </c>
      <c r="Q26" s="159"/>
      <c r="R26" s="29"/>
      <c r="S26" s="29"/>
      <c r="T26" s="29"/>
      <c r="U26" s="29"/>
      <c r="V26" s="29"/>
      <c r="W26" s="29"/>
    </row>
    <row r="27" spans="1:23" s="25" customFormat="1" ht="10.15" customHeight="1">
      <c r="A27" s="22">
        <v>16</v>
      </c>
      <c r="B27" s="30" t="s">
        <v>183</v>
      </c>
      <c r="C27" s="32"/>
      <c r="D27" s="160">
        <v>103</v>
      </c>
      <c r="E27" s="159"/>
      <c r="F27" s="159">
        <v>114.72</v>
      </c>
      <c r="G27" s="159"/>
      <c r="H27" s="159">
        <v>108.66</v>
      </c>
      <c r="I27" s="159"/>
      <c r="J27" s="159">
        <v>100.88</v>
      </c>
      <c r="K27" s="159"/>
      <c r="L27" s="159">
        <v>137.74</v>
      </c>
      <c r="M27" s="159"/>
      <c r="N27" s="159">
        <v>104.29</v>
      </c>
      <c r="O27" s="159"/>
      <c r="P27" s="159">
        <v>94.82</v>
      </c>
      <c r="Q27" s="159"/>
      <c r="R27" s="29"/>
      <c r="S27" s="29"/>
      <c r="T27" s="29"/>
      <c r="U27" s="29"/>
      <c r="V27" s="29"/>
      <c r="W27" s="29"/>
    </row>
    <row r="28" spans="1:23" s="25" customFormat="1" ht="10.15" customHeight="1">
      <c r="A28" s="22">
        <v>17</v>
      </c>
      <c r="B28" s="30" t="s">
        <v>184</v>
      </c>
      <c r="C28" s="32"/>
      <c r="D28" s="160">
        <v>103</v>
      </c>
      <c r="E28" s="159"/>
      <c r="F28" s="159">
        <v>116.04</v>
      </c>
      <c r="G28" s="159"/>
      <c r="H28" s="159">
        <v>107.97</v>
      </c>
      <c r="I28" s="159"/>
      <c r="J28" s="159">
        <v>101.1</v>
      </c>
      <c r="K28" s="159"/>
      <c r="L28" s="159">
        <v>137.74</v>
      </c>
      <c r="M28" s="159"/>
      <c r="N28" s="159">
        <v>104.85</v>
      </c>
      <c r="O28" s="159"/>
      <c r="P28" s="159">
        <v>94.85</v>
      </c>
      <c r="Q28" s="159"/>
      <c r="R28" s="29"/>
      <c r="S28" s="29"/>
      <c r="T28" s="29"/>
      <c r="U28" s="29"/>
      <c r="V28" s="29"/>
      <c r="W28" s="29"/>
    </row>
    <row r="29" spans="1:23" s="25" customFormat="1" ht="10.15" customHeight="1">
      <c r="A29" s="22">
        <v>18</v>
      </c>
      <c r="B29" s="30" t="s">
        <v>185</v>
      </c>
      <c r="C29" s="32"/>
      <c r="D29" s="160">
        <v>103</v>
      </c>
      <c r="E29" s="159"/>
      <c r="F29" s="159">
        <v>116.37</v>
      </c>
      <c r="G29" s="159"/>
      <c r="H29" s="159">
        <v>108.78</v>
      </c>
      <c r="I29" s="159"/>
      <c r="J29" s="159">
        <v>101.46</v>
      </c>
      <c r="K29" s="159"/>
      <c r="L29" s="159">
        <v>137.74</v>
      </c>
      <c r="M29" s="159"/>
      <c r="N29" s="159">
        <v>105.24</v>
      </c>
      <c r="O29" s="159"/>
      <c r="P29" s="159">
        <v>94.96</v>
      </c>
      <c r="Q29" s="159"/>
      <c r="R29" s="29"/>
      <c r="S29" s="29"/>
      <c r="T29" s="29"/>
      <c r="U29" s="29"/>
      <c r="V29" s="29"/>
      <c r="W29" s="29"/>
    </row>
    <row r="30" spans="1:23" s="25" customFormat="1" ht="10.15" customHeight="1">
      <c r="A30" s="22">
        <v>19</v>
      </c>
      <c r="B30" s="30" t="s">
        <v>186</v>
      </c>
      <c r="C30" s="32"/>
      <c r="D30" s="160">
        <v>103</v>
      </c>
      <c r="E30" s="159"/>
      <c r="F30" s="159">
        <v>116.91</v>
      </c>
      <c r="G30" s="159"/>
      <c r="H30" s="159">
        <v>109.53</v>
      </c>
      <c r="I30" s="159"/>
      <c r="J30" s="159">
        <v>101.3</v>
      </c>
      <c r="K30" s="159"/>
      <c r="L30" s="159">
        <v>137.96</v>
      </c>
      <c r="M30" s="159"/>
      <c r="N30" s="159">
        <v>105.38</v>
      </c>
      <c r="O30" s="159"/>
      <c r="P30" s="159">
        <v>94.92</v>
      </c>
      <c r="Q30" s="159"/>
      <c r="R30" s="29"/>
      <c r="S30" s="29"/>
      <c r="T30" s="29"/>
      <c r="U30" s="29"/>
      <c r="V30" s="29"/>
      <c r="W30" s="29"/>
    </row>
    <row r="31" spans="1:23" s="25" customFormat="1" ht="10.15" customHeight="1">
      <c r="A31" s="22">
        <v>20</v>
      </c>
      <c r="B31" s="30" t="s">
        <v>187</v>
      </c>
      <c r="C31" s="32"/>
      <c r="D31" s="160">
        <v>103</v>
      </c>
      <c r="E31" s="159"/>
      <c r="F31" s="159">
        <v>118.85</v>
      </c>
      <c r="G31" s="159"/>
      <c r="H31" s="159">
        <v>110.09</v>
      </c>
      <c r="I31" s="159"/>
      <c r="J31" s="159">
        <v>101.24</v>
      </c>
      <c r="K31" s="159"/>
      <c r="L31" s="159">
        <v>139.29</v>
      </c>
      <c r="M31" s="159"/>
      <c r="N31" s="159">
        <v>106.78</v>
      </c>
      <c r="O31" s="159"/>
      <c r="P31" s="159">
        <v>95.17</v>
      </c>
      <c r="Q31" s="159"/>
      <c r="R31" s="29"/>
      <c r="S31" s="29"/>
      <c r="T31" s="29"/>
      <c r="U31" s="29"/>
      <c r="V31" s="29"/>
      <c r="W31" s="29"/>
    </row>
    <row r="32" spans="1:23" s="25" customFormat="1" ht="10.15" customHeight="1">
      <c r="A32" s="22">
        <v>21</v>
      </c>
      <c r="B32" s="30" t="s">
        <v>188</v>
      </c>
      <c r="C32" s="32" t="s">
        <v>194</v>
      </c>
      <c r="D32" s="160">
        <v>103</v>
      </c>
      <c r="E32" s="159"/>
      <c r="F32" s="159">
        <v>119.79</v>
      </c>
      <c r="G32" s="159"/>
      <c r="H32" s="159">
        <v>110.88</v>
      </c>
      <c r="I32" s="159"/>
      <c r="J32" s="159">
        <v>101.61</v>
      </c>
      <c r="K32" s="159"/>
      <c r="L32" s="159">
        <v>139.29</v>
      </c>
      <c r="M32" s="159"/>
      <c r="N32" s="159">
        <v>107.42</v>
      </c>
      <c r="O32" s="159"/>
      <c r="P32" s="159">
        <v>96</v>
      </c>
      <c r="Q32" s="159"/>
      <c r="R32" s="29"/>
      <c r="S32" s="29"/>
      <c r="T32" s="29"/>
      <c r="U32" s="29"/>
      <c r="V32" s="29"/>
      <c r="W32" s="29"/>
    </row>
    <row r="33" spans="1:23" s="25" customFormat="1" ht="10.15" customHeight="1">
      <c r="A33" s="22">
        <v>22</v>
      </c>
      <c r="B33" s="30" t="s">
        <v>189</v>
      </c>
      <c r="C33" s="32" t="s">
        <v>194</v>
      </c>
      <c r="D33" s="160">
        <v>103</v>
      </c>
      <c r="E33" s="159"/>
      <c r="F33" s="159">
        <v>117.93</v>
      </c>
      <c r="G33" s="159"/>
      <c r="H33" s="159">
        <v>111.63</v>
      </c>
      <c r="I33" s="159"/>
      <c r="J33" s="159">
        <v>101.43</v>
      </c>
      <c r="K33" s="159"/>
      <c r="L33" s="159">
        <v>139.29</v>
      </c>
      <c r="M33" s="159"/>
      <c r="N33" s="159">
        <v>108.04</v>
      </c>
      <c r="O33" s="159"/>
      <c r="P33" s="159">
        <v>96.14</v>
      </c>
      <c r="Q33" s="159"/>
      <c r="R33" s="29"/>
      <c r="S33" s="29"/>
      <c r="T33" s="29"/>
      <c r="U33" s="29"/>
      <c r="V33" s="29"/>
      <c r="W33" s="29"/>
    </row>
    <row r="34" spans="1:23" s="25" customFormat="1" ht="10.15" customHeight="1">
      <c r="A34" s="22">
        <v>23</v>
      </c>
      <c r="B34" s="30" t="s">
        <v>190</v>
      </c>
      <c r="C34" s="32" t="s">
        <v>71</v>
      </c>
      <c r="D34" s="160" t="s">
        <v>1</v>
      </c>
      <c r="E34" s="159"/>
      <c r="F34" s="159" t="s">
        <v>1</v>
      </c>
      <c r="G34" s="159"/>
      <c r="H34" s="159" t="s">
        <v>1</v>
      </c>
      <c r="I34" s="159"/>
      <c r="J34" s="159" t="s">
        <v>1</v>
      </c>
      <c r="K34" s="159"/>
      <c r="L34" s="159" t="s">
        <v>1</v>
      </c>
      <c r="M34" s="159"/>
      <c r="N34" s="159" t="s">
        <v>1</v>
      </c>
      <c r="O34" s="159"/>
      <c r="P34" s="159" t="s">
        <v>1</v>
      </c>
      <c r="Q34" s="159"/>
      <c r="R34" s="29"/>
      <c r="S34" s="29"/>
      <c r="T34" s="29"/>
      <c r="U34" s="29"/>
      <c r="V34" s="29"/>
      <c r="W34" s="29"/>
    </row>
    <row r="35" spans="1:23" s="25" customFormat="1" ht="10.15" customHeight="1">
      <c r="A35" s="22">
        <v>24</v>
      </c>
      <c r="B35" s="30" t="s">
        <v>191</v>
      </c>
      <c r="C35" s="32" t="s">
        <v>194</v>
      </c>
      <c r="D35" s="160">
        <v>103.56</v>
      </c>
      <c r="E35" s="159"/>
      <c r="F35" s="159">
        <v>118.54</v>
      </c>
      <c r="G35" s="159"/>
      <c r="H35" s="159">
        <v>113.39</v>
      </c>
      <c r="I35" s="159"/>
      <c r="J35" s="159">
        <v>101.48</v>
      </c>
      <c r="K35" s="159"/>
      <c r="L35" s="159">
        <v>138.79</v>
      </c>
      <c r="M35" s="159"/>
      <c r="N35" s="159">
        <v>108.34</v>
      </c>
      <c r="O35" s="159"/>
      <c r="P35" s="159">
        <v>96.27</v>
      </c>
      <c r="Q35" s="159"/>
      <c r="R35" s="29"/>
      <c r="S35" s="29"/>
      <c r="T35" s="29"/>
      <c r="U35" s="29"/>
      <c r="V35" s="29"/>
      <c r="W35" s="29"/>
    </row>
    <row r="36" spans="1:23" s="36" customFormat="1" ht="10.15" customHeight="1">
      <c r="A36" s="33">
        <v>25</v>
      </c>
      <c r="B36" s="34" t="s">
        <v>179</v>
      </c>
      <c r="C36" s="32"/>
      <c r="D36" s="158">
        <v>103.94</v>
      </c>
      <c r="E36" s="154"/>
      <c r="F36" s="154">
        <v>120.02</v>
      </c>
      <c r="G36" s="154"/>
      <c r="H36" s="154">
        <v>113.88</v>
      </c>
      <c r="I36" s="154"/>
      <c r="J36" s="154">
        <v>101.49</v>
      </c>
      <c r="K36" s="154"/>
      <c r="L36" s="154">
        <v>138.79</v>
      </c>
      <c r="M36" s="154"/>
      <c r="N36" s="154">
        <v>109.21</v>
      </c>
      <c r="O36" s="154"/>
      <c r="P36" s="154">
        <v>96.4</v>
      </c>
      <c r="Q36" s="154"/>
      <c r="R36" s="35"/>
      <c r="S36" s="35"/>
      <c r="T36" s="35"/>
      <c r="U36" s="35"/>
      <c r="V36" s="35"/>
      <c r="W36" s="35"/>
    </row>
    <row r="37" spans="1:23" ht="13.9" customHeight="1">
      <c r="B37" s="155" t="s">
        <v>73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23" s="25" customFormat="1" ht="10.35" customHeight="1">
      <c r="A38" s="22">
        <v>27</v>
      </c>
      <c r="B38" s="30" t="str">
        <f t="shared" ref="B38:B61" si="0">B13</f>
        <v>民國102年</v>
      </c>
      <c r="C38" s="37"/>
      <c r="D38" s="156">
        <v>2.19</v>
      </c>
      <c r="E38" s="157"/>
      <c r="F38" s="157">
        <v>-1.5</v>
      </c>
      <c r="G38" s="157"/>
      <c r="H38" s="157">
        <v>0.71</v>
      </c>
      <c r="I38" s="157"/>
      <c r="J38" s="157">
        <v>0.2</v>
      </c>
      <c r="K38" s="157"/>
      <c r="L38" s="157">
        <v>1.45</v>
      </c>
      <c r="M38" s="157"/>
      <c r="N38" s="157">
        <v>0.1</v>
      </c>
      <c r="O38" s="157"/>
      <c r="P38" s="157">
        <v>0.41</v>
      </c>
      <c r="Q38" s="157"/>
      <c r="R38" s="29"/>
      <c r="S38" s="29"/>
      <c r="T38" s="29"/>
      <c r="U38" s="29"/>
      <c r="V38" s="29"/>
      <c r="W38" s="29"/>
    </row>
    <row r="39" spans="1:23" s="25" customFormat="1" ht="10.35" customHeight="1">
      <c r="A39" s="22">
        <v>28</v>
      </c>
      <c r="B39" s="30" t="str">
        <f t="shared" si="0"/>
        <v>民國103年</v>
      </c>
      <c r="C39" s="38"/>
      <c r="D39" s="153">
        <v>7.92</v>
      </c>
      <c r="E39" s="150"/>
      <c r="F39" s="150">
        <v>-1.04</v>
      </c>
      <c r="G39" s="150"/>
      <c r="H39" s="150">
        <v>1.0900000000000001</v>
      </c>
      <c r="I39" s="150"/>
      <c r="J39" s="150">
        <v>-0.23</v>
      </c>
      <c r="K39" s="150"/>
      <c r="L39" s="150">
        <v>0</v>
      </c>
      <c r="M39" s="150"/>
      <c r="N39" s="150">
        <v>-0.55000000000000004</v>
      </c>
      <c r="O39" s="150"/>
      <c r="P39" s="150">
        <v>-0.22</v>
      </c>
      <c r="Q39" s="150"/>
      <c r="R39" s="29"/>
      <c r="S39" s="29"/>
      <c r="T39" s="29"/>
      <c r="U39" s="29"/>
      <c r="V39" s="29"/>
      <c r="W39" s="29"/>
    </row>
    <row r="40" spans="1:23" s="25" customFormat="1" ht="10.35" customHeight="1">
      <c r="A40" s="22">
        <v>29</v>
      </c>
      <c r="B40" s="30" t="str">
        <f t="shared" si="0"/>
        <v>民國104年</v>
      </c>
      <c r="C40" s="38"/>
      <c r="D40" s="153">
        <v>0.99</v>
      </c>
      <c r="E40" s="150"/>
      <c r="F40" s="150">
        <v>-10.220000000000001</v>
      </c>
      <c r="G40" s="150"/>
      <c r="H40" s="150">
        <v>-4.33</v>
      </c>
      <c r="I40" s="150"/>
      <c r="J40" s="150">
        <v>-0.73</v>
      </c>
      <c r="K40" s="150"/>
      <c r="L40" s="150">
        <v>0</v>
      </c>
      <c r="M40" s="150"/>
      <c r="N40" s="150">
        <v>-3.83</v>
      </c>
      <c r="O40" s="150"/>
      <c r="P40" s="150">
        <v>2.23</v>
      </c>
      <c r="Q40" s="150"/>
      <c r="R40" s="29"/>
      <c r="S40" s="29"/>
      <c r="T40" s="29"/>
      <c r="U40" s="29"/>
      <c r="V40" s="29"/>
      <c r="W40" s="29"/>
    </row>
    <row r="41" spans="1:23" s="25" customFormat="1" ht="10.35" customHeight="1">
      <c r="A41" s="22">
        <v>30</v>
      </c>
      <c r="B41" s="30" t="str">
        <f t="shared" si="0"/>
        <v>民國105年</v>
      </c>
      <c r="C41" s="38"/>
      <c r="D41" s="153">
        <v>-3.68</v>
      </c>
      <c r="E41" s="150"/>
      <c r="F41" s="150">
        <v>-3.24</v>
      </c>
      <c r="G41" s="150"/>
      <c r="H41" s="150">
        <v>-0.7</v>
      </c>
      <c r="I41" s="150"/>
      <c r="J41" s="150">
        <v>-0.05</v>
      </c>
      <c r="K41" s="150"/>
      <c r="L41" s="150">
        <v>0</v>
      </c>
      <c r="M41" s="150"/>
      <c r="N41" s="150">
        <v>-2.2799999999999998</v>
      </c>
      <c r="O41" s="150"/>
      <c r="P41" s="150">
        <v>0.2</v>
      </c>
      <c r="Q41" s="150"/>
      <c r="R41" s="29"/>
      <c r="S41" s="29"/>
      <c r="T41" s="29"/>
      <c r="U41" s="29"/>
      <c r="V41" s="29"/>
      <c r="W41" s="29"/>
    </row>
    <row r="42" spans="1:23" s="25" customFormat="1" ht="10.35" customHeight="1">
      <c r="A42" s="22">
        <v>31</v>
      </c>
      <c r="B42" s="30" t="str">
        <f t="shared" si="0"/>
        <v>民國106年</v>
      </c>
      <c r="C42" s="38"/>
      <c r="D42" s="153">
        <v>-2.38</v>
      </c>
      <c r="E42" s="150"/>
      <c r="F42" s="150">
        <v>4.9000000000000004</v>
      </c>
      <c r="G42" s="150"/>
      <c r="H42" s="150">
        <v>0.23</v>
      </c>
      <c r="I42" s="150"/>
      <c r="J42" s="150">
        <v>-0.24</v>
      </c>
      <c r="K42" s="150"/>
      <c r="L42" s="150">
        <v>22.17</v>
      </c>
      <c r="M42" s="150"/>
      <c r="N42" s="150">
        <v>2.42</v>
      </c>
      <c r="O42" s="150"/>
      <c r="P42" s="150">
        <v>-0.67</v>
      </c>
      <c r="Q42" s="150"/>
      <c r="R42" s="29"/>
      <c r="S42" s="29"/>
      <c r="T42" s="29"/>
      <c r="U42" s="29"/>
      <c r="V42" s="29"/>
      <c r="W42" s="29"/>
    </row>
    <row r="43" spans="1:23" s="25" customFormat="1" ht="10.35" customHeight="1">
      <c r="A43" s="22">
        <v>32</v>
      </c>
      <c r="B43" s="30" t="str">
        <f t="shared" si="0"/>
        <v>民國107年</v>
      </c>
      <c r="C43" s="38"/>
      <c r="D43" s="153">
        <v>-0.33</v>
      </c>
      <c r="E43" s="150"/>
      <c r="F43" s="150">
        <v>4.59</v>
      </c>
      <c r="G43" s="150"/>
      <c r="H43" s="150">
        <v>0.51</v>
      </c>
      <c r="I43" s="150"/>
      <c r="J43" s="150">
        <v>0.03</v>
      </c>
      <c r="K43" s="150"/>
      <c r="L43" s="150">
        <v>12.96</v>
      </c>
      <c r="M43" s="150"/>
      <c r="N43" s="150">
        <v>3.21</v>
      </c>
      <c r="O43" s="150"/>
      <c r="P43" s="150">
        <v>-1.78</v>
      </c>
      <c r="Q43" s="150"/>
      <c r="R43" s="29"/>
      <c r="S43" s="29"/>
      <c r="T43" s="29"/>
      <c r="U43" s="29"/>
      <c r="V43" s="29"/>
      <c r="W43" s="29"/>
    </row>
    <row r="44" spans="1:23" s="25" customFormat="1" ht="10.35" customHeight="1">
      <c r="A44" s="22">
        <v>33</v>
      </c>
      <c r="B44" s="30" t="str">
        <f t="shared" si="0"/>
        <v>民國108年</v>
      </c>
      <c r="C44" s="38"/>
      <c r="D44" s="153">
        <v>3.38</v>
      </c>
      <c r="E44" s="150"/>
      <c r="F44" s="150">
        <v>-3.34</v>
      </c>
      <c r="G44" s="150"/>
      <c r="H44" s="150">
        <v>0.09</v>
      </c>
      <c r="I44" s="150"/>
      <c r="J44" s="150">
        <v>0.38</v>
      </c>
      <c r="K44" s="150"/>
      <c r="L44" s="150">
        <v>0</v>
      </c>
      <c r="M44" s="150"/>
      <c r="N44" s="150">
        <v>-1.42</v>
      </c>
      <c r="O44" s="150"/>
      <c r="P44" s="150">
        <v>-1.72</v>
      </c>
      <c r="Q44" s="150"/>
      <c r="R44" s="29"/>
      <c r="S44" s="29"/>
      <c r="T44" s="29"/>
      <c r="U44" s="29"/>
      <c r="V44" s="29"/>
      <c r="W44" s="29"/>
    </row>
    <row r="45" spans="1:23" s="25" customFormat="1" ht="10.35" customHeight="1">
      <c r="A45" s="22">
        <v>34</v>
      </c>
      <c r="B45" s="30" t="str">
        <f t="shared" si="0"/>
        <v>民國109年</v>
      </c>
      <c r="C45" s="38"/>
      <c r="D45" s="153">
        <v>3.95</v>
      </c>
      <c r="E45" s="150"/>
      <c r="F45" s="150">
        <v>-5.9</v>
      </c>
      <c r="G45" s="150"/>
      <c r="H45" s="150">
        <v>0.43</v>
      </c>
      <c r="I45" s="150"/>
      <c r="J45" s="150">
        <v>7.0000000000000007E-2</v>
      </c>
      <c r="K45" s="150"/>
      <c r="L45" s="150">
        <v>0</v>
      </c>
      <c r="M45" s="150"/>
      <c r="N45" s="150">
        <v>-6.51</v>
      </c>
      <c r="O45" s="150"/>
      <c r="P45" s="150">
        <v>-1.36</v>
      </c>
      <c r="Q45" s="150"/>
      <c r="R45" s="29"/>
      <c r="S45" s="29"/>
      <c r="T45" s="29"/>
      <c r="U45" s="29"/>
      <c r="V45" s="29"/>
      <c r="W45" s="29"/>
    </row>
    <row r="46" spans="1:23" s="25" customFormat="1" ht="10.35" customHeight="1">
      <c r="A46" s="22"/>
      <c r="B46" s="30" t="str">
        <f t="shared" si="0"/>
        <v/>
      </c>
      <c r="C46" s="38" t="s">
        <v>71</v>
      </c>
      <c r="D46" s="153" t="s">
        <v>72</v>
      </c>
      <c r="E46" s="150"/>
      <c r="F46" s="150" t="s">
        <v>72</v>
      </c>
      <c r="G46" s="150"/>
      <c r="H46" s="150" t="s">
        <v>72</v>
      </c>
      <c r="I46" s="150"/>
      <c r="J46" s="150" t="s">
        <v>72</v>
      </c>
      <c r="K46" s="150"/>
      <c r="L46" s="150" t="s">
        <v>72</v>
      </c>
      <c r="M46" s="150"/>
      <c r="N46" s="150" t="s">
        <v>72</v>
      </c>
      <c r="O46" s="150"/>
      <c r="P46" s="150" t="s">
        <v>72</v>
      </c>
      <c r="Q46" s="150"/>
      <c r="R46" s="29"/>
      <c r="S46" s="29"/>
      <c r="T46" s="29"/>
      <c r="U46" s="29"/>
      <c r="V46" s="29"/>
      <c r="W46" s="29"/>
    </row>
    <row r="47" spans="1:23" s="25" customFormat="1" ht="10.35" customHeight="1">
      <c r="A47" s="22">
        <v>36</v>
      </c>
      <c r="B47" s="30" t="str">
        <f t="shared" si="0"/>
        <v>民國110年</v>
      </c>
      <c r="C47" s="32" t="s">
        <v>194</v>
      </c>
      <c r="D47" s="153">
        <v>-1.49</v>
      </c>
      <c r="E47" s="150"/>
      <c r="F47" s="150">
        <v>14.36</v>
      </c>
      <c r="G47" s="150"/>
      <c r="H47" s="150">
        <v>7.55</v>
      </c>
      <c r="I47" s="150"/>
      <c r="J47" s="150">
        <v>0.7</v>
      </c>
      <c r="K47" s="150"/>
      <c r="L47" s="150">
        <v>0.11</v>
      </c>
      <c r="M47" s="150"/>
      <c r="N47" s="150">
        <v>6.97</v>
      </c>
      <c r="O47" s="150"/>
      <c r="P47" s="150">
        <v>0.78</v>
      </c>
      <c r="Q47" s="150"/>
      <c r="R47" s="29"/>
      <c r="S47" s="29"/>
      <c r="T47" s="29"/>
      <c r="U47" s="29"/>
      <c r="V47" s="29"/>
      <c r="W47" s="29"/>
    </row>
    <row r="48" spans="1:23" s="25" customFormat="1" ht="10.35" customHeight="1">
      <c r="A48" s="22">
        <v>37</v>
      </c>
      <c r="B48" s="30" t="str">
        <f t="shared" si="0"/>
        <v>2月</v>
      </c>
      <c r="C48" s="32"/>
      <c r="D48" s="153">
        <v>-0.47</v>
      </c>
      <c r="E48" s="150"/>
      <c r="F48" s="150">
        <v>4.3</v>
      </c>
      <c r="G48" s="150"/>
      <c r="H48" s="150">
        <v>7.25</v>
      </c>
      <c r="I48" s="150"/>
      <c r="J48" s="150">
        <v>-0.22</v>
      </c>
      <c r="K48" s="150"/>
      <c r="L48" s="150">
        <v>-0.19</v>
      </c>
      <c r="M48" s="150"/>
      <c r="N48" s="150">
        <v>-0.44</v>
      </c>
      <c r="O48" s="150"/>
      <c r="P48" s="150">
        <v>-0.32</v>
      </c>
      <c r="Q48" s="150"/>
      <c r="R48" s="29"/>
      <c r="S48" s="29"/>
      <c r="T48" s="29"/>
      <c r="U48" s="29"/>
      <c r="V48" s="29"/>
      <c r="W48" s="29"/>
    </row>
    <row r="49" spans="1:23" s="25" customFormat="1" ht="10.35" customHeight="1">
      <c r="A49" s="22">
        <v>38</v>
      </c>
      <c r="B49" s="30" t="str">
        <f t="shared" si="0"/>
        <v>3月</v>
      </c>
      <c r="C49" s="32"/>
      <c r="D49" s="153">
        <v>-1.52</v>
      </c>
      <c r="E49" s="150"/>
      <c r="F49" s="150">
        <v>10.36</v>
      </c>
      <c r="G49" s="150"/>
      <c r="H49" s="150">
        <v>7.87</v>
      </c>
      <c r="I49" s="150"/>
      <c r="J49" s="150">
        <v>0.21</v>
      </c>
      <c r="K49" s="150"/>
      <c r="L49" s="150">
        <v>-0.19</v>
      </c>
      <c r="M49" s="150"/>
      <c r="N49" s="150">
        <v>2.89</v>
      </c>
      <c r="O49" s="150"/>
      <c r="P49" s="150">
        <v>0.56000000000000005</v>
      </c>
      <c r="Q49" s="150"/>
      <c r="R49" s="29"/>
      <c r="S49" s="29"/>
      <c r="T49" s="29"/>
      <c r="U49" s="29"/>
      <c r="V49" s="29"/>
      <c r="W49" s="29"/>
    </row>
    <row r="50" spans="1:23" s="25" customFormat="1" ht="10.35" customHeight="1">
      <c r="A50" s="22">
        <v>39</v>
      </c>
      <c r="B50" s="30" t="str">
        <f t="shared" si="0"/>
        <v>4月</v>
      </c>
      <c r="C50" s="32"/>
      <c r="D50" s="153">
        <v>-1.8</v>
      </c>
      <c r="E50" s="150"/>
      <c r="F50" s="150">
        <v>16.72</v>
      </c>
      <c r="G50" s="150"/>
      <c r="H50" s="150">
        <v>7.15</v>
      </c>
      <c r="I50" s="150"/>
      <c r="J50" s="150">
        <v>0.35</v>
      </c>
      <c r="K50" s="150"/>
      <c r="L50" s="150">
        <v>-0.19</v>
      </c>
      <c r="M50" s="150"/>
      <c r="N50" s="150">
        <v>6.48</v>
      </c>
      <c r="O50" s="150"/>
      <c r="P50" s="150">
        <v>1.08</v>
      </c>
      <c r="Q50" s="150"/>
      <c r="R50" s="29"/>
      <c r="S50" s="29"/>
      <c r="T50" s="29"/>
      <c r="U50" s="29"/>
      <c r="V50" s="29"/>
      <c r="W50" s="29"/>
    </row>
    <row r="51" spans="1:23" s="25" customFormat="1" ht="10.35" customHeight="1">
      <c r="A51" s="22">
        <v>40</v>
      </c>
      <c r="B51" s="30" t="str">
        <f t="shared" si="0"/>
        <v>5月</v>
      </c>
      <c r="C51" s="32"/>
      <c r="D51" s="153">
        <v>-2.08</v>
      </c>
      <c r="E51" s="150"/>
      <c r="F51" s="150">
        <v>18.29</v>
      </c>
      <c r="G51" s="150"/>
      <c r="H51" s="150">
        <v>7.96</v>
      </c>
      <c r="I51" s="150"/>
      <c r="J51" s="150">
        <v>0.51</v>
      </c>
      <c r="K51" s="150"/>
      <c r="L51" s="150">
        <v>-0.19</v>
      </c>
      <c r="M51" s="150"/>
      <c r="N51" s="150">
        <v>8.24</v>
      </c>
      <c r="O51" s="150"/>
      <c r="P51" s="150">
        <v>1.1399999999999999</v>
      </c>
      <c r="Q51" s="150"/>
      <c r="R51" s="29"/>
      <c r="S51" s="29"/>
      <c r="T51" s="29"/>
      <c r="U51" s="29"/>
      <c r="V51" s="29"/>
      <c r="W51" s="29"/>
    </row>
    <row r="52" spans="1:23" s="25" customFormat="1" ht="10.35" customHeight="1">
      <c r="A52" s="22">
        <v>41</v>
      </c>
      <c r="B52" s="30" t="str">
        <f t="shared" si="0"/>
        <v>6月</v>
      </c>
      <c r="C52" s="32"/>
      <c r="D52" s="153">
        <v>-1.61</v>
      </c>
      <c r="E52" s="150"/>
      <c r="F52" s="150">
        <v>17.2</v>
      </c>
      <c r="G52" s="150"/>
      <c r="H52" s="150">
        <v>7.78</v>
      </c>
      <c r="I52" s="150"/>
      <c r="J52" s="150">
        <v>0.65</v>
      </c>
      <c r="K52" s="150"/>
      <c r="L52" s="150">
        <v>-0.19</v>
      </c>
      <c r="M52" s="150"/>
      <c r="N52" s="150">
        <v>8.35</v>
      </c>
      <c r="O52" s="150"/>
      <c r="P52" s="150">
        <v>0.67</v>
      </c>
      <c r="Q52" s="150"/>
      <c r="R52" s="29"/>
      <c r="S52" s="29"/>
      <c r="T52" s="29"/>
      <c r="U52" s="29"/>
      <c r="V52" s="29"/>
      <c r="W52" s="29"/>
    </row>
    <row r="53" spans="1:23" s="25" customFormat="1" ht="10.35" customHeight="1">
      <c r="A53" s="22">
        <v>42</v>
      </c>
      <c r="B53" s="30" t="str">
        <f t="shared" si="0"/>
        <v>7月</v>
      </c>
      <c r="C53" s="32"/>
      <c r="D53" s="153">
        <v>-1.37</v>
      </c>
      <c r="E53" s="150"/>
      <c r="F53" s="150">
        <v>17.64</v>
      </c>
      <c r="G53" s="150"/>
      <c r="H53" s="150">
        <v>7.04</v>
      </c>
      <c r="I53" s="150"/>
      <c r="J53" s="150">
        <v>0.87</v>
      </c>
      <c r="K53" s="150"/>
      <c r="L53" s="150">
        <v>-0.19</v>
      </c>
      <c r="M53" s="150"/>
      <c r="N53" s="150">
        <v>9.4700000000000006</v>
      </c>
      <c r="O53" s="150"/>
      <c r="P53" s="150">
        <v>1.1000000000000001</v>
      </c>
      <c r="Q53" s="150"/>
      <c r="R53" s="29"/>
      <c r="S53" s="29"/>
      <c r="T53" s="29"/>
      <c r="U53" s="29"/>
      <c r="V53" s="29"/>
      <c r="W53" s="29"/>
    </row>
    <row r="54" spans="1:23" s="25" customFormat="1" ht="10.35" customHeight="1">
      <c r="A54" s="22">
        <v>43</v>
      </c>
      <c r="B54" s="30" t="str">
        <f t="shared" si="0"/>
        <v>8月</v>
      </c>
      <c r="C54" s="32"/>
      <c r="D54" s="153">
        <v>-1.37</v>
      </c>
      <c r="E54" s="150"/>
      <c r="F54" s="150">
        <v>17.59</v>
      </c>
      <c r="G54" s="150"/>
      <c r="H54" s="150">
        <v>7.96</v>
      </c>
      <c r="I54" s="150"/>
      <c r="J54" s="150">
        <v>1.26</v>
      </c>
      <c r="K54" s="150"/>
      <c r="L54" s="150">
        <v>-0.19</v>
      </c>
      <c r="M54" s="150"/>
      <c r="N54" s="150">
        <v>10.130000000000001</v>
      </c>
      <c r="O54" s="150"/>
      <c r="P54" s="150">
        <v>1.51</v>
      </c>
      <c r="Q54" s="150"/>
      <c r="R54" s="29"/>
      <c r="S54" s="29"/>
      <c r="T54" s="29"/>
      <c r="U54" s="29"/>
      <c r="V54" s="29"/>
      <c r="W54" s="29"/>
    </row>
    <row r="55" spans="1:23" s="25" customFormat="1" ht="10.35" customHeight="1">
      <c r="A55" s="22">
        <v>44</v>
      </c>
      <c r="B55" s="30" t="str">
        <f t="shared" si="0"/>
        <v>9月</v>
      </c>
      <c r="C55" s="32"/>
      <c r="D55" s="153">
        <v>-1.79</v>
      </c>
      <c r="E55" s="150"/>
      <c r="F55" s="150">
        <v>17.399999999999999</v>
      </c>
      <c r="G55" s="150"/>
      <c r="H55" s="150">
        <v>8.0299999999999994</v>
      </c>
      <c r="I55" s="150"/>
      <c r="J55" s="150">
        <v>1.1499999999999999</v>
      </c>
      <c r="K55" s="150"/>
      <c r="L55" s="150">
        <v>-0.03</v>
      </c>
      <c r="M55" s="150"/>
      <c r="N55" s="150">
        <v>9.57</v>
      </c>
      <c r="O55" s="150"/>
      <c r="P55" s="150">
        <v>0.84</v>
      </c>
      <c r="Q55" s="150"/>
      <c r="R55" s="29"/>
      <c r="S55" s="29"/>
      <c r="T55" s="29"/>
      <c r="U55" s="29"/>
      <c r="V55" s="29"/>
      <c r="W55" s="29"/>
    </row>
    <row r="56" spans="1:23" s="25" customFormat="1" ht="10.35" customHeight="1">
      <c r="A56" s="22">
        <v>45</v>
      </c>
      <c r="B56" s="30" t="str">
        <f t="shared" si="0"/>
        <v>10月</v>
      </c>
      <c r="C56" s="32"/>
      <c r="D56" s="153">
        <v>-1.79</v>
      </c>
      <c r="E56" s="150"/>
      <c r="F56" s="150">
        <v>18.87</v>
      </c>
      <c r="G56" s="150"/>
      <c r="H56" s="150">
        <v>8.39</v>
      </c>
      <c r="I56" s="150"/>
      <c r="J56" s="150">
        <v>1.1299999999999999</v>
      </c>
      <c r="K56" s="150"/>
      <c r="L56" s="150">
        <v>0.93</v>
      </c>
      <c r="M56" s="150"/>
      <c r="N56" s="150">
        <v>10.6</v>
      </c>
      <c r="O56" s="150"/>
      <c r="P56" s="150">
        <v>1.03</v>
      </c>
      <c r="Q56" s="150"/>
      <c r="R56" s="29"/>
      <c r="S56" s="29"/>
      <c r="T56" s="29"/>
      <c r="U56" s="29"/>
      <c r="V56" s="29"/>
      <c r="W56" s="29"/>
    </row>
    <row r="57" spans="1:23" s="25" customFormat="1" ht="10.35" customHeight="1">
      <c r="A57" s="22">
        <v>46</v>
      </c>
      <c r="B57" s="30" t="str">
        <f t="shared" si="0"/>
        <v>11月</v>
      </c>
      <c r="C57" s="32" t="s">
        <v>194</v>
      </c>
      <c r="D57" s="153">
        <v>-1.79</v>
      </c>
      <c r="E57" s="150"/>
      <c r="F57" s="150">
        <v>18.78</v>
      </c>
      <c r="G57" s="150"/>
      <c r="H57" s="150">
        <v>8.31</v>
      </c>
      <c r="I57" s="150"/>
      <c r="J57" s="150">
        <v>1.45</v>
      </c>
      <c r="K57" s="150"/>
      <c r="L57" s="150">
        <v>0.93</v>
      </c>
      <c r="M57" s="150"/>
      <c r="N57" s="150">
        <v>10.75</v>
      </c>
      <c r="O57" s="150"/>
      <c r="P57" s="150">
        <v>0.95</v>
      </c>
      <c r="Q57" s="150"/>
      <c r="R57" s="29"/>
      <c r="S57" s="29"/>
      <c r="T57" s="29"/>
      <c r="U57" s="29"/>
      <c r="V57" s="29"/>
      <c r="W57" s="29"/>
    </row>
    <row r="58" spans="1:23" s="25" customFormat="1" ht="10.35" customHeight="1">
      <c r="A58" s="22">
        <v>47</v>
      </c>
      <c r="B58" s="30" t="str">
        <f t="shared" si="0"/>
        <v>12月</v>
      </c>
      <c r="C58" s="32" t="s">
        <v>194</v>
      </c>
      <c r="D58" s="153">
        <v>-1.79</v>
      </c>
      <c r="E58" s="150"/>
      <c r="F58" s="150">
        <v>14.77</v>
      </c>
      <c r="G58" s="150"/>
      <c r="H58" s="150">
        <v>8.5299999999999994</v>
      </c>
      <c r="I58" s="150"/>
      <c r="J58" s="150">
        <v>1.5</v>
      </c>
      <c r="K58" s="150"/>
      <c r="L58" s="150">
        <v>0.93</v>
      </c>
      <c r="M58" s="150"/>
      <c r="N58" s="150">
        <v>10.66</v>
      </c>
      <c r="O58" s="150"/>
      <c r="P58" s="150">
        <v>0.91</v>
      </c>
      <c r="Q58" s="150"/>
      <c r="R58" s="29"/>
      <c r="S58" s="29"/>
      <c r="T58" s="29"/>
      <c r="U58" s="29"/>
      <c r="V58" s="29"/>
      <c r="W58" s="29"/>
    </row>
    <row r="59" spans="1:23" s="25" customFormat="1" ht="10.35" customHeight="1">
      <c r="A59" s="22">
        <v>48</v>
      </c>
      <c r="B59" s="30" t="str">
        <f t="shared" si="0"/>
        <v>民國111年</v>
      </c>
      <c r="C59" s="32" t="s">
        <v>71</v>
      </c>
      <c r="D59" s="153" t="s">
        <v>1</v>
      </c>
      <c r="E59" s="150"/>
      <c r="F59" s="150" t="s">
        <v>1</v>
      </c>
      <c r="G59" s="150"/>
      <c r="H59" s="150" t="s">
        <v>1</v>
      </c>
      <c r="I59" s="150"/>
      <c r="J59" s="150" t="s">
        <v>1</v>
      </c>
      <c r="K59" s="150"/>
      <c r="L59" s="150" t="s">
        <v>1</v>
      </c>
      <c r="M59" s="150"/>
      <c r="N59" s="150" t="s">
        <v>1</v>
      </c>
      <c r="O59" s="150"/>
      <c r="P59" s="150" t="s">
        <v>1</v>
      </c>
      <c r="Q59" s="150"/>
      <c r="R59" s="29"/>
      <c r="S59" s="29"/>
      <c r="T59" s="29"/>
      <c r="U59" s="29"/>
      <c r="V59" s="29"/>
      <c r="W59" s="29"/>
    </row>
    <row r="60" spans="1:23" s="25" customFormat="1" ht="10.35" customHeight="1">
      <c r="A60" s="22">
        <v>49</v>
      </c>
      <c r="B60" s="30" t="str">
        <f t="shared" si="0"/>
        <v>1月</v>
      </c>
      <c r="C60" s="32" t="s">
        <v>194</v>
      </c>
      <c r="D60" s="153">
        <v>0.6</v>
      </c>
      <c r="E60" s="150"/>
      <c r="F60" s="150">
        <v>12.49</v>
      </c>
      <c r="G60" s="150"/>
      <c r="H60" s="150">
        <v>7.21</v>
      </c>
      <c r="I60" s="150"/>
      <c r="J60" s="150">
        <v>1.29</v>
      </c>
      <c r="K60" s="150"/>
      <c r="L60" s="150">
        <v>0.76</v>
      </c>
      <c r="M60" s="150"/>
      <c r="N60" s="150">
        <v>9.76</v>
      </c>
      <c r="O60" s="150"/>
      <c r="P60" s="150">
        <v>0.64</v>
      </c>
      <c r="Q60" s="150"/>
      <c r="R60" s="29"/>
      <c r="S60" s="29"/>
      <c r="T60" s="29"/>
      <c r="U60" s="29"/>
      <c r="V60" s="29"/>
      <c r="W60" s="29"/>
    </row>
    <row r="61" spans="1:23" s="25" customFormat="1" ht="10.35" customHeight="1">
      <c r="A61" s="22">
        <v>50</v>
      </c>
      <c r="B61" s="30" t="str">
        <f t="shared" si="0"/>
        <v>2月</v>
      </c>
      <c r="C61" s="32"/>
      <c r="D61" s="153">
        <v>0.91</v>
      </c>
      <c r="E61" s="150"/>
      <c r="F61" s="150">
        <v>12.01</v>
      </c>
      <c r="G61" s="150"/>
      <c r="H61" s="150">
        <v>5.18</v>
      </c>
      <c r="I61" s="150"/>
      <c r="J61" s="150">
        <v>1.32</v>
      </c>
      <c r="K61" s="150"/>
      <c r="L61" s="150">
        <v>0.76</v>
      </c>
      <c r="M61" s="150"/>
      <c r="N61" s="150">
        <v>9.1</v>
      </c>
      <c r="O61" s="150"/>
      <c r="P61" s="150">
        <v>1.1200000000000001</v>
      </c>
      <c r="Q61" s="150"/>
      <c r="R61" s="29"/>
      <c r="S61" s="29"/>
      <c r="T61" s="29"/>
      <c r="U61" s="29"/>
      <c r="V61" s="29"/>
      <c r="W61" s="29"/>
    </row>
    <row r="62" spans="1:23" s="25" customFormat="1" ht="11.1" customHeight="1">
      <c r="A62" s="22"/>
      <c r="B62" s="151" t="s">
        <v>74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29"/>
      <c r="S62" s="29"/>
      <c r="T62" s="29"/>
      <c r="U62" s="29"/>
      <c r="V62" s="29"/>
      <c r="W62" s="29"/>
    </row>
    <row r="63" spans="1:23" s="25" customFormat="1" ht="11.1" customHeight="1">
      <c r="A63" s="22"/>
      <c r="B63" s="152" t="s">
        <v>75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</row>
    <row r="64" spans="1:23" s="20" customFormat="1">
      <c r="A64" s="19"/>
    </row>
  </sheetData>
  <mergeCells count="383">
    <mergeCell ref="B2:Q2"/>
    <mergeCell ref="B3:Q3"/>
    <mergeCell ref="B4:Q4"/>
    <mergeCell ref="B5:C8"/>
    <mergeCell ref="F5:F8"/>
    <mergeCell ref="G5:G8"/>
    <mergeCell ref="H5:Q5"/>
    <mergeCell ref="D6:D8"/>
    <mergeCell ref="E6:E8"/>
    <mergeCell ref="H6:H8"/>
    <mergeCell ref="O6:O8"/>
    <mergeCell ref="P6:P8"/>
    <mergeCell ref="Q6:Q8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76FF-CA3D-4635-933C-5E98F9DA7955}">
  <sheetPr codeName="工作表8">
    <tabColor indexed="15"/>
  </sheetPr>
  <dimension ref="A1:U65"/>
  <sheetViews>
    <sheetView view="pageBreakPreview" zoomScaleNormal="100" zoomScaleSheetLayoutView="100" workbookViewId="0">
      <pane ySplit="12" topLeftCell="A49" activePane="bottomLeft" state="frozen"/>
      <selection sqref="A1:A1048576"/>
      <selection pane="bottomLeft" sqref="A1:A1048576"/>
    </sheetView>
  </sheetViews>
  <sheetFormatPr defaultRowHeight="15.75"/>
  <cols>
    <col min="1" max="1" width="4.625" style="39" hidden="1" customWidth="1"/>
    <col min="2" max="3" width="5.5" style="41" customWidth="1"/>
    <col min="4" max="4" width="5.5" style="62" customWidth="1"/>
    <col min="5" max="13" width="5.5" style="41" customWidth="1"/>
    <col min="14" max="14" width="2.75" style="41" customWidth="1"/>
    <col min="15" max="15" width="9.75" style="46" customWidth="1"/>
    <col min="16" max="17" width="7.25" style="46" customWidth="1"/>
    <col min="18" max="18" width="9" style="41"/>
    <col min="19" max="26" width="8.875" style="41" customWidth="1"/>
    <col min="27" max="255" width="9" style="41"/>
    <col min="256" max="256" width="5.125" style="41" customWidth="1"/>
    <col min="257" max="257" width="4.375" style="41" customWidth="1"/>
    <col min="258" max="258" width="5.125" style="41" customWidth="1"/>
    <col min="259" max="259" width="4.375" style="41" customWidth="1"/>
    <col min="260" max="260" width="5.125" style="41" customWidth="1"/>
    <col min="261" max="261" width="4.375" style="41" customWidth="1"/>
    <col min="262" max="262" width="5.125" style="41" customWidth="1"/>
    <col min="263" max="263" width="4.375" style="41" customWidth="1"/>
    <col min="264" max="264" width="5.125" style="41" customWidth="1"/>
    <col min="265" max="265" width="4.375" style="41" customWidth="1"/>
    <col min="266" max="266" width="5.125" style="41" customWidth="1"/>
    <col min="267" max="267" width="4.375" style="41" customWidth="1"/>
    <col min="268" max="268" width="5.125" style="41" customWidth="1"/>
    <col min="269" max="269" width="4.375" style="41" customWidth="1"/>
    <col min="270" max="270" width="2.5" style="41" customWidth="1"/>
    <col min="271" max="273" width="7.25" style="41" customWidth="1"/>
    <col min="274" max="274" width="9" style="41"/>
    <col min="275" max="282" width="8.875" style="41" customWidth="1"/>
    <col min="283" max="511" width="9" style="41"/>
    <col min="512" max="512" width="5.125" style="41" customWidth="1"/>
    <col min="513" max="513" width="4.375" style="41" customWidth="1"/>
    <col min="514" max="514" width="5.125" style="41" customWidth="1"/>
    <col min="515" max="515" width="4.375" style="41" customWidth="1"/>
    <col min="516" max="516" width="5.125" style="41" customWidth="1"/>
    <col min="517" max="517" width="4.375" style="41" customWidth="1"/>
    <col min="518" max="518" width="5.125" style="41" customWidth="1"/>
    <col min="519" max="519" width="4.375" style="41" customWidth="1"/>
    <col min="520" max="520" width="5.125" style="41" customWidth="1"/>
    <col min="521" max="521" width="4.375" style="41" customWidth="1"/>
    <col min="522" max="522" width="5.125" style="41" customWidth="1"/>
    <col min="523" max="523" width="4.375" style="41" customWidth="1"/>
    <col min="524" max="524" width="5.125" style="41" customWidth="1"/>
    <col min="525" max="525" width="4.375" style="41" customWidth="1"/>
    <col min="526" max="526" width="2.5" style="41" customWidth="1"/>
    <col min="527" max="529" width="7.25" style="41" customWidth="1"/>
    <col min="530" max="530" width="9" style="41"/>
    <col min="531" max="538" width="8.875" style="41" customWidth="1"/>
    <col min="539" max="767" width="9" style="41"/>
    <col min="768" max="768" width="5.125" style="41" customWidth="1"/>
    <col min="769" max="769" width="4.375" style="41" customWidth="1"/>
    <col min="770" max="770" width="5.125" style="41" customWidth="1"/>
    <col min="771" max="771" width="4.375" style="41" customWidth="1"/>
    <col min="772" max="772" width="5.125" style="41" customWidth="1"/>
    <col min="773" max="773" width="4.375" style="41" customWidth="1"/>
    <col min="774" max="774" width="5.125" style="41" customWidth="1"/>
    <col min="775" max="775" width="4.375" style="41" customWidth="1"/>
    <col min="776" max="776" width="5.125" style="41" customWidth="1"/>
    <col min="777" max="777" width="4.375" style="41" customWidth="1"/>
    <col min="778" max="778" width="5.125" style="41" customWidth="1"/>
    <col min="779" max="779" width="4.375" style="41" customWidth="1"/>
    <col min="780" max="780" width="5.125" style="41" customWidth="1"/>
    <col min="781" max="781" width="4.375" style="41" customWidth="1"/>
    <col min="782" max="782" width="2.5" style="41" customWidth="1"/>
    <col min="783" max="785" width="7.25" style="41" customWidth="1"/>
    <col min="786" max="786" width="9" style="41"/>
    <col min="787" max="794" width="8.875" style="41" customWidth="1"/>
    <col min="795" max="1023" width="9" style="41"/>
    <col min="1024" max="1024" width="5.125" style="41" customWidth="1"/>
    <col min="1025" max="1025" width="4.375" style="41" customWidth="1"/>
    <col min="1026" max="1026" width="5.125" style="41" customWidth="1"/>
    <col min="1027" max="1027" width="4.375" style="41" customWidth="1"/>
    <col min="1028" max="1028" width="5.125" style="41" customWidth="1"/>
    <col min="1029" max="1029" width="4.375" style="41" customWidth="1"/>
    <col min="1030" max="1030" width="5.125" style="41" customWidth="1"/>
    <col min="1031" max="1031" width="4.375" style="41" customWidth="1"/>
    <col min="1032" max="1032" width="5.125" style="41" customWidth="1"/>
    <col min="1033" max="1033" width="4.375" style="41" customWidth="1"/>
    <col min="1034" max="1034" width="5.125" style="41" customWidth="1"/>
    <col min="1035" max="1035" width="4.375" style="41" customWidth="1"/>
    <col min="1036" max="1036" width="5.125" style="41" customWidth="1"/>
    <col min="1037" max="1037" width="4.375" style="41" customWidth="1"/>
    <col min="1038" max="1038" width="2.5" style="41" customWidth="1"/>
    <col min="1039" max="1041" width="7.25" style="41" customWidth="1"/>
    <col min="1042" max="1042" width="9" style="41"/>
    <col min="1043" max="1050" width="8.875" style="41" customWidth="1"/>
    <col min="1051" max="1279" width="9" style="41"/>
    <col min="1280" max="1280" width="5.125" style="41" customWidth="1"/>
    <col min="1281" max="1281" width="4.375" style="41" customWidth="1"/>
    <col min="1282" max="1282" width="5.125" style="41" customWidth="1"/>
    <col min="1283" max="1283" width="4.375" style="41" customWidth="1"/>
    <col min="1284" max="1284" width="5.125" style="41" customWidth="1"/>
    <col min="1285" max="1285" width="4.375" style="41" customWidth="1"/>
    <col min="1286" max="1286" width="5.125" style="41" customWidth="1"/>
    <col min="1287" max="1287" width="4.375" style="41" customWidth="1"/>
    <col min="1288" max="1288" width="5.125" style="41" customWidth="1"/>
    <col min="1289" max="1289" width="4.375" style="41" customWidth="1"/>
    <col min="1290" max="1290" width="5.125" style="41" customWidth="1"/>
    <col min="1291" max="1291" width="4.375" style="41" customWidth="1"/>
    <col min="1292" max="1292" width="5.125" style="41" customWidth="1"/>
    <col min="1293" max="1293" width="4.375" style="41" customWidth="1"/>
    <col min="1294" max="1294" width="2.5" style="41" customWidth="1"/>
    <col min="1295" max="1297" width="7.25" style="41" customWidth="1"/>
    <col min="1298" max="1298" width="9" style="41"/>
    <col min="1299" max="1306" width="8.875" style="41" customWidth="1"/>
    <col min="1307" max="1535" width="9" style="41"/>
    <col min="1536" max="1536" width="5.125" style="41" customWidth="1"/>
    <col min="1537" max="1537" width="4.375" style="41" customWidth="1"/>
    <col min="1538" max="1538" width="5.125" style="41" customWidth="1"/>
    <col min="1539" max="1539" width="4.375" style="41" customWidth="1"/>
    <col min="1540" max="1540" width="5.125" style="41" customWidth="1"/>
    <col min="1541" max="1541" width="4.375" style="41" customWidth="1"/>
    <col min="1542" max="1542" width="5.125" style="41" customWidth="1"/>
    <col min="1543" max="1543" width="4.375" style="41" customWidth="1"/>
    <col min="1544" max="1544" width="5.125" style="41" customWidth="1"/>
    <col min="1545" max="1545" width="4.375" style="41" customWidth="1"/>
    <col min="1546" max="1546" width="5.125" style="41" customWidth="1"/>
    <col min="1547" max="1547" width="4.375" style="41" customWidth="1"/>
    <col min="1548" max="1548" width="5.125" style="41" customWidth="1"/>
    <col min="1549" max="1549" width="4.375" style="41" customWidth="1"/>
    <col min="1550" max="1550" width="2.5" style="41" customWidth="1"/>
    <col min="1551" max="1553" width="7.25" style="41" customWidth="1"/>
    <col min="1554" max="1554" width="9" style="41"/>
    <col min="1555" max="1562" width="8.875" style="41" customWidth="1"/>
    <col min="1563" max="1791" width="9" style="41"/>
    <col min="1792" max="1792" width="5.125" style="41" customWidth="1"/>
    <col min="1793" max="1793" width="4.375" style="41" customWidth="1"/>
    <col min="1794" max="1794" width="5.125" style="41" customWidth="1"/>
    <col min="1795" max="1795" width="4.375" style="41" customWidth="1"/>
    <col min="1796" max="1796" width="5.125" style="41" customWidth="1"/>
    <col min="1797" max="1797" width="4.375" style="41" customWidth="1"/>
    <col min="1798" max="1798" width="5.125" style="41" customWidth="1"/>
    <col min="1799" max="1799" width="4.375" style="41" customWidth="1"/>
    <col min="1800" max="1800" width="5.125" style="41" customWidth="1"/>
    <col min="1801" max="1801" width="4.375" style="41" customWidth="1"/>
    <col min="1802" max="1802" width="5.125" style="41" customWidth="1"/>
    <col min="1803" max="1803" width="4.375" style="41" customWidth="1"/>
    <col min="1804" max="1804" width="5.125" style="41" customWidth="1"/>
    <col min="1805" max="1805" width="4.375" style="41" customWidth="1"/>
    <col min="1806" max="1806" width="2.5" style="41" customWidth="1"/>
    <col min="1807" max="1809" width="7.25" style="41" customWidth="1"/>
    <col min="1810" max="1810" width="9" style="41"/>
    <col min="1811" max="1818" width="8.875" style="41" customWidth="1"/>
    <col min="1819" max="2047" width="9" style="41"/>
    <col min="2048" max="2048" width="5.125" style="41" customWidth="1"/>
    <col min="2049" max="2049" width="4.375" style="41" customWidth="1"/>
    <col min="2050" max="2050" width="5.125" style="41" customWidth="1"/>
    <col min="2051" max="2051" width="4.375" style="41" customWidth="1"/>
    <col min="2052" max="2052" width="5.125" style="41" customWidth="1"/>
    <col min="2053" max="2053" width="4.375" style="41" customWidth="1"/>
    <col min="2054" max="2054" width="5.125" style="41" customWidth="1"/>
    <col min="2055" max="2055" width="4.375" style="41" customWidth="1"/>
    <col min="2056" max="2056" width="5.125" style="41" customWidth="1"/>
    <col min="2057" max="2057" width="4.375" style="41" customWidth="1"/>
    <col min="2058" max="2058" width="5.125" style="41" customWidth="1"/>
    <col min="2059" max="2059" width="4.375" style="41" customWidth="1"/>
    <col min="2060" max="2060" width="5.125" style="41" customWidth="1"/>
    <col min="2061" max="2061" width="4.375" style="41" customWidth="1"/>
    <col min="2062" max="2062" width="2.5" style="41" customWidth="1"/>
    <col min="2063" max="2065" width="7.25" style="41" customWidth="1"/>
    <col min="2066" max="2066" width="9" style="41"/>
    <col min="2067" max="2074" width="8.875" style="41" customWidth="1"/>
    <col min="2075" max="2303" width="9" style="41"/>
    <col min="2304" max="2304" width="5.125" style="41" customWidth="1"/>
    <col min="2305" max="2305" width="4.375" style="41" customWidth="1"/>
    <col min="2306" max="2306" width="5.125" style="41" customWidth="1"/>
    <col min="2307" max="2307" width="4.375" style="41" customWidth="1"/>
    <col min="2308" max="2308" width="5.125" style="41" customWidth="1"/>
    <col min="2309" max="2309" width="4.375" style="41" customWidth="1"/>
    <col min="2310" max="2310" width="5.125" style="41" customWidth="1"/>
    <col min="2311" max="2311" width="4.375" style="41" customWidth="1"/>
    <col min="2312" max="2312" width="5.125" style="41" customWidth="1"/>
    <col min="2313" max="2313" width="4.375" style="41" customWidth="1"/>
    <col min="2314" max="2314" width="5.125" style="41" customWidth="1"/>
    <col min="2315" max="2315" width="4.375" style="41" customWidth="1"/>
    <col min="2316" max="2316" width="5.125" style="41" customWidth="1"/>
    <col min="2317" max="2317" width="4.375" style="41" customWidth="1"/>
    <col min="2318" max="2318" width="2.5" style="41" customWidth="1"/>
    <col min="2319" max="2321" width="7.25" style="41" customWidth="1"/>
    <col min="2322" max="2322" width="9" style="41"/>
    <col min="2323" max="2330" width="8.875" style="41" customWidth="1"/>
    <col min="2331" max="2559" width="9" style="41"/>
    <col min="2560" max="2560" width="5.125" style="41" customWidth="1"/>
    <col min="2561" max="2561" width="4.375" style="41" customWidth="1"/>
    <col min="2562" max="2562" width="5.125" style="41" customWidth="1"/>
    <col min="2563" max="2563" width="4.375" style="41" customWidth="1"/>
    <col min="2564" max="2564" width="5.125" style="41" customWidth="1"/>
    <col min="2565" max="2565" width="4.375" style="41" customWidth="1"/>
    <col min="2566" max="2566" width="5.125" style="41" customWidth="1"/>
    <col min="2567" max="2567" width="4.375" style="41" customWidth="1"/>
    <col min="2568" max="2568" width="5.125" style="41" customWidth="1"/>
    <col min="2569" max="2569" width="4.375" style="41" customWidth="1"/>
    <col min="2570" max="2570" width="5.125" style="41" customWidth="1"/>
    <col min="2571" max="2571" width="4.375" style="41" customWidth="1"/>
    <col min="2572" max="2572" width="5.125" style="41" customWidth="1"/>
    <col min="2573" max="2573" width="4.375" style="41" customWidth="1"/>
    <col min="2574" max="2574" width="2.5" style="41" customWidth="1"/>
    <col min="2575" max="2577" width="7.25" style="41" customWidth="1"/>
    <col min="2578" max="2578" width="9" style="41"/>
    <col min="2579" max="2586" width="8.875" style="41" customWidth="1"/>
    <col min="2587" max="2815" width="9" style="41"/>
    <col min="2816" max="2816" width="5.125" style="41" customWidth="1"/>
    <col min="2817" max="2817" width="4.375" style="41" customWidth="1"/>
    <col min="2818" max="2818" width="5.125" style="41" customWidth="1"/>
    <col min="2819" max="2819" width="4.375" style="41" customWidth="1"/>
    <col min="2820" max="2820" width="5.125" style="41" customWidth="1"/>
    <col min="2821" max="2821" width="4.375" style="41" customWidth="1"/>
    <col min="2822" max="2822" width="5.125" style="41" customWidth="1"/>
    <col min="2823" max="2823" width="4.375" style="41" customWidth="1"/>
    <col min="2824" max="2824" width="5.125" style="41" customWidth="1"/>
    <col min="2825" max="2825" width="4.375" style="41" customWidth="1"/>
    <col min="2826" max="2826" width="5.125" style="41" customWidth="1"/>
    <col min="2827" max="2827" width="4.375" style="41" customWidth="1"/>
    <col min="2828" max="2828" width="5.125" style="41" customWidth="1"/>
    <col min="2829" max="2829" width="4.375" style="41" customWidth="1"/>
    <col min="2830" max="2830" width="2.5" style="41" customWidth="1"/>
    <col min="2831" max="2833" width="7.25" style="41" customWidth="1"/>
    <col min="2834" max="2834" width="9" style="41"/>
    <col min="2835" max="2842" width="8.875" style="41" customWidth="1"/>
    <col min="2843" max="3071" width="9" style="41"/>
    <col min="3072" max="3072" width="5.125" style="41" customWidth="1"/>
    <col min="3073" max="3073" width="4.375" style="41" customWidth="1"/>
    <col min="3074" max="3074" width="5.125" style="41" customWidth="1"/>
    <col min="3075" max="3075" width="4.375" style="41" customWidth="1"/>
    <col min="3076" max="3076" width="5.125" style="41" customWidth="1"/>
    <col min="3077" max="3077" width="4.375" style="41" customWidth="1"/>
    <col min="3078" max="3078" width="5.125" style="41" customWidth="1"/>
    <col min="3079" max="3079" width="4.375" style="41" customWidth="1"/>
    <col min="3080" max="3080" width="5.125" style="41" customWidth="1"/>
    <col min="3081" max="3081" width="4.375" style="41" customWidth="1"/>
    <col min="3082" max="3082" width="5.125" style="41" customWidth="1"/>
    <col min="3083" max="3083" width="4.375" style="41" customWidth="1"/>
    <col min="3084" max="3084" width="5.125" style="41" customWidth="1"/>
    <col min="3085" max="3085" width="4.375" style="41" customWidth="1"/>
    <col min="3086" max="3086" width="2.5" style="41" customWidth="1"/>
    <col min="3087" max="3089" width="7.25" style="41" customWidth="1"/>
    <col min="3090" max="3090" width="9" style="41"/>
    <col min="3091" max="3098" width="8.875" style="41" customWidth="1"/>
    <col min="3099" max="3327" width="9" style="41"/>
    <col min="3328" max="3328" width="5.125" style="41" customWidth="1"/>
    <col min="3329" max="3329" width="4.375" style="41" customWidth="1"/>
    <col min="3330" max="3330" width="5.125" style="41" customWidth="1"/>
    <col min="3331" max="3331" width="4.375" style="41" customWidth="1"/>
    <col min="3332" max="3332" width="5.125" style="41" customWidth="1"/>
    <col min="3333" max="3333" width="4.375" style="41" customWidth="1"/>
    <col min="3334" max="3334" width="5.125" style="41" customWidth="1"/>
    <col min="3335" max="3335" width="4.375" style="41" customWidth="1"/>
    <col min="3336" max="3336" width="5.125" style="41" customWidth="1"/>
    <col min="3337" max="3337" width="4.375" style="41" customWidth="1"/>
    <col min="3338" max="3338" width="5.125" style="41" customWidth="1"/>
    <col min="3339" max="3339" width="4.375" style="41" customWidth="1"/>
    <col min="3340" max="3340" width="5.125" style="41" customWidth="1"/>
    <col min="3341" max="3341" width="4.375" style="41" customWidth="1"/>
    <col min="3342" max="3342" width="2.5" style="41" customWidth="1"/>
    <col min="3343" max="3345" width="7.25" style="41" customWidth="1"/>
    <col min="3346" max="3346" width="9" style="41"/>
    <col min="3347" max="3354" width="8.875" style="41" customWidth="1"/>
    <col min="3355" max="3583" width="9" style="41"/>
    <col min="3584" max="3584" width="5.125" style="41" customWidth="1"/>
    <col min="3585" max="3585" width="4.375" style="41" customWidth="1"/>
    <col min="3586" max="3586" width="5.125" style="41" customWidth="1"/>
    <col min="3587" max="3587" width="4.375" style="41" customWidth="1"/>
    <col min="3588" max="3588" width="5.125" style="41" customWidth="1"/>
    <col min="3589" max="3589" width="4.375" style="41" customWidth="1"/>
    <col min="3590" max="3590" width="5.125" style="41" customWidth="1"/>
    <col min="3591" max="3591" width="4.375" style="41" customWidth="1"/>
    <col min="3592" max="3592" width="5.125" style="41" customWidth="1"/>
    <col min="3593" max="3593" width="4.375" style="41" customWidth="1"/>
    <col min="3594" max="3594" width="5.125" style="41" customWidth="1"/>
    <col min="3595" max="3595" width="4.375" style="41" customWidth="1"/>
    <col min="3596" max="3596" width="5.125" style="41" customWidth="1"/>
    <col min="3597" max="3597" width="4.375" style="41" customWidth="1"/>
    <col min="3598" max="3598" width="2.5" style="41" customWidth="1"/>
    <col min="3599" max="3601" width="7.25" style="41" customWidth="1"/>
    <col min="3602" max="3602" width="9" style="41"/>
    <col min="3603" max="3610" width="8.875" style="41" customWidth="1"/>
    <col min="3611" max="3839" width="9" style="41"/>
    <col min="3840" max="3840" width="5.125" style="41" customWidth="1"/>
    <col min="3841" max="3841" width="4.375" style="41" customWidth="1"/>
    <col min="3842" max="3842" width="5.125" style="41" customWidth="1"/>
    <col min="3843" max="3843" width="4.375" style="41" customWidth="1"/>
    <col min="3844" max="3844" width="5.125" style="41" customWidth="1"/>
    <col min="3845" max="3845" width="4.375" style="41" customWidth="1"/>
    <col min="3846" max="3846" width="5.125" style="41" customWidth="1"/>
    <col min="3847" max="3847" width="4.375" style="41" customWidth="1"/>
    <col min="3848" max="3848" width="5.125" style="41" customWidth="1"/>
    <col min="3849" max="3849" width="4.375" style="41" customWidth="1"/>
    <col min="3850" max="3850" width="5.125" style="41" customWidth="1"/>
    <col min="3851" max="3851" width="4.375" style="41" customWidth="1"/>
    <col min="3852" max="3852" width="5.125" style="41" customWidth="1"/>
    <col min="3853" max="3853" width="4.375" style="41" customWidth="1"/>
    <col min="3854" max="3854" width="2.5" style="41" customWidth="1"/>
    <col min="3855" max="3857" width="7.25" style="41" customWidth="1"/>
    <col min="3858" max="3858" width="9" style="41"/>
    <col min="3859" max="3866" width="8.875" style="41" customWidth="1"/>
    <col min="3867" max="4095" width="9" style="41"/>
    <col min="4096" max="4096" width="5.125" style="41" customWidth="1"/>
    <col min="4097" max="4097" width="4.375" style="41" customWidth="1"/>
    <col min="4098" max="4098" width="5.125" style="41" customWidth="1"/>
    <col min="4099" max="4099" width="4.375" style="41" customWidth="1"/>
    <col min="4100" max="4100" width="5.125" style="41" customWidth="1"/>
    <col min="4101" max="4101" width="4.375" style="41" customWidth="1"/>
    <col min="4102" max="4102" width="5.125" style="41" customWidth="1"/>
    <col min="4103" max="4103" width="4.375" style="41" customWidth="1"/>
    <col min="4104" max="4104" width="5.125" style="41" customWidth="1"/>
    <col min="4105" max="4105" width="4.375" style="41" customWidth="1"/>
    <col min="4106" max="4106" width="5.125" style="41" customWidth="1"/>
    <col min="4107" max="4107" width="4.375" style="41" customWidth="1"/>
    <col min="4108" max="4108" width="5.125" style="41" customWidth="1"/>
    <col min="4109" max="4109" width="4.375" style="41" customWidth="1"/>
    <col min="4110" max="4110" width="2.5" style="41" customWidth="1"/>
    <col min="4111" max="4113" width="7.25" style="41" customWidth="1"/>
    <col min="4114" max="4114" width="9" style="41"/>
    <col min="4115" max="4122" width="8.875" style="41" customWidth="1"/>
    <col min="4123" max="4351" width="9" style="41"/>
    <col min="4352" max="4352" width="5.125" style="41" customWidth="1"/>
    <col min="4353" max="4353" width="4.375" style="41" customWidth="1"/>
    <col min="4354" max="4354" width="5.125" style="41" customWidth="1"/>
    <col min="4355" max="4355" width="4.375" style="41" customWidth="1"/>
    <col min="4356" max="4356" width="5.125" style="41" customWidth="1"/>
    <col min="4357" max="4357" width="4.375" style="41" customWidth="1"/>
    <col min="4358" max="4358" width="5.125" style="41" customWidth="1"/>
    <col min="4359" max="4359" width="4.375" style="41" customWidth="1"/>
    <col min="4360" max="4360" width="5.125" style="41" customWidth="1"/>
    <col min="4361" max="4361" width="4.375" style="41" customWidth="1"/>
    <col min="4362" max="4362" width="5.125" style="41" customWidth="1"/>
    <col min="4363" max="4363" width="4.375" style="41" customWidth="1"/>
    <col min="4364" max="4364" width="5.125" style="41" customWidth="1"/>
    <col min="4365" max="4365" width="4.375" style="41" customWidth="1"/>
    <col min="4366" max="4366" width="2.5" style="41" customWidth="1"/>
    <col min="4367" max="4369" width="7.25" style="41" customWidth="1"/>
    <col min="4370" max="4370" width="9" style="41"/>
    <col min="4371" max="4378" width="8.875" style="41" customWidth="1"/>
    <col min="4379" max="4607" width="9" style="41"/>
    <col min="4608" max="4608" width="5.125" style="41" customWidth="1"/>
    <col min="4609" max="4609" width="4.375" style="41" customWidth="1"/>
    <col min="4610" max="4610" width="5.125" style="41" customWidth="1"/>
    <col min="4611" max="4611" width="4.375" style="41" customWidth="1"/>
    <col min="4612" max="4612" width="5.125" style="41" customWidth="1"/>
    <col min="4613" max="4613" width="4.375" style="41" customWidth="1"/>
    <col min="4614" max="4614" width="5.125" style="41" customWidth="1"/>
    <col min="4615" max="4615" width="4.375" style="41" customWidth="1"/>
    <col min="4616" max="4616" width="5.125" style="41" customWidth="1"/>
    <col min="4617" max="4617" width="4.375" style="41" customWidth="1"/>
    <col min="4618" max="4618" width="5.125" style="41" customWidth="1"/>
    <col min="4619" max="4619" width="4.375" style="41" customWidth="1"/>
    <col min="4620" max="4620" width="5.125" style="41" customWidth="1"/>
    <col min="4621" max="4621" width="4.375" style="41" customWidth="1"/>
    <col min="4622" max="4622" width="2.5" style="41" customWidth="1"/>
    <col min="4623" max="4625" width="7.25" style="41" customWidth="1"/>
    <col min="4626" max="4626" width="9" style="41"/>
    <col min="4627" max="4634" width="8.875" style="41" customWidth="1"/>
    <col min="4635" max="4863" width="9" style="41"/>
    <col min="4864" max="4864" width="5.125" style="41" customWidth="1"/>
    <col min="4865" max="4865" width="4.375" style="41" customWidth="1"/>
    <col min="4866" max="4866" width="5.125" style="41" customWidth="1"/>
    <col min="4867" max="4867" width="4.375" style="41" customWidth="1"/>
    <col min="4868" max="4868" width="5.125" style="41" customWidth="1"/>
    <col min="4869" max="4869" width="4.375" style="41" customWidth="1"/>
    <col min="4870" max="4870" width="5.125" style="41" customWidth="1"/>
    <col min="4871" max="4871" width="4.375" style="41" customWidth="1"/>
    <col min="4872" max="4872" width="5.125" style="41" customWidth="1"/>
    <col min="4873" max="4873" width="4.375" style="41" customWidth="1"/>
    <col min="4874" max="4874" width="5.125" style="41" customWidth="1"/>
    <col min="4875" max="4875" width="4.375" style="41" customWidth="1"/>
    <col min="4876" max="4876" width="5.125" style="41" customWidth="1"/>
    <col min="4877" max="4877" width="4.375" style="41" customWidth="1"/>
    <col min="4878" max="4878" width="2.5" style="41" customWidth="1"/>
    <col min="4879" max="4881" width="7.25" style="41" customWidth="1"/>
    <col min="4882" max="4882" width="9" style="41"/>
    <col min="4883" max="4890" width="8.875" style="41" customWidth="1"/>
    <col min="4891" max="5119" width="9" style="41"/>
    <col min="5120" max="5120" width="5.125" style="41" customWidth="1"/>
    <col min="5121" max="5121" width="4.375" style="41" customWidth="1"/>
    <col min="5122" max="5122" width="5.125" style="41" customWidth="1"/>
    <col min="5123" max="5123" width="4.375" style="41" customWidth="1"/>
    <col min="5124" max="5124" width="5.125" style="41" customWidth="1"/>
    <col min="5125" max="5125" width="4.375" style="41" customWidth="1"/>
    <col min="5126" max="5126" width="5.125" style="41" customWidth="1"/>
    <col min="5127" max="5127" width="4.375" style="41" customWidth="1"/>
    <col min="5128" max="5128" width="5.125" style="41" customWidth="1"/>
    <col min="5129" max="5129" width="4.375" style="41" customWidth="1"/>
    <col min="5130" max="5130" width="5.125" style="41" customWidth="1"/>
    <col min="5131" max="5131" width="4.375" style="41" customWidth="1"/>
    <col min="5132" max="5132" width="5.125" style="41" customWidth="1"/>
    <col min="5133" max="5133" width="4.375" style="41" customWidth="1"/>
    <col min="5134" max="5134" width="2.5" style="41" customWidth="1"/>
    <col min="5135" max="5137" width="7.25" style="41" customWidth="1"/>
    <col min="5138" max="5138" width="9" style="41"/>
    <col min="5139" max="5146" width="8.875" style="41" customWidth="1"/>
    <col min="5147" max="5375" width="9" style="41"/>
    <col min="5376" max="5376" width="5.125" style="41" customWidth="1"/>
    <col min="5377" max="5377" width="4.375" style="41" customWidth="1"/>
    <col min="5378" max="5378" width="5.125" style="41" customWidth="1"/>
    <col min="5379" max="5379" width="4.375" style="41" customWidth="1"/>
    <col min="5380" max="5380" width="5.125" style="41" customWidth="1"/>
    <col min="5381" max="5381" width="4.375" style="41" customWidth="1"/>
    <col min="5382" max="5382" width="5.125" style="41" customWidth="1"/>
    <col min="5383" max="5383" width="4.375" style="41" customWidth="1"/>
    <col min="5384" max="5384" width="5.125" style="41" customWidth="1"/>
    <col min="5385" max="5385" width="4.375" style="41" customWidth="1"/>
    <col min="5386" max="5386" width="5.125" style="41" customWidth="1"/>
    <col min="5387" max="5387" width="4.375" style="41" customWidth="1"/>
    <col min="5388" max="5388" width="5.125" style="41" customWidth="1"/>
    <col min="5389" max="5389" width="4.375" style="41" customWidth="1"/>
    <col min="5390" max="5390" width="2.5" style="41" customWidth="1"/>
    <col min="5391" max="5393" width="7.25" style="41" customWidth="1"/>
    <col min="5394" max="5394" width="9" style="41"/>
    <col min="5395" max="5402" width="8.875" style="41" customWidth="1"/>
    <col min="5403" max="5631" width="9" style="41"/>
    <col min="5632" max="5632" width="5.125" style="41" customWidth="1"/>
    <col min="5633" max="5633" width="4.375" style="41" customWidth="1"/>
    <col min="5634" max="5634" width="5.125" style="41" customWidth="1"/>
    <col min="5635" max="5635" width="4.375" style="41" customWidth="1"/>
    <col min="5636" max="5636" width="5.125" style="41" customWidth="1"/>
    <col min="5637" max="5637" width="4.375" style="41" customWidth="1"/>
    <col min="5638" max="5638" width="5.125" style="41" customWidth="1"/>
    <col min="5639" max="5639" width="4.375" style="41" customWidth="1"/>
    <col min="5640" max="5640" width="5.125" style="41" customWidth="1"/>
    <col min="5641" max="5641" width="4.375" style="41" customWidth="1"/>
    <col min="5642" max="5642" width="5.125" style="41" customWidth="1"/>
    <col min="5643" max="5643" width="4.375" style="41" customWidth="1"/>
    <col min="5644" max="5644" width="5.125" style="41" customWidth="1"/>
    <col min="5645" max="5645" width="4.375" style="41" customWidth="1"/>
    <col min="5646" max="5646" width="2.5" style="41" customWidth="1"/>
    <col min="5647" max="5649" width="7.25" style="41" customWidth="1"/>
    <col min="5650" max="5650" width="9" style="41"/>
    <col min="5651" max="5658" width="8.875" style="41" customWidth="1"/>
    <col min="5659" max="5887" width="9" style="41"/>
    <col min="5888" max="5888" width="5.125" style="41" customWidth="1"/>
    <col min="5889" max="5889" width="4.375" style="41" customWidth="1"/>
    <col min="5890" max="5890" width="5.125" style="41" customWidth="1"/>
    <col min="5891" max="5891" width="4.375" style="41" customWidth="1"/>
    <col min="5892" max="5892" width="5.125" style="41" customWidth="1"/>
    <col min="5893" max="5893" width="4.375" style="41" customWidth="1"/>
    <col min="5894" max="5894" width="5.125" style="41" customWidth="1"/>
    <col min="5895" max="5895" width="4.375" style="41" customWidth="1"/>
    <col min="5896" max="5896" width="5.125" style="41" customWidth="1"/>
    <col min="5897" max="5897" width="4.375" style="41" customWidth="1"/>
    <col min="5898" max="5898" width="5.125" style="41" customWidth="1"/>
    <col min="5899" max="5899" width="4.375" style="41" customWidth="1"/>
    <col min="5900" max="5900" width="5.125" style="41" customWidth="1"/>
    <col min="5901" max="5901" width="4.375" style="41" customWidth="1"/>
    <col min="5902" max="5902" width="2.5" style="41" customWidth="1"/>
    <col min="5903" max="5905" width="7.25" style="41" customWidth="1"/>
    <col min="5906" max="5906" width="9" style="41"/>
    <col min="5907" max="5914" width="8.875" style="41" customWidth="1"/>
    <col min="5915" max="6143" width="9" style="41"/>
    <col min="6144" max="6144" width="5.125" style="41" customWidth="1"/>
    <col min="6145" max="6145" width="4.375" style="41" customWidth="1"/>
    <col min="6146" max="6146" width="5.125" style="41" customWidth="1"/>
    <col min="6147" max="6147" width="4.375" style="41" customWidth="1"/>
    <col min="6148" max="6148" width="5.125" style="41" customWidth="1"/>
    <col min="6149" max="6149" width="4.375" style="41" customWidth="1"/>
    <col min="6150" max="6150" width="5.125" style="41" customWidth="1"/>
    <col min="6151" max="6151" width="4.375" style="41" customWidth="1"/>
    <col min="6152" max="6152" width="5.125" style="41" customWidth="1"/>
    <col min="6153" max="6153" width="4.375" style="41" customWidth="1"/>
    <col min="6154" max="6154" width="5.125" style="41" customWidth="1"/>
    <col min="6155" max="6155" width="4.375" style="41" customWidth="1"/>
    <col min="6156" max="6156" width="5.125" style="41" customWidth="1"/>
    <col min="6157" max="6157" width="4.375" style="41" customWidth="1"/>
    <col min="6158" max="6158" width="2.5" style="41" customWidth="1"/>
    <col min="6159" max="6161" width="7.25" style="41" customWidth="1"/>
    <col min="6162" max="6162" width="9" style="41"/>
    <col min="6163" max="6170" width="8.875" style="41" customWidth="1"/>
    <col min="6171" max="6399" width="9" style="41"/>
    <col min="6400" max="6400" width="5.125" style="41" customWidth="1"/>
    <col min="6401" max="6401" width="4.375" style="41" customWidth="1"/>
    <col min="6402" max="6402" width="5.125" style="41" customWidth="1"/>
    <col min="6403" max="6403" width="4.375" style="41" customWidth="1"/>
    <col min="6404" max="6404" width="5.125" style="41" customWidth="1"/>
    <col min="6405" max="6405" width="4.375" style="41" customWidth="1"/>
    <col min="6406" max="6406" width="5.125" style="41" customWidth="1"/>
    <col min="6407" max="6407" width="4.375" style="41" customWidth="1"/>
    <col min="6408" max="6408" width="5.125" style="41" customWidth="1"/>
    <col min="6409" max="6409" width="4.375" style="41" customWidth="1"/>
    <col min="6410" max="6410" width="5.125" style="41" customWidth="1"/>
    <col min="6411" max="6411" width="4.375" style="41" customWidth="1"/>
    <col min="6412" max="6412" width="5.125" style="41" customWidth="1"/>
    <col min="6413" max="6413" width="4.375" style="41" customWidth="1"/>
    <col min="6414" max="6414" width="2.5" style="41" customWidth="1"/>
    <col min="6415" max="6417" width="7.25" style="41" customWidth="1"/>
    <col min="6418" max="6418" width="9" style="41"/>
    <col min="6419" max="6426" width="8.875" style="41" customWidth="1"/>
    <col min="6427" max="6655" width="9" style="41"/>
    <col min="6656" max="6656" width="5.125" style="41" customWidth="1"/>
    <col min="6657" max="6657" width="4.375" style="41" customWidth="1"/>
    <col min="6658" max="6658" width="5.125" style="41" customWidth="1"/>
    <col min="6659" max="6659" width="4.375" style="41" customWidth="1"/>
    <col min="6660" max="6660" width="5.125" style="41" customWidth="1"/>
    <col min="6661" max="6661" width="4.375" style="41" customWidth="1"/>
    <col min="6662" max="6662" width="5.125" style="41" customWidth="1"/>
    <col min="6663" max="6663" width="4.375" style="41" customWidth="1"/>
    <col min="6664" max="6664" width="5.125" style="41" customWidth="1"/>
    <col min="6665" max="6665" width="4.375" style="41" customWidth="1"/>
    <col min="6666" max="6666" width="5.125" style="41" customWidth="1"/>
    <col min="6667" max="6667" width="4.375" style="41" customWidth="1"/>
    <col min="6668" max="6668" width="5.125" style="41" customWidth="1"/>
    <col min="6669" max="6669" width="4.375" style="41" customWidth="1"/>
    <col min="6670" max="6670" width="2.5" style="41" customWidth="1"/>
    <col min="6671" max="6673" width="7.25" style="41" customWidth="1"/>
    <col min="6674" max="6674" width="9" style="41"/>
    <col min="6675" max="6682" width="8.875" style="41" customWidth="1"/>
    <col min="6683" max="6911" width="9" style="41"/>
    <col min="6912" max="6912" width="5.125" style="41" customWidth="1"/>
    <col min="6913" max="6913" width="4.375" style="41" customWidth="1"/>
    <col min="6914" max="6914" width="5.125" style="41" customWidth="1"/>
    <col min="6915" max="6915" width="4.375" style="41" customWidth="1"/>
    <col min="6916" max="6916" width="5.125" style="41" customWidth="1"/>
    <col min="6917" max="6917" width="4.375" style="41" customWidth="1"/>
    <col min="6918" max="6918" width="5.125" style="41" customWidth="1"/>
    <col min="6919" max="6919" width="4.375" style="41" customWidth="1"/>
    <col min="6920" max="6920" width="5.125" style="41" customWidth="1"/>
    <col min="6921" max="6921" width="4.375" style="41" customWidth="1"/>
    <col min="6922" max="6922" width="5.125" style="41" customWidth="1"/>
    <col min="6923" max="6923" width="4.375" style="41" customWidth="1"/>
    <col min="6924" max="6924" width="5.125" style="41" customWidth="1"/>
    <col min="6925" max="6925" width="4.375" style="41" customWidth="1"/>
    <col min="6926" max="6926" width="2.5" style="41" customWidth="1"/>
    <col min="6927" max="6929" width="7.25" style="41" customWidth="1"/>
    <col min="6930" max="6930" width="9" style="41"/>
    <col min="6931" max="6938" width="8.875" style="41" customWidth="1"/>
    <col min="6939" max="7167" width="9" style="41"/>
    <col min="7168" max="7168" width="5.125" style="41" customWidth="1"/>
    <col min="7169" max="7169" width="4.375" style="41" customWidth="1"/>
    <col min="7170" max="7170" width="5.125" style="41" customWidth="1"/>
    <col min="7171" max="7171" width="4.375" style="41" customWidth="1"/>
    <col min="7172" max="7172" width="5.125" style="41" customWidth="1"/>
    <col min="7173" max="7173" width="4.375" style="41" customWidth="1"/>
    <col min="7174" max="7174" width="5.125" style="41" customWidth="1"/>
    <col min="7175" max="7175" width="4.375" style="41" customWidth="1"/>
    <col min="7176" max="7176" width="5.125" style="41" customWidth="1"/>
    <col min="7177" max="7177" width="4.375" style="41" customWidth="1"/>
    <col min="7178" max="7178" width="5.125" style="41" customWidth="1"/>
    <col min="7179" max="7179" width="4.375" style="41" customWidth="1"/>
    <col min="7180" max="7180" width="5.125" style="41" customWidth="1"/>
    <col min="7181" max="7181" width="4.375" style="41" customWidth="1"/>
    <col min="7182" max="7182" width="2.5" style="41" customWidth="1"/>
    <col min="7183" max="7185" width="7.25" style="41" customWidth="1"/>
    <col min="7186" max="7186" width="9" style="41"/>
    <col min="7187" max="7194" width="8.875" style="41" customWidth="1"/>
    <col min="7195" max="7423" width="9" style="41"/>
    <col min="7424" max="7424" width="5.125" style="41" customWidth="1"/>
    <col min="7425" max="7425" width="4.375" style="41" customWidth="1"/>
    <col min="7426" max="7426" width="5.125" style="41" customWidth="1"/>
    <col min="7427" max="7427" width="4.375" style="41" customWidth="1"/>
    <col min="7428" max="7428" width="5.125" style="41" customWidth="1"/>
    <col min="7429" max="7429" width="4.375" style="41" customWidth="1"/>
    <col min="7430" max="7430" width="5.125" style="41" customWidth="1"/>
    <col min="7431" max="7431" width="4.375" style="41" customWidth="1"/>
    <col min="7432" max="7432" width="5.125" style="41" customWidth="1"/>
    <col min="7433" max="7433" width="4.375" style="41" customWidth="1"/>
    <col min="7434" max="7434" width="5.125" style="41" customWidth="1"/>
    <col min="7435" max="7435" width="4.375" style="41" customWidth="1"/>
    <col min="7436" max="7436" width="5.125" style="41" customWidth="1"/>
    <col min="7437" max="7437" width="4.375" style="41" customWidth="1"/>
    <col min="7438" max="7438" width="2.5" style="41" customWidth="1"/>
    <col min="7439" max="7441" width="7.25" style="41" customWidth="1"/>
    <col min="7442" max="7442" width="9" style="41"/>
    <col min="7443" max="7450" width="8.875" style="41" customWidth="1"/>
    <col min="7451" max="7679" width="9" style="41"/>
    <col min="7680" max="7680" width="5.125" style="41" customWidth="1"/>
    <col min="7681" max="7681" width="4.375" style="41" customWidth="1"/>
    <col min="7682" max="7682" width="5.125" style="41" customWidth="1"/>
    <col min="7683" max="7683" width="4.375" style="41" customWidth="1"/>
    <col min="7684" max="7684" width="5.125" style="41" customWidth="1"/>
    <col min="7685" max="7685" width="4.375" style="41" customWidth="1"/>
    <col min="7686" max="7686" width="5.125" style="41" customWidth="1"/>
    <col min="7687" max="7687" width="4.375" style="41" customWidth="1"/>
    <col min="7688" max="7688" width="5.125" style="41" customWidth="1"/>
    <col min="7689" max="7689" width="4.375" style="41" customWidth="1"/>
    <col min="7690" max="7690" width="5.125" style="41" customWidth="1"/>
    <col min="7691" max="7691" width="4.375" style="41" customWidth="1"/>
    <col min="7692" max="7692" width="5.125" style="41" customWidth="1"/>
    <col min="7693" max="7693" width="4.375" style="41" customWidth="1"/>
    <col min="7694" max="7694" width="2.5" style="41" customWidth="1"/>
    <col min="7695" max="7697" width="7.25" style="41" customWidth="1"/>
    <col min="7698" max="7698" width="9" style="41"/>
    <col min="7699" max="7706" width="8.875" style="41" customWidth="1"/>
    <col min="7707" max="7935" width="9" style="41"/>
    <col min="7936" max="7936" width="5.125" style="41" customWidth="1"/>
    <col min="7937" max="7937" width="4.375" style="41" customWidth="1"/>
    <col min="7938" max="7938" width="5.125" style="41" customWidth="1"/>
    <col min="7939" max="7939" width="4.375" style="41" customWidth="1"/>
    <col min="7940" max="7940" width="5.125" style="41" customWidth="1"/>
    <col min="7941" max="7941" width="4.375" style="41" customWidth="1"/>
    <col min="7942" max="7942" width="5.125" style="41" customWidth="1"/>
    <col min="7943" max="7943" width="4.375" style="41" customWidth="1"/>
    <col min="7944" max="7944" width="5.125" style="41" customWidth="1"/>
    <col min="7945" max="7945" width="4.375" style="41" customWidth="1"/>
    <col min="7946" max="7946" width="5.125" style="41" customWidth="1"/>
    <col min="7947" max="7947" width="4.375" style="41" customWidth="1"/>
    <col min="7948" max="7948" width="5.125" style="41" customWidth="1"/>
    <col min="7949" max="7949" width="4.375" style="41" customWidth="1"/>
    <col min="7950" max="7950" width="2.5" style="41" customWidth="1"/>
    <col min="7951" max="7953" width="7.25" style="41" customWidth="1"/>
    <col min="7954" max="7954" width="9" style="41"/>
    <col min="7955" max="7962" width="8.875" style="41" customWidth="1"/>
    <col min="7963" max="8191" width="9" style="41"/>
    <col min="8192" max="8192" width="5.125" style="41" customWidth="1"/>
    <col min="8193" max="8193" width="4.375" style="41" customWidth="1"/>
    <col min="8194" max="8194" width="5.125" style="41" customWidth="1"/>
    <col min="8195" max="8195" width="4.375" style="41" customWidth="1"/>
    <col min="8196" max="8196" width="5.125" style="41" customWidth="1"/>
    <col min="8197" max="8197" width="4.375" style="41" customWidth="1"/>
    <col min="8198" max="8198" width="5.125" style="41" customWidth="1"/>
    <col min="8199" max="8199" width="4.375" style="41" customWidth="1"/>
    <col min="8200" max="8200" width="5.125" style="41" customWidth="1"/>
    <col min="8201" max="8201" width="4.375" style="41" customWidth="1"/>
    <col min="8202" max="8202" width="5.125" style="41" customWidth="1"/>
    <col min="8203" max="8203" width="4.375" style="41" customWidth="1"/>
    <col min="8204" max="8204" width="5.125" style="41" customWidth="1"/>
    <col min="8205" max="8205" width="4.375" style="41" customWidth="1"/>
    <col min="8206" max="8206" width="2.5" style="41" customWidth="1"/>
    <col min="8207" max="8209" width="7.25" style="41" customWidth="1"/>
    <col min="8210" max="8210" width="9" style="41"/>
    <col min="8211" max="8218" width="8.875" style="41" customWidth="1"/>
    <col min="8219" max="8447" width="9" style="41"/>
    <col min="8448" max="8448" width="5.125" style="41" customWidth="1"/>
    <col min="8449" max="8449" width="4.375" style="41" customWidth="1"/>
    <col min="8450" max="8450" width="5.125" style="41" customWidth="1"/>
    <col min="8451" max="8451" width="4.375" style="41" customWidth="1"/>
    <col min="8452" max="8452" width="5.125" style="41" customWidth="1"/>
    <col min="8453" max="8453" width="4.375" style="41" customWidth="1"/>
    <col min="8454" max="8454" width="5.125" style="41" customWidth="1"/>
    <col min="8455" max="8455" width="4.375" style="41" customWidth="1"/>
    <col min="8456" max="8456" width="5.125" style="41" customWidth="1"/>
    <col min="8457" max="8457" width="4.375" style="41" customWidth="1"/>
    <col min="8458" max="8458" width="5.125" style="41" customWidth="1"/>
    <col min="8459" max="8459" width="4.375" style="41" customWidth="1"/>
    <col min="8460" max="8460" width="5.125" style="41" customWidth="1"/>
    <col min="8461" max="8461" width="4.375" style="41" customWidth="1"/>
    <col min="8462" max="8462" width="2.5" style="41" customWidth="1"/>
    <col min="8463" max="8465" width="7.25" style="41" customWidth="1"/>
    <col min="8466" max="8466" width="9" style="41"/>
    <col min="8467" max="8474" width="8.875" style="41" customWidth="1"/>
    <col min="8475" max="8703" width="9" style="41"/>
    <col min="8704" max="8704" width="5.125" style="41" customWidth="1"/>
    <col min="8705" max="8705" width="4.375" style="41" customWidth="1"/>
    <col min="8706" max="8706" width="5.125" style="41" customWidth="1"/>
    <col min="8707" max="8707" width="4.375" style="41" customWidth="1"/>
    <col min="8708" max="8708" width="5.125" style="41" customWidth="1"/>
    <col min="8709" max="8709" width="4.375" style="41" customWidth="1"/>
    <col min="8710" max="8710" width="5.125" style="41" customWidth="1"/>
    <col min="8711" max="8711" width="4.375" style="41" customWidth="1"/>
    <col min="8712" max="8712" width="5.125" style="41" customWidth="1"/>
    <col min="8713" max="8713" width="4.375" style="41" customWidth="1"/>
    <col min="8714" max="8714" width="5.125" style="41" customWidth="1"/>
    <col min="8715" max="8715" width="4.375" style="41" customWidth="1"/>
    <col min="8716" max="8716" width="5.125" style="41" customWidth="1"/>
    <col min="8717" max="8717" width="4.375" style="41" customWidth="1"/>
    <col min="8718" max="8718" width="2.5" style="41" customWidth="1"/>
    <col min="8719" max="8721" width="7.25" style="41" customWidth="1"/>
    <col min="8722" max="8722" width="9" style="41"/>
    <col min="8723" max="8730" width="8.875" style="41" customWidth="1"/>
    <col min="8731" max="8959" width="9" style="41"/>
    <col min="8960" max="8960" width="5.125" style="41" customWidth="1"/>
    <col min="8961" max="8961" width="4.375" style="41" customWidth="1"/>
    <col min="8962" max="8962" width="5.125" style="41" customWidth="1"/>
    <col min="8963" max="8963" width="4.375" style="41" customWidth="1"/>
    <col min="8964" max="8964" width="5.125" style="41" customWidth="1"/>
    <col min="8965" max="8965" width="4.375" style="41" customWidth="1"/>
    <col min="8966" max="8966" width="5.125" style="41" customWidth="1"/>
    <col min="8967" max="8967" width="4.375" style="41" customWidth="1"/>
    <col min="8968" max="8968" width="5.125" style="41" customWidth="1"/>
    <col min="8969" max="8969" width="4.375" style="41" customWidth="1"/>
    <col min="8970" max="8970" width="5.125" style="41" customWidth="1"/>
    <col min="8971" max="8971" width="4.375" style="41" customWidth="1"/>
    <col min="8972" max="8972" width="5.125" style="41" customWidth="1"/>
    <col min="8973" max="8973" width="4.375" style="41" customWidth="1"/>
    <col min="8974" max="8974" width="2.5" style="41" customWidth="1"/>
    <col min="8975" max="8977" width="7.25" style="41" customWidth="1"/>
    <col min="8978" max="8978" width="9" style="41"/>
    <col min="8979" max="8986" width="8.875" style="41" customWidth="1"/>
    <col min="8987" max="9215" width="9" style="41"/>
    <col min="9216" max="9216" width="5.125" style="41" customWidth="1"/>
    <col min="9217" max="9217" width="4.375" style="41" customWidth="1"/>
    <col min="9218" max="9218" width="5.125" style="41" customWidth="1"/>
    <col min="9219" max="9219" width="4.375" style="41" customWidth="1"/>
    <col min="9220" max="9220" width="5.125" style="41" customWidth="1"/>
    <col min="9221" max="9221" width="4.375" style="41" customWidth="1"/>
    <col min="9222" max="9222" width="5.125" style="41" customWidth="1"/>
    <col min="9223" max="9223" width="4.375" style="41" customWidth="1"/>
    <col min="9224" max="9224" width="5.125" style="41" customWidth="1"/>
    <col min="9225" max="9225" width="4.375" style="41" customWidth="1"/>
    <col min="9226" max="9226" width="5.125" style="41" customWidth="1"/>
    <col min="9227" max="9227" width="4.375" style="41" customWidth="1"/>
    <col min="9228" max="9228" width="5.125" style="41" customWidth="1"/>
    <col min="9229" max="9229" width="4.375" style="41" customWidth="1"/>
    <col min="9230" max="9230" width="2.5" style="41" customWidth="1"/>
    <col min="9231" max="9233" width="7.25" style="41" customWidth="1"/>
    <col min="9234" max="9234" width="9" style="41"/>
    <col min="9235" max="9242" width="8.875" style="41" customWidth="1"/>
    <col min="9243" max="9471" width="9" style="41"/>
    <col min="9472" max="9472" width="5.125" style="41" customWidth="1"/>
    <col min="9473" max="9473" width="4.375" style="41" customWidth="1"/>
    <col min="9474" max="9474" width="5.125" style="41" customWidth="1"/>
    <col min="9475" max="9475" width="4.375" style="41" customWidth="1"/>
    <col min="9476" max="9476" width="5.125" style="41" customWidth="1"/>
    <col min="9477" max="9477" width="4.375" style="41" customWidth="1"/>
    <col min="9478" max="9478" width="5.125" style="41" customWidth="1"/>
    <col min="9479" max="9479" width="4.375" style="41" customWidth="1"/>
    <col min="9480" max="9480" width="5.125" style="41" customWidth="1"/>
    <col min="9481" max="9481" width="4.375" style="41" customWidth="1"/>
    <col min="9482" max="9482" width="5.125" style="41" customWidth="1"/>
    <col min="9483" max="9483" width="4.375" style="41" customWidth="1"/>
    <col min="9484" max="9484" width="5.125" style="41" customWidth="1"/>
    <col min="9485" max="9485" width="4.375" style="41" customWidth="1"/>
    <col min="9486" max="9486" width="2.5" style="41" customWidth="1"/>
    <col min="9487" max="9489" width="7.25" style="41" customWidth="1"/>
    <col min="9490" max="9490" width="9" style="41"/>
    <col min="9491" max="9498" width="8.875" style="41" customWidth="1"/>
    <col min="9499" max="9727" width="9" style="41"/>
    <col min="9728" max="9728" width="5.125" style="41" customWidth="1"/>
    <col min="9729" max="9729" width="4.375" style="41" customWidth="1"/>
    <col min="9730" max="9730" width="5.125" style="41" customWidth="1"/>
    <col min="9731" max="9731" width="4.375" style="41" customWidth="1"/>
    <col min="9732" max="9732" width="5.125" style="41" customWidth="1"/>
    <col min="9733" max="9733" width="4.375" style="41" customWidth="1"/>
    <col min="9734" max="9734" width="5.125" style="41" customWidth="1"/>
    <col min="9735" max="9735" width="4.375" style="41" customWidth="1"/>
    <col min="9736" max="9736" width="5.125" style="41" customWidth="1"/>
    <col min="9737" max="9737" width="4.375" style="41" customWidth="1"/>
    <col min="9738" max="9738" width="5.125" style="41" customWidth="1"/>
    <col min="9739" max="9739" width="4.375" style="41" customWidth="1"/>
    <col min="9740" max="9740" width="5.125" style="41" customWidth="1"/>
    <col min="9741" max="9741" width="4.375" style="41" customWidth="1"/>
    <col min="9742" max="9742" width="2.5" style="41" customWidth="1"/>
    <col min="9743" max="9745" width="7.25" style="41" customWidth="1"/>
    <col min="9746" max="9746" width="9" style="41"/>
    <col min="9747" max="9754" width="8.875" style="41" customWidth="1"/>
    <col min="9755" max="9983" width="9" style="41"/>
    <col min="9984" max="9984" width="5.125" style="41" customWidth="1"/>
    <col min="9985" max="9985" width="4.375" style="41" customWidth="1"/>
    <col min="9986" max="9986" width="5.125" style="41" customWidth="1"/>
    <col min="9987" max="9987" width="4.375" style="41" customWidth="1"/>
    <col min="9988" max="9988" width="5.125" style="41" customWidth="1"/>
    <col min="9989" max="9989" width="4.375" style="41" customWidth="1"/>
    <col min="9990" max="9990" width="5.125" style="41" customWidth="1"/>
    <col min="9991" max="9991" width="4.375" style="41" customWidth="1"/>
    <col min="9992" max="9992" width="5.125" style="41" customWidth="1"/>
    <col min="9993" max="9993" width="4.375" style="41" customWidth="1"/>
    <col min="9994" max="9994" width="5.125" style="41" customWidth="1"/>
    <col min="9995" max="9995" width="4.375" style="41" customWidth="1"/>
    <col min="9996" max="9996" width="5.125" style="41" customWidth="1"/>
    <col min="9997" max="9997" width="4.375" style="41" customWidth="1"/>
    <col min="9998" max="9998" width="2.5" style="41" customWidth="1"/>
    <col min="9999" max="10001" width="7.25" style="41" customWidth="1"/>
    <col min="10002" max="10002" width="9" style="41"/>
    <col min="10003" max="10010" width="8.875" style="41" customWidth="1"/>
    <col min="10011" max="10239" width="9" style="41"/>
    <col min="10240" max="10240" width="5.125" style="41" customWidth="1"/>
    <col min="10241" max="10241" width="4.375" style="41" customWidth="1"/>
    <col min="10242" max="10242" width="5.125" style="41" customWidth="1"/>
    <col min="10243" max="10243" width="4.375" style="41" customWidth="1"/>
    <col min="10244" max="10244" width="5.125" style="41" customWidth="1"/>
    <col min="10245" max="10245" width="4.375" style="41" customWidth="1"/>
    <col min="10246" max="10246" width="5.125" style="41" customWidth="1"/>
    <col min="10247" max="10247" width="4.375" style="41" customWidth="1"/>
    <col min="10248" max="10248" width="5.125" style="41" customWidth="1"/>
    <col min="10249" max="10249" width="4.375" style="41" customWidth="1"/>
    <col min="10250" max="10250" width="5.125" style="41" customWidth="1"/>
    <col min="10251" max="10251" width="4.375" style="41" customWidth="1"/>
    <col min="10252" max="10252" width="5.125" style="41" customWidth="1"/>
    <col min="10253" max="10253" width="4.375" style="41" customWidth="1"/>
    <col min="10254" max="10254" width="2.5" style="41" customWidth="1"/>
    <col min="10255" max="10257" width="7.25" style="41" customWidth="1"/>
    <col min="10258" max="10258" width="9" style="41"/>
    <col min="10259" max="10266" width="8.875" style="41" customWidth="1"/>
    <col min="10267" max="10495" width="9" style="41"/>
    <col min="10496" max="10496" width="5.125" style="41" customWidth="1"/>
    <col min="10497" max="10497" width="4.375" style="41" customWidth="1"/>
    <col min="10498" max="10498" width="5.125" style="41" customWidth="1"/>
    <col min="10499" max="10499" width="4.375" style="41" customWidth="1"/>
    <col min="10500" max="10500" width="5.125" style="41" customWidth="1"/>
    <col min="10501" max="10501" width="4.375" style="41" customWidth="1"/>
    <col min="10502" max="10502" width="5.125" style="41" customWidth="1"/>
    <col min="10503" max="10503" width="4.375" style="41" customWidth="1"/>
    <col min="10504" max="10504" width="5.125" style="41" customWidth="1"/>
    <col min="10505" max="10505" width="4.375" style="41" customWidth="1"/>
    <col min="10506" max="10506" width="5.125" style="41" customWidth="1"/>
    <col min="10507" max="10507" width="4.375" style="41" customWidth="1"/>
    <col min="10508" max="10508" width="5.125" style="41" customWidth="1"/>
    <col min="10509" max="10509" width="4.375" style="41" customWidth="1"/>
    <col min="10510" max="10510" width="2.5" style="41" customWidth="1"/>
    <col min="10511" max="10513" width="7.25" style="41" customWidth="1"/>
    <col min="10514" max="10514" width="9" style="41"/>
    <col min="10515" max="10522" width="8.875" style="41" customWidth="1"/>
    <col min="10523" max="10751" width="9" style="41"/>
    <col min="10752" max="10752" width="5.125" style="41" customWidth="1"/>
    <col min="10753" max="10753" width="4.375" style="41" customWidth="1"/>
    <col min="10754" max="10754" width="5.125" style="41" customWidth="1"/>
    <col min="10755" max="10755" width="4.375" style="41" customWidth="1"/>
    <col min="10756" max="10756" width="5.125" style="41" customWidth="1"/>
    <col min="10757" max="10757" width="4.375" style="41" customWidth="1"/>
    <col min="10758" max="10758" width="5.125" style="41" customWidth="1"/>
    <col min="10759" max="10759" width="4.375" style="41" customWidth="1"/>
    <col min="10760" max="10760" width="5.125" style="41" customWidth="1"/>
    <col min="10761" max="10761" width="4.375" style="41" customWidth="1"/>
    <col min="10762" max="10762" width="5.125" style="41" customWidth="1"/>
    <col min="10763" max="10763" width="4.375" style="41" customWidth="1"/>
    <col min="10764" max="10764" width="5.125" style="41" customWidth="1"/>
    <col min="10765" max="10765" width="4.375" style="41" customWidth="1"/>
    <col min="10766" max="10766" width="2.5" style="41" customWidth="1"/>
    <col min="10767" max="10769" width="7.25" style="41" customWidth="1"/>
    <col min="10770" max="10770" width="9" style="41"/>
    <col min="10771" max="10778" width="8.875" style="41" customWidth="1"/>
    <col min="10779" max="11007" width="9" style="41"/>
    <col min="11008" max="11008" width="5.125" style="41" customWidth="1"/>
    <col min="11009" max="11009" width="4.375" style="41" customWidth="1"/>
    <col min="11010" max="11010" width="5.125" style="41" customWidth="1"/>
    <col min="11011" max="11011" width="4.375" style="41" customWidth="1"/>
    <col min="11012" max="11012" width="5.125" style="41" customWidth="1"/>
    <col min="11013" max="11013" width="4.375" style="41" customWidth="1"/>
    <col min="11014" max="11014" width="5.125" style="41" customWidth="1"/>
    <col min="11015" max="11015" width="4.375" style="41" customWidth="1"/>
    <col min="11016" max="11016" width="5.125" style="41" customWidth="1"/>
    <col min="11017" max="11017" width="4.375" style="41" customWidth="1"/>
    <col min="11018" max="11018" width="5.125" style="41" customWidth="1"/>
    <col min="11019" max="11019" width="4.375" style="41" customWidth="1"/>
    <col min="11020" max="11020" width="5.125" style="41" customWidth="1"/>
    <col min="11021" max="11021" width="4.375" style="41" customWidth="1"/>
    <col min="11022" max="11022" width="2.5" style="41" customWidth="1"/>
    <col min="11023" max="11025" width="7.25" style="41" customWidth="1"/>
    <col min="11026" max="11026" width="9" style="41"/>
    <col min="11027" max="11034" width="8.875" style="41" customWidth="1"/>
    <col min="11035" max="11263" width="9" style="41"/>
    <col min="11264" max="11264" width="5.125" style="41" customWidth="1"/>
    <col min="11265" max="11265" width="4.375" style="41" customWidth="1"/>
    <col min="11266" max="11266" width="5.125" style="41" customWidth="1"/>
    <col min="11267" max="11267" width="4.375" style="41" customWidth="1"/>
    <col min="11268" max="11268" width="5.125" style="41" customWidth="1"/>
    <col min="11269" max="11269" width="4.375" style="41" customWidth="1"/>
    <col min="11270" max="11270" width="5.125" style="41" customWidth="1"/>
    <col min="11271" max="11271" width="4.375" style="41" customWidth="1"/>
    <col min="11272" max="11272" width="5.125" style="41" customWidth="1"/>
    <col min="11273" max="11273" width="4.375" style="41" customWidth="1"/>
    <col min="11274" max="11274" width="5.125" style="41" customWidth="1"/>
    <col min="11275" max="11275" width="4.375" style="41" customWidth="1"/>
    <col min="11276" max="11276" width="5.125" style="41" customWidth="1"/>
    <col min="11277" max="11277" width="4.375" style="41" customWidth="1"/>
    <col min="11278" max="11278" width="2.5" style="41" customWidth="1"/>
    <col min="11279" max="11281" width="7.25" style="41" customWidth="1"/>
    <col min="11282" max="11282" width="9" style="41"/>
    <col min="11283" max="11290" width="8.875" style="41" customWidth="1"/>
    <col min="11291" max="11519" width="9" style="41"/>
    <col min="11520" max="11520" width="5.125" style="41" customWidth="1"/>
    <col min="11521" max="11521" width="4.375" style="41" customWidth="1"/>
    <col min="11522" max="11522" width="5.125" style="41" customWidth="1"/>
    <col min="11523" max="11523" width="4.375" style="41" customWidth="1"/>
    <col min="11524" max="11524" width="5.125" style="41" customWidth="1"/>
    <col min="11525" max="11525" width="4.375" style="41" customWidth="1"/>
    <col min="11526" max="11526" width="5.125" style="41" customWidth="1"/>
    <col min="11527" max="11527" width="4.375" style="41" customWidth="1"/>
    <col min="11528" max="11528" width="5.125" style="41" customWidth="1"/>
    <col min="11529" max="11529" width="4.375" style="41" customWidth="1"/>
    <col min="11530" max="11530" width="5.125" style="41" customWidth="1"/>
    <col min="11531" max="11531" width="4.375" style="41" customWidth="1"/>
    <col min="11532" max="11532" width="5.125" style="41" customWidth="1"/>
    <col min="11533" max="11533" width="4.375" style="41" customWidth="1"/>
    <col min="11534" max="11534" width="2.5" style="41" customWidth="1"/>
    <col min="11535" max="11537" width="7.25" style="41" customWidth="1"/>
    <col min="11538" max="11538" width="9" style="41"/>
    <col min="11539" max="11546" width="8.875" style="41" customWidth="1"/>
    <col min="11547" max="11775" width="9" style="41"/>
    <col min="11776" max="11776" width="5.125" style="41" customWidth="1"/>
    <col min="11777" max="11777" width="4.375" style="41" customWidth="1"/>
    <col min="11778" max="11778" width="5.125" style="41" customWidth="1"/>
    <col min="11779" max="11779" width="4.375" style="41" customWidth="1"/>
    <col min="11780" max="11780" width="5.125" style="41" customWidth="1"/>
    <col min="11781" max="11781" width="4.375" style="41" customWidth="1"/>
    <col min="11782" max="11782" width="5.125" style="41" customWidth="1"/>
    <col min="11783" max="11783" width="4.375" style="41" customWidth="1"/>
    <col min="11784" max="11784" width="5.125" style="41" customWidth="1"/>
    <col min="11785" max="11785" width="4.375" style="41" customWidth="1"/>
    <col min="11786" max="11786" width="5.125" style="41" customWidth="1"/>
    <col min="11787" max="11787" width="4.375" style="41" customWidth="1"/>
    <col min="11788" max="11788" width="5.125" style="41" customWidth="1"/>
    <col min="11789" max="11789" width="4.375" style="41" customWidth="1"/>
    <col min="11790" max="11790" width="2.5" style="41" customWidth="1"/>
    <col min="11791" max="11793" width="7.25" style="41" customWidth="1"/>
    <col min="11794" max="11794" width="9" style="41"/>
    <col min="11795" max="11802" width="8.875" style="41" customWidth="1"/>
    <col min="11803" max="12031" width="9" style="41"/>
    <col min="12032" max="12032" width="5.125" style="41" customWidth="1"/>
    <col min="12033" max="12033" width="4.375" style="41" customWidth="1"/>
    <col min="12034" max="12034" width="5.125" style="41" customWidth="1"/>
    <col min="12035" max="12035" width="4.375" style="41" customWidth="1"/>
    <col min="12036" max="12036" width="5.125" style="41" customWidth="1"/>
    <col min="12037" max="12037" width="4.375" style="41" customWidth="1"/>
    <col min="12038" max="12038" width="5.125" style="41" customWidth="1"/>
    <col min="12039" max="12039" width="4.375" style="41" customWidth="1"/>
    <col min="12040" max="12040" width="5.125" style="41" customWidth="1"/>
    <col min="12041" max="12041" width="4.375" style="41" customWidth="1"/>
    <col min="12042" max="12042" width="5.125" style="41" customWidth="1"/>
    <col min="12043" max="12043" width="4.375" style="41" customWidth="1"/>
    <col min="12044" max="12044" width="5.125" style="41" customWidth="1"/>
    <col min="12045" max="12045" width="4.375" style="41" customWidth="1"/>
    <col min="12046" max="12046" width="2.5" style="41" customWidth="1"/>
    <col min="12047" max="12049" width="7.25" style="41" customWidth="1"/>
    <col min="12050" max="12050" width="9" style="41"/>
    <col min="12051" max="12058" width="8.875" style="41" customWidth="1"/>
    <col min="12059" max="12287" width="9" style="41"/>
    <col min="12288" max="12288" width="5.125" style="41" customWidth="1"/>
    <col min="12289" max="12289" width="4.375" style="41" customWidth="1"/>
    <col min="12290" max="12290" width="5.125" style="41" customWidth="1"/>
    <col min="12291" max="12291" width="4.375" style="41" customWidth="1"/>
    <col min="12292" max="12292" width="5.125" style="41" customWidth="1"/>
    <col min="12293" max="12293" width="4.375" style="41" customWidth="1"/>
    <col min="12294" max="12294" width="5.125" style="41" customWidth="1"/>
    <col min="12295" max="12295" width="4.375" style="41" customWidth="1"/>
    <col min="12296" max="12296" width="5.125" style="41" customWidth="1"/>
    <col min="12297" max="12297" width="4.375" style="41" customWidth="1"/>
    <col min="12298" max="12298" width="5.125" style="41" customWidth="1"/>
    <col min="12299" max="12299" width="4.375" style="41" customWidth="1"/>
    <col min="12300" max="12300" width="5.125" style="41" customWidth="1"/>
    <col min="12301" max="12301" width="4.375" style="41" customWidth="1"/>
    <col min="12302" max="12302" width="2.5" style="41" customWidth="1"/>
    <col min="12303" max="12305" width="7.25" style="41" customWidth="1"/>
    <col min="12306" max="12306" width="9" style="41"/>
    <col min="12307" max="12314" width="8.875" style="41" customWidth="1"/>
    <col min="12315" max="12543" width="9" style="41"/>
    <col min="12544" max="12544" width="5.125" style="41" customWidth="1"/>
    <col min="12545" max="12545" width="4.375" style="41" customWidth="1"/>
    <col min="12546" max="12546" width="5.125" style="41" customWidth="1"/>
    <col min="12547" max="12547" width="4.375" style="41" customWidth="1"/>
    <col min="12548" max="12548" width="5.125" style="41" customWidth="1"/>
    <col min="12549" max="12549" width="4.375" style="41" customWidth="1"/>
    <col min="12550" max="12550" width="5.125" style="41" customWidth="1"/>
    <col min="12551" max="12551" width="4.375" style="41" customWidth="1"/>
    <col min="12552" max="12552" width="5.125" style="41" customWidth="1"/>
    <col min="12553" max="12553" width="4.375" style="41" customWidth="1"/>
    <col min="12554" max="12554" width="5.125" style="41" customWidth="1"/>
    <col min="12555" max="12555" width="4.375" style="41" customWidth="1"/>
    <col min="12556" max="12556" width="5.125" style="41" customWidth="1"/>
    <col min="12557" max="12557" width="4.375" style="41" customWidth="1"/>
    <col min="12558" max="12558" width="2.5" style="41" customWidth="1"/>
    <col min="12559" max="12561" width="7.25" style="41" customWidth="1"/>
    <col min="12562" max="12562" width="9" style="41"/>
    <col min="12563" max="12570" width="8.875" style="41" customWidth="1"/>
    <col min="12571" max="12799" width="9" style="41"/>
    <col min="12800" max="12800" width="5.125" style="41" customWidth="1"/>
    <col min="12801" max="12801" width="4.375" style="41" customWidth="1"/>
    <col min="12802" max="12802" width="5.125" style="41" customWidth="1"/>
    <col min="12803" max="12803" width="4.375" style="41" customWidth="1"/>
    <col min="12804" max="12804" width="5.125" style="41" customWidth="1"/>
    <col min="12805" max="12805" width="4.375" style="41" customWidth="1"/>
    <col min="12806" max="12806" width="5.125" style="41" customWidth="1"/>
    <col min="12807" max="12807" width="4.375" style="41" customWidth="1"/>
    <col min="12808" max="12808" width="5.125" style="41" customWidth="1"/>
    <col min="12809" max="12809" width="4.375" style="41" customWidth="1"/>
    <col min="12810" max="12810" width="5.125" style="41" customWidth="1"/>
    <col min="12811" max="12811" width="4.375" style="41" customWidth="1"/>
    <col min="12812" max="12812" width="5.125" style="41" customWidth="1"/>
    <col min="12813" max="12813" width="4.375" style="41" customWidth="1"/>
    <col min="12814" max="12814" width="2.5" style="41" customWidth="1"/>
    <col min="12815" max="12817" width="7.25" style="41" customWidth="1"/>
    <col min="12818" max="12818" width="9" style="41"/>
    <col min="12819" max="12826" width="8.875" style="41" customWidth="1"/>
    <col min="12827" max="13055" width="9" style="41"/>
    <col min="13056" max="13056" width="5.125" style="41" customWidth="1"/>
    <col min="13057" max="13057" width="4.375" style="41" customWidth="1"/>
    <col min="13058" max="13058" width="5.125" style="41" customWidth="1"/>
    <col min="13059" max="13059" width="4.375" style="41" customWidth="1"/>
    <col min="13060" max="13060" width="5.125" style="41" customWidth="1"/>
    <col min="13061" max="13061" width="4.375" style="41" customWidth="1"/>
    <col min="13062" max="13062" width="5.125" style="41" customWidth="1"/>
    <col min="13063" max="13063" width="4.375" style="41" customWidth="1"/>
    <col min="13064" max="13064" width="5.125" style="41" customWidth="1"/>
    <col min="13065" max="13065" width="4.375" style="41" customWidth="1"/>
    <col min="13066" max="13066" width="5.125" style="41" customWidth="1"/>
    <col min="13067" max="13067" width="4.375" style="41" customWidth="1"/>
    <col min="13068" max="13068" width="5.125" style="41" customWidth="1"/>
    <col min="13069" max="13069" width="4.375" style="41" customWidth="1"/>
    <col min="13070" max="13070" width="2.5" style="41" customWidth="1"/>
    <col min="13071" max="13073" width="7.25" style="41" customWidth="1"/>
    <col min="13074" max="13074" width="9" style="41"/>
    <col min="13075" max="13082" width="8.875" style="41" customWidth="1"/>
    <col min="13083" max="13311" width="9" style="41"/>
    <col min="13312" max="13312" width="5.125" style="41" customWidth="1"/>
    <col min="13313" max="13313" width="4.375" style="41" customWidth="1"/>
    <col min="13314" max="13314" width="5.125" style="41" customWidth="1"/>
    <col min="13315" max="13315" width="4.375" style="41" customWidth="1"/>
    <col min="13316" max="13316" width="5.125" style="41" customWidth="1"/>
    <col min="13317" max="13317" width="4.375" style="41" customWidth="1"/>
    <col min="13318" max="13318" width="5.125" style="41" customWidth="1"/>
    <col min="13319" max="13319" width="4.375" style="41" customWidth="1"/>
    <col min="13320" max="13320" width="5.125" style="41" customWidth="1"/>
    <col min="13321" max="13321" width="4.375" style="41" customWidth="1"/>
    <col min="13322" max="13322" width="5.125" style="41" customWidth="1"/>
    <col min="13323" max="13323" width="4.375" style="41" customWidth="1"/>
    <col min="13324" max="13324" width="5.125" style="41" customWidth="1"/>
    <col min="13325" max="13325" width="4.375" style="41" customWidth="1"/>
    <col min="13326" max="13326" width="2.5" style="41" customWidth="1"/>
    <col min="13327" max="13329" width="7.25" style="41" customWidth="1"/>
    <col min="13330" max="13330" width="9" style="41"/>
    <col min="13331" max="13338" width="8.875" style="41" customWidth="1"/>
    <col min="13339" max="13567" width="9" style="41"/>
    <col min="13568" max="13568" width="5.125" style="41" customWidth="1"/>
    <col min="13569" max="13569" width="4.375" style="41" customWidth="1"/>
    <col min="13570" max="13570" width="5.125" style="41" customWidth="1"/>
    <col min="13571" max="13571" width="4.375" style="41" customWidth="1"/>
    <col min="13572" max="13572" width="5.125" style="41" customWidth="1"/>
    <col min="13573" max="13573" width="4.375" style="41" customWidth="1"/>
    <col min="13574" max="13574" width="5.125" style="41" customWidth="1"/>
    <col min="13575" max="13575" width="4.375" style="41" customWidth="1"/>
    <col min="13576" max="13576" width="5.125" style="41" customWidth="1"/>
    <col min="13577" max="13577" width="4.375" style="41" customWidth="1"/>
    <col min="13578" max="13578" width="5.125" style="41" customWidth="1"/>
    <col min="13579" max="13579" width="4.375" style="41" customWidth="1"/>
    <col min="13580" max="13580" width="5.125" style="41" customWidth="1"/>
    <col min="13581" max="13581" width="4.375" style="41" customWidth="1"/>
    <col min="13582" max="13582" width="2.5" style="41" customWidth="1"/>
    <col min="13583" max="13585" width="7.25" style="41" customWidth="1"/>
    <col min="13586" max="13586" width="9" style="41"/>
    <col min="13587" max="13594" width="8.875" style="41" customWidth="1"/>
    <col min="13595" max="13823" width="9" style="41"/>
    <col min="13824" max="13824" width="5.125" style="41" customWidth="1"/>
    <col min="13825" max="13825" width="4.375" style="41" customWidth="1"/>
    <col min="13826" max="13826" width="5.125" style="41" customWidth="1"/>
    <col min="13827" max="13827" width="4.375" style="41" customWidth="1"/>
    <col min="13828" max="13828" width="5.125" style="41" customWidth="1"/>
    <col min="13829" max="13829" width="4.375" style="41" customWidth="1"/>
    <col min="13830" max="13830" width="5.125" style="41" customWidth="1"/>
    <col min="13831" max="13831" width="4.375" style="41" customWidth="1"/>
    <col min="13832" max="13832" width="5.125" style="41" customWidth="1"/>
    <col min="13833" max="13833" width="4.375" style="41" customWidth="1"/>
    <col min="13834" max="13834" width="5.125" style="41" customWidth="1"/>
    <col min="13835" max="13835" width="4.375" style="41" customWidth="1"/>
    <col min="13836" max="13836" width="5.125" style="41" customWidth="1"/>
    <col min="13837" max="13837" width="4.375" style="41" customWidth="1"/>
    <col min="13838" max="13838" width="2.5" style="41" customWidth="1"/>
    <col min="13839" max="13841" width="7.25" style="41" customWidth="1"/>
    <col min="13842" max="13842" width="9" style="41"/>
    <col min="13843" max="13850" width="8.875" style="41" customWidth="1"/>
    <col min="13851" max="14079" width="9" style="41"/>
    <col min="14080" max="14080" width="5.125" style="41" customWidth="1"/>
    <col min="14081" max="14081" width="4.375" style="41" customWidth="1"/>
    <col min="14082" max="14082" width="5.125" style="41" customWidth="1"/>
    <col min="14083" max="14083" width="4.375" style="41" customWidth="1"/>
    <col min="14084" max="14084" width="5.125" style="41" customWidth="1"/>
    <col min="14085" max="14085" width="4.375" style="41" customWidth="1"/>
    <col min="14086" max="14086" width="5.125" style="41" customWidth="1"/>
    <col min="14087" max="14087" width="4.375" style="41" customWidth="1"/>
    <col min="14088" max="14088" width="5.125" style="41" customWidth="1"/>
    <col min="14089" max="14089" width="4.375" style="41" customWidth="1"/>
    <col min="14090" max="14090" width="5.125" style="41" customWidth="1"/>
    <col min="14091" max="14091" width="4.375" style="41" customWidth="1"/>
    <col min="14092" max="14092" width="5.125" style="41" customWidth="1"/>
    <col min="14093" max="14093" width="4.375" style="41" customWidth="1"/>
    <col min="14094" max="14094" width="2.5" style="41" customWidth="1"/>
    <col min="14095" max="14097" width="7.25" style="41" customWidth="1"/>
    <col min="14098" max="14098" width="9" style="41"/>
    <col min="14099" max="14106" width="8.875" style="41" customWidth="1"/>
    <col min="14107" max="14335" width="9" style="41"/>
    <col min="14336" max="14336" width="5.125" style="41" customWidth="1"/>
    <col min="14337" max="14337" width="4.375" style="41" customWidth="1"/>
    <col min="14338" max="14338" width="5.125" style="41" customWidth="1"/>
    <col min="14339" max="14339" width="4.375" style="41" customWidth="1"/>
    <col min="14340" max="14340" width="5.125" style="41" customWidth="1"/>
    <col min="14341" max="14341" width="4.375" style="41" customWidth="1"/>
    <col min="14342" max="14342" width="5.125" style="41" customWidth="1"/>
    <col min="14343" max="14343" width="4.375" style="41" customWidth="1"/>
    <col min="14344" max="14344" width="5.125" style="41" customWidth="1"/>
    <col min="14345" max="14345" width="4.375" style="41" customWidth="1"/>
    <col min="14346" max="14346" width="5.125" style="41" customWidth="1"/>
    <col min="14347" max="14347" width="4.375" style="41" customWidth="1"/>
    <col min="14348" max="14348" width="5.125" style="41" customWidth="1"/>
    <col min="14349" max="14349" width="4.375" style="41" customWidth="1"/>
    <col min="14350" max="14350" width="2.5" style="41" customWidth="1"/>
    <col min="14351" max="14353" width="7.25" style="41" customWidth="1"/>
    <col min="14354" max="14354" width="9" style="41"/>
    <col min="14355" max="14362" width="8.875" style="41" customWidth="1"/>
    <col min="14363" max="14591" width="9" style="41"/>
    <col min="14592" max="14592" width="5.125" style="41" customWidth="1"/>
    <col min="14593" max="14593" width="4.375" style="41" customWidth="1"/>
    <col min="14594" max="14594" width="5.125" style="41" customWidth="1"/>
    <col min="14595" max="14595" width="4.375" style="41" customWidth="1"/>
    <col min="14596" max="14596" width="5.125" style="41" customWidth="1"/>
    <col min="14597" max="14597" width="4.375" style="41" customWidth="1"/>
    <col min="14598" max="14598" width="5.125" style="41" customWidth="1"/>
    <col min="14599" max="14599" width="4.375" style="41" customWidth="1"/>
    <col min="14600" max="14600" width="5.125" style="41" customWidth="1"/>
    <col min="14601" max="14601" width="4.375" style="41" customWidth="1"/>
    <col min="14602" max="14602" width="5.125" style="41" customWidth="1"/>
    <col min="14603" max="14603" width="4.375" style="41" customWidth="1"/>
    <col min="14604" max="14604" width="5.125" style="41" customWidth="1"/>
    <col min="14605" max="14605" width="4.375" style="41" customWidth="1"/>
    <col min="14606" max="14606" width="2.5" style="41" customWidth="1"/>
    <col min="14607" max="14609" width="7.25" style="41" customWidth="1"/>
    <col min="14610" max="14610" width="9" style="41"/>
    <col min="14611" max="14618" width="8.875" style="41" customWidth="1"/>
    <col min="14619" max="14847" width="9" style="41"/>
    <col min="14848" max="14848" width="5.125" style="41" customWidth="1"/>
    <col min="14849" max="14849" width="4.375" style="41" customWidth="1"/>
    <col min="14850" max="14850" width="5.125" style="41" customWidth="1"/>
    <col min="14851" max="14851" width="4.375" style="41" customWidth="1"/>
    <col min="14852" max="14852" width="5.125" style="41" customWidth="1"/>
    <col min="14853" max="14853" width="4.375" style="41" customWidth="1"/>
    <col min="14854" max="14854" width="5.125" style="41" customWidth="1"/>
    <col min="14855" max="14855" width="4.375" style="41" customWidth="1"/>
    <col min="14856" max="14856" width="5.125" style="41" customWidth="1"/>
    <col min="14857" max="14857" width="4.375" style="41" customWidth="1"/>
    <col min="14858" max="14858" width="5.125" style="41" customWidth="1"/>
    <col min="14859" max="14859" width="4.375" style="41" customWidth="1"/>
    <col min="14860" max="14860" width="5.125" style="41" customWidth="1"/>
    <col min="14861" max="14861" width="4.375" style="41" customWidth="1"/>
    <col min="14862" max="14862" width="2.5" style="41" customWidth="1"/>
    <col min="14863" max="14865" width="7.25" style="41" customWidth="1"/>
    <col min="14866" max="14866" width="9" style="41"/>
    <col min="14867" max="14874" width="8.875" style="41" customWidth="1"/>
    <col min="14875" max="15103" width="9" style="41"/>
    <col min="15104" max="15104" width="5.125" style="41" customWidth="1"/>
    <col min="15105" max="15105" width="4.375" style="41" customWidth="1"/>
    <col min="15106" max="15106" width="5.125" style="41" customWidth="1"/>
    <col min="15107" max="15107" width="4.375" style="41" customWidth="1"/>
    <col min="15108" max="15108" width="5.125" style="41" customWidth="1"/>
    <col min="15109" max="15109" width="4.375" style="41" customWidth="1"/>
    <col min="15110" max="15110" width="5.125" style="41" customWidth="1"/>
    <col min="15111" max="15111" width="4.375" style="41" customWidth="1"/>
    <col min="15112" max="15112" width="5.125" style="41" customWidth="1"/>
    <col min="15113" max="15113" width="4.375" style="41" customWidth="1"/>
    <col min="15114" max="15114" width="5.125" style="41" customWidth="1"/>
    <col min="15115" max="15115" width="4.375" style="41" customWidth="1"/>
    <col min="15116" max="15116" width="5.125" style="41" customWidth="1"/>
    <col min="15117" max="15117" width="4.375" style="41" customWidth="1"/>
    <col min="15118" max="15118" width="2.5" style="41" customWidth="1"/>
    <col min="15119" max="15121" width="7.25" style="41" customWidth="1"/>
    <col min="15122" max="15122" width="9" style="41"/>
    <col min="15123" max="15130" width="8.875" style="41" customWidth="1"/>
    <col min="15131" max="15359" width="9" style="41"/>
    <col min="15360" max="15360" width="5.125" style="41" customWidth="1"/>
    <col min="15361" max="15361" width="4.375" style="41" customWidth="1"/>
    <col min="15362" max="15362" width="5.125" style="41" customWidth="1"/>
    <col min="15363" max="15363" width="4.375" style="41" customWidth="1"/>
    <col min="15364" max="15364" width="5.125" style="41" customWidth="1"/>
    <col min="15365" max="15365" width="4.375" style="41" customWidth="1"/>
    <col min="15366" max="15366" width="5.125" style="41" customWidth="1"/>
    <col min="15367" max="15367" width="4.375" style="41" customWidth="1"/>
    <col min="15368" max="15368" width="5.125" style="41" customWidth="1"/>
    <col min="15369" max="15369" width="4.375" style="41" customWidth="1"/>
    <col min="15370" max="15370" width="5.125" style="41" customWidth="1"/>
    <col min="15371" max="15371" width="4.375" style="41" customWidth="1"/>
    <col min="15372" max="15372" width="5.125" style="41" customWidth="1"/>
    <col min="15373" max="15373" width="4.375" style="41" customWidth="1"/>
    <col min="15374" max="15374" width="2.5" style="41" customWidth="1"/>
    <col min="15375" max="15377" width="7.25" style="41" customWidth="1"/>
    <col min="15378" max="15378" width="9" style="41"/>
    <col min="15379" max="15386" width="8.875" style="41" customWidth="1"/>
    <col min="15387" max="15615" width="9" style="41"/>
    <col min="15616" max="15616" width="5.125" style="41" customWidth="1"/>
    <col min="15617" max="15617" width="4.375" style="41" customWidth="1"/>
    <col min="15618" max="15618" width="5.125" style="41" customWidth="1"/>
    <col min="15619" max="15619" width="4.375" style="41" customWidth="1"/>
    <col min="15620" max="15620" width="5.125" style="41" customWidth="1"/>
    <col min="15621" max="15621" width="4.375" style="41" customWidth="1"/>
    <col min="15622" max="15622" width="5.125" style="41" customWidth="1"/>
    <col min="15623" max="15623" width="4.375" style="41" customWidth="1"/>
    <col min="15624" max="15624" width="5.125" style="41" customWidth="1"/>
    <col min="15625" max="15625" width="4.375" style="41" customWidth="1"/>
    <col min="15626" max="15626" width="5.125" style="41" customWidth="1"/>
    <col min="15627" max="15627" width="4.375" style="41" customWidth="1"/>
    <col min="15628" max="15628" width="5.125" style="41" customWidth="1"/>
    <col min="15629" max="15629" width="4.375" style="41" customWidth="1"/>
    <col min="15630" max="15630" width="2.5" style="41" customWidth="1"/>
    <col min="15631" max="15633" width="7.25" style="41" customWidth="1"/>
    <col min="15634" max="15634" width="9" style="41"/>
    <col min="15635" max="15642" width="8.875" style="41" customWidth="1"/>
    <col min="15643" max="15871" width="9" style="41"/>
    <col min="15872" max="15872" width="5.125" style="41" customWidth="1"/>
    <col min="15873" max="15873" width="4.375" style="41" customWidth="1"/>
    <col min="15874" max="15874" width="5.125" style="41" customWidth="1"/>
    <col min="15875" max="15875" width="4.375" style="41" customWidth="1"/>
    <col min="15876" max="15876" width="5.125" style="41" customWidth="1"/>
    <col min="15877" max="15877" width="4.375" style="41" customWidth="1"/>
    <col min="15878" max="15878" width="5.125" style="41" customWidth="1"/>
    <col min="15879" max="15879" width="4.375" style="41" customWidth="1"/>
    <col min="15880" max="15880" width="5.125" style="41" customWidth="1"/>
    <col min="15881" max="15881" width="4.375" style="41" customWidth="1"/>
    <col min="15882" max="15882" width="5.125" style="41" customWidth="1"/>
    <col min="15883" max="15883" width="4.375" style="41" customWidth="1"/>
    <col min="15884" max="15884" width="5.125" style="41" customWidth="1"/>
    <col min="15885" max="15885" width="4.375" style="41" customWidth="1"/>
    <col min="15886" max="15886" width="2.5" style="41" customWidth="1"/>
    <col min="15887" max="15889" width="7.25" style="41" customWidth="1"/>
    <col min="15890" max="15890" width="9" style="41"/>
    <col min="15891" max="15898" width="8.875" style="41" customWidth="1"/>
    <col min="15899" max="16127" width="9" style="41"/>
    <col min="16128" max="16128" width="5.125" style="41" customWidth="1"/>
    <col min="16129" max="16129" width="4.375" style="41" customWidth="1"/>
    <col min="16130" max="16130" width="5.125" style="41" customWidth="1"/>
    <col min="16131" max="16131" width="4.375" style="41" customWidth="1"/>
    <col min="16132" max="16132" width="5.125" style="41" customWidth="1"/>
    <col min="16133" max="16133" width="4.375" style="41" customWidth="1"/>
    <col min="16134" max="16134" width="5.125" style="41" customWidth="1"/>
    <col min="16135" max="16135" width="4.375" style="41" customWidth="1"/>
    <col min="16136" max="16136" width="5.125" style="41" customWidth="1"/>
    <col min="16137" max="16137" width="4.375" style="41" customWidth="1"/>
    <col min="16138" max="16138" width="5.125" style="41" customWidth="1"/>
    <col min="16139" max="16139" width="4.375" style="41" customWidth="1"/>
    <col min="16140" max="16140" width="5.125" style="41" customWidth="1"/>
    <col min="16141" max="16141" width="4.375" style="41" customWidth="1"/>
    <col min="16142" max="16142" width="2.5" style="41" customWidth="1"/>
    <col min="16143" max="16145" width="7.25" style="41" customWidth="1"/>
    <col min="16146" max="16146" width="9" style="41"/>
    <col min="16147" max="16154" width="8.875" style="41" customWidth="1"/>
    <col min="16155" max="16382" width="9" style="41"/>
    <col min="16383" max="16384" width="9" style="41" customWidth="1"/>
  </cols>
  <sheetData>
    <row r="1" spans="1:21" s="1" customFormat="1" ht="20.100000000000001" hidden="1" customHeight="1">
      <c r="B1" s="1" t="s">
        <v>76</v>
      </c>
      <c r="C1" s="1" t="s">
        <v>1</v>
      </c>
      <c r="D1" s="1" t="s">
        <v>77</v>
      </c>
      <c r="E1" s="1" t="s">
        <v>1</v>
      </c>
      <c r="F1" s="1" t="s">
        <v>78</v>
      </c>
      <c r="G1" s="1" t="s">
        <v>1</v>
      </c>
      <c r="H1" s="1" t="s">
        <v>79</v>
      </c>
      <c r="I1" s="1" t="s">
        <v>1</v>
      </c>
      <c r="J1" s="1" t="s">
        <v>80</v>
      </c>
      <c r="K1" s="1" t="s">
        <v>1</v>
      </c>
      <c r="L1" s="1" t="s">
        <v>81</v>
      </c>
      <c r="M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</row>
    <row r="2" spans="1:21" ht="25.15" customHeight="1">
      <c r="B2" s="248" t="s">
        <v>196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40"/>
      <c r="Q2" s="40"/>
    </row>
    <row r="3" spans="1:21" s="43" customFormat="1" ht="40.15" customHeight="1">
      <c r="A3" s="39"/>
      <c r="B3" s="249" t="s">
        <v>82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42"/>
      <c r="Q3" s="42"/>
    </row>
    <row r="4" spans="1:21" ht="12" customHeight="1">
      <c r="B4" s="250" t="s">
        <v>157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44"/>
      <c r="Q4" s="44"/>
    </row>
    <row r="5" spans="1:21" ht="6" customHeight="1"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/>
      <c r="N5" s="253" t="s">
        <v>16</v>
      </c>
      <c r="O5" s="254"/>
      <c r="P5" s="45"/>
      <c r="Q5" s="45"/>
    </row>
    <row r="6" spans="1:21" ht="6" customHeight="1">
      <c r="B6" s="259" t="s">
        <v>83</v>
      </c>
      <c r="C6" s="262" t="s">
        <v>84</v>
      </c>
      <c r="D6" s="238" t="s">
        <v>85</v>
      </c>
      <c r="E6" s="262" t="s">
        <v>86</v>
      </c>
      <c r="F6" s="241" t="s">
        <v>87</v>
      </c>
      <c r="G6" s="233" t="s">
        <v>88</v>
      </c>
      <c r="H6" s="238" t="s">
        <v>89</v>
      </c>
      <c r="I6" s="233" t="s">
        <v>90</v>
      </c>
      <c r="J6" s="241" t="s">
        <v>91</v>
      </c>
      <c r="K6" s="242" t="s">
        <v>92</v>
      </c>
      <c r="L6" s="245" t="s">
        <v>93</v>
      </c>
      <c r="M6" s="233" t="s">
        <v>94</v>
      </c>
      <c r="N6" s="255"/>
      <c r="O6" s="256"/>
      <c r="P6" s="45"/>
      <c r="Q6" s="45"/>
    </row>
    <row r="7" spans="1:21" ht="6" customHeight="1">
      <c r="B7" s="260"/>
      <c r="C7" s="263"/>
      <c r="D7" s="239"/>
      <c r="E7" s="263"/>
      <c r="F7" s="265"/>
      <c r="G7" s="234"/>
      <c r="H7" s="239"/>
      <c r="I7" s="234"/>
      <c r="J7" s="239"/>
      <c r="K7" s="243"/>
      <c r="L7" s="246"/>
      <c r="M7" s="234"/>
      <c r="N7" s="255"/>
      <c r="O7" s="256"/>
      <c r="P7" s="45"/>
      <c r="Q7" s="45"/>
    </row>
    <row r="8" spans="1:21" ht="90" customHeight="1">
      <c r="B8" s="261"/>
      <c r="C8" s="264"/>
      <c r="D8" s="240"/>
      <c r="E8" s="264"/>
      <c r="F8" s="266"/>
      <c r="G8" s="235"/>
      <c r="H8" s="240"/>
      <c r="I8" s="235"/>
      <c r="J8" s="240"/>
      <c r="K8" s="244"/>
      <c r="L8" s="247"/>
      <c r="M8" s="235"/>
      <c r="N8" s="257"/>
      <c r="O8" s="258"/>
      <c r="Q8" s="45"/>
    </row>
    <row r="9" spans="1:21" ht="13.9" customHeight="1">
      <c r="B9" s="236" t="s">
        <v>95</v>
      </c>
      <c r="C9" s="237"/>
      <c r="D9" s="236" t="s">
        <v>96</v>
      </c>
      <c r="E9" s="237"/>
      <c r="F9" s="236" t="s">
        <v>97</v>
      </c>
      <c r="G9" s="237"/>
      <c r="H9" s="236" t="s">
        <v>98</v>
      </c>
      <c r="I9" s="237"/>
      <c r="J9" s="236" t="s">
        <v>99</v>
      </c>
      <c r="K9" s="237"/>
      <c r="L9" s="236" t="s">
        <v>100</v>
      </c>
      <c r="M9" s="237"/>
      <c r="N9" s="103" t="s">
        <v>33</v>
      </c>
      <c r="O9" s="104"/>
      <c r="Q9" s="45"/>
    </row>
    <row r="10" spans="1:21" ht="13.9" customHeight="1">
      <c r="B10" s="225">
        <v>2</v>
      </c>
      <c r="C10" s="226"/>
      <c r="D10" s="227">
        <v>4</v>
      </c>
      <c r="E10" s="226"/>
      <c r="F10" s="228">
        <v>12</v>
      </c>
      <c r="G10" s="229"/>
      <c r="H10" s="230">
        <v>10</v>
      </c>
      <c r="I10" s="229"/>
      <c r="J10" s="230">
        <v>104</v>
      </c>
      <c r="K10" s="229"/>
      <c r="L10" s="230">
        <v>19</v>
      </c>
      <c r="M10" s="229"/>
      <c r="N10" s="231" t="s">
        <v>34</v>
      </c>
      <c r="O10" s="232"/>
      <c r="P10" s="47"/>
      <c r="Q10" s="47"/>
    </row>
    <row r="11" spans="1:21" ht="13.9" customHeight="1">
      <c r="B11" s="219">
        <v>0.26500000000000001</v>
      </c>
      <c r="C11" s="220"/>
      <c r="D11" s="221">
        <v>0.57899999999999996</v>
      </c>
      <c r="E11" s="220"/>
      <c r="F11" s="222">
        <v>7.0339999999999998</v>
      </c>
      <c r="G11" s="223"/>
      <c r="H11" s="224">
        <v>18.821000000000002</v>
      </c>
      <c r="I11" s="223"/>
      <c r="J11" s="224">
        <v>37.713000000000001</v>
      </c>
      <c r="K11" s="223"/>
      <c r="L11" s="224">
        <v>6.3540000000000001</v>
      </c>
      <c r="M11" s="223"/>
      <c r="N11" s="97" t="s">
        <v>35</v>
      </c>
      <c r="O11" s="98"/>
      <c r="P11" s="47"/>
      <c r="Q11" s="47"/>
    </row>
    <row r="12" spans="1:21" ht="13.9" customHeight="1">
      <c r="B12" s="210" t="s">
        <v>36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44"/>
      <c r="Q12" s="44"/>
    </row>
    <row r="13" spans="1:21" s="52" customFormat="1" ht="10.15" customHeight="1">
      <c r="A13" s="39">
        <v>2</v>
      </c>
      <c r="B13" s="217">
        <v>98.05</v>
      </c>
      <c r="C13" s="217"/>
      <c r="D13" s="217">
        <v>97.01</v>
      </c>
      <c r="E13" s="217"/>
      <c r="F13" s="217">
        <v>101.38</v>
      </c>
      <c r="G13" s="217"/>
      <c r="H13" s="217">
        <v>166.5</v>
      </c>
      <c r="I13" s="217"/>
      <c r="J13" s="217">
        <v>132.44</v>
      </c>
      <c r="K13" s="217"/>
      <c r="L13" s="217">
        <v>103.82</v>
      </c>
      <c r="M13" s="218"/>
      <c r="N13" s="48"/>
      <c r="O13" s="49">
        <v>2013</v>
      </c>
      <c r="P13" s="50"/>
      <c r="Q13" s="51"/>
    </row>
    <row r="14" spans="1:21" s="52" customFormat="1" ht="10.15" customHeight="1">
      <c r="A14" s="39">
        <v>3</v>
      </c>
      <c r="B14" s="215">
        <v>104.01</v>
      </c>
      <c r="C14" s="215"/>
      <c r="D14" s="215">
        <v>99.78</v>
      </c>
      <c r="E14" s="215"/>
      <c r="F14" s="215">
        <v>100.38</v>
      </c>
      <c r="G14" s="215"/>
      <c r="H14" s="215">
        <v>161.31</v>
      </c>
      <c r="I14" s="215"/>
      <c r="J14" s="215">
        <v>129.57</v>
      </c>
      <c r="K14" s="215"/>
      <c r="L14" s="215">
        <v>103.9</v>
      </c>
      <c r="M14" s="216"/>
      <c r="N14" s="53"/>
      <c r="O14" s="54">
        <v>2014</v>
      </c>
      <c r="P14" s="51"/>
      <c r="Q14" s="51"/>
    </row>
    <row r="15" spans="1:21" s="52" customFormat="1" ht="10.15" customHeight="1">
      <c r="A15" s="39">
        <v>4</v>
      </c>
      <c r="B15" s="215">
        <v>105.17</v>
      </c>
      <c r="C15" s="215"/>
      <c r="D15" s="215">
        <v>99.54</v>
      </c>
      <c r="E15" s="215"/>
      <c r="F15" s="215">
        <v>100.96</v>
      </c>
      <c r="G15" s="215"/>
      <c r="H15" s="215">
        <v>114.19</v>
      </c>
      <c r="I15" s="215"/>
      <c r="J15" s="215">
        <v>105.01</v>
      </c>
      <c r="K15" s="215"/>
      <c r="L15" s="215">
        <v>101.05</v>
      </c>
      <c r="M15" s="216"/>
      <c r="N15" s="53"/>
      <c r="O15" s="54">
        <v>2015</v>
      </c>
      <c r="P15" s="51"/>
      <c r="Q15" s="51"/>
    </row>
    <row r="16" spans="1:21" s="52" customFormat="1" ht="10.15" customHeight="1">
      <c r="A16" s="39">
        <v>5</v>
      </c>
      <c r="B16" s="215">
        <v>100</v>
      </c>
      <c r="C16" s="215"/>
      <c r="D16" s="215">
        <v>100</v>
      </c>
      <c r="E16" s="215"/>
      <c r="F16" s="215">
        <v>100</v>
      </c>
      <c r="G16" s="215"/>
      <c r="H16" s="215">
        <v>100</v>
      </c>
      <c r="I16" s="215"/>
      <c r="J16" s="215">
        <v>100</v>
      </c>
      <c r="K16" s="215"/>
      <c r="L16" s="215">
        <v>100</v>
      </c>
      <c r="M16" s="216"/>
      <c r="N16" s="53"/>
      <c r="O16" s="54">
        <v>2016</v>
      </c>
      <c r="P16" s="51"/>
      <c r="Q16" s="51"/>
    </row>
    <row r="17" spans="1:17" s="52" customFormat="1" ht="10.15" customHeight="1">
      <c r="A17" s="39">
        <v>6</v>
      </c>
      <c r="B17" s="215">
        <v>97.82</v>
      </c>
      <c r="C17" s="215"/>
      <c r="D17" s="215">
        <v>99.39</v>
      </c>
      <c r="E17" s="215"/>
      <c r="F17" s="215">
        <v>103.64</v>
      </c>
      <c r="G17" s="215"/>
      <c r="H17" s="215">
        <v>111.19</v>
      </c>
      <c r="I17" s="215"/>
      <c r="J17" s="215">
        <v>108.58</v>
      </c>
      <c r="K17" s="215"/>
      <c r="L17" s="215">
        <v>101.1</v>
      </c>
      <c r="M17" s="216"/>
      <c r="N17" s="53"/>
      <c r="O17" s="54">
        <v>2017</v>
      </c>
      <c r="P17" s="51"/>
      <c r="Q17" s="51"/>
    </row>
    <row r="18" spans="1:17" s="52" customFormat="1" ht="10.15" customHeight="1">
      <c r="A18" s="39">
        <v>7</v>
      </c>
      <c r="B18" s="215">
        <v>96.49</v>
      </c>
      <c r="C18" s="215"/>
      <c r="D18" s="215">
        <v>99</v>
      </c>
      <c r="E18" s="215"/>
      <c r="F18" s="215">
        <v>106.06</v>
      </c>
      <c r="G18" s="215"/>
      <c r="H18" s="215">
        <v>129.47</v>
      </c>
      <c r="I18" s="215"/>
      <c r="J18" s="215">
        <v>118.49</v>
      </c>
      <c r="K18" s="215"/>
      <c r="L18" s="215">
        <v>102.42</v>
      </c>
      <c r="M18" s="216"/>
      <c r="N18" s="53"/>
      <c r="O18" s="54">
        <v>2018</v>
      </c>
      <c r="P18" s="51"/>
      <c r="Q18" s="51"/>
    </row>
    <row r="19" spans="1:17" s="52" customFormat="1" ht="10.15" customHeight="1">
      <c r="A19" s="39">
        <v>8</v>
      </c>
      <c r="B19" s="215">
        <v>94.61</v>
      </c>
      <c r="C19" s="215"/>
      <c r="D19" s="215">
        <v>97.65</v>
      </c>
      <c r="E19" s="215"/>
      <c r="F19" s="215">
        <v>108.45</v>
      </c>
      <c r="G19" s="215"/>
      <c r="H19" s="215">
        <v>124.22</v>
      </c>
      <c r="I19" s="215"/>
      <c r="J19" s="215">
        <v>104.56</v>
      </c>
      <c r="K19" s="215"/>
      <c r="L19" s="215">
        <v>102.1</v>
      </c>
      <c r="M19" s="216"/>
      <c r="N19" s="53"/>
      <c r="O19" s="54">
        <v>2019</v>
      </c>
      <c r="P19" s="51"/>
      <c r="Q19" s="51"/>
    </row>
    <row r="20" spans="1:17" s="52" customFormat="1" ht="10.15" customHeight="1">
      <c r="A20" s="39">
        <v>9</v>
      </c>
      <c r="B20" s="215">
        <v>95.35</v>
      </c>
      <c r="C20" s="215"/>
      <c r="D20" s="215">
        <v>96.43</v>
      </c>
      <c r="E20" s="215"/>
      <c r="F20" s="215">
        <v>106.94</v>
      </c>
      <c r="G20" s="215"/>
      <c r="H20" s="215">
        <v>96.88</v>
      </c>
      <c r="I20" s="215"/>
      <c r="J20" s="215">
        <v>89.33</v>
      </c>
      <c r="K20" s="215"/>
      <c r="L20" s="215">
        <v>100.32</v>
      </c>
      <c r="M20" s="216"/>
      <c r="N20" s="53"/>
      <c r="O20" s="54">
        <v>2020</v>
      </c>
      <c r="P20" s="51"/>
      <c r="Q20" s="51"/>
    </row>
    <row r="21" spans="1:17" s="52" customFormat="1" ht="10.15" customHeight="1">
      <c r="A21" s="39"/>
      <c r="B21" s="215" t="s">
        <v>72</v>
      </c>
      <c r="C21" s="215"/>
      <c r="D21" s="215" t="s">
        <v>72</v>
      </c>
      <c r="E21" s="215"/>
      <c r="F21" s="215" t="s">
        <v>72</v>
      </c>
      <c r="G21" s="215"/>
      <c r="H21" s="215" t="s">
        <v>72</v>
      </c>
      <c r="I21" s="215"/>
      <c r="J21" s="215" t="s">
        <v>72</v>
      </c>
      <c r="K21" s="215"/>
      <c r="L21" s="215" t="s">
        <v>72</v>
      </c>
      <c r="M21" s="216"/>
      <c r="N21" s="53"/>
      <c r="O21" s="54" t="s">
        <v>1</v>
      </c>
      <c r="P21" s="51"/>
      <c r="Q21" s="51"/>
    </row>
    <row r="22" spans="1:17" s="52" customFormat="1" ht="10.15" customHeight="1">
      <c r="A22" s="39">
        <v>11</v>
      </c>
      <c r="B22" s="215">
        <v>98.13</v>
      </c>
      <c r="C22" s="215"/>
      <c r="D22" s="215">
        <v>104.72</v>
      </c>
      <c r="E22" s="215"/>
      <c r="F22" s="215">
        <v>115.31</v>
      </c>
      <c r="G22" s="215"/>
      <c r="H22" s="215">
        <v>123.23</v>
      </c>
      <c r="I22" s="215"/>
      <c r="J22" s="215">
        <v>112.62</v>
      </c>
      <c r="K22" s="215"/>
      <c r="L22" s="215">
        <v>107.1</v>
      </c>
      <c r="M22" s="216"/>
      <c r="N22" s="9" t="s">
        <v>194</v>
      </c>
      <c r="O22" s="54">
        <v>2021</v>
      </c>
      <c r="P22" s="51"/>
      <c r="Q22" s="51"/>
    </row>
    <row r="23" spans="1:17" s="52" customFormat="1" ht="10.15" customHeight="1">
      <c r="A23" s="39">
        <v>12</v>
      </c>
      <c r="B23" s="215">
        <v>95.62</v>
      </c>
      <c r="C23" s="215"/>
      <c r="D23" s="215">
        <v>98.52</v>
      </c>
      <c r="E23" s="215"/>
      <c r="F23" s="215">
        <v>111.78</v>
      </c>
      <c r="G23" s="215"/>
      <c r="H23" s="215">
        <v>110.56</v>
      </c>
      <c r="I23" s="215"/>
      <c r="J23" s="215">
        <v>102.13</v>
      </c>
      <c r="K23" s="215"/>
      <c r="L23" s="215">
        <v>103.88</v>
      </c>
      <c r="M23" s="216"/>
      <c r="N23" s="10"/>
      <c r="O23" s="55" t="s">
        <v>158</v>
      </c>
      <c r="P23" s="51"/>
      <c r="Q23" s="51"/>
    </row>
    <row r="24" spans="1:17" s="52" customFormat="1" ht="10.15" customHeight="1">
      <c r="A24" s="39">
        <v>13</v>
      </c>
      <c r="B24" s="215">
        <v>96.02</v>
      </c>
      <c r="C24" s="215"/>
      <c r="D24" s="215">
        <v>99.37</v>
      </c>
      <c r="E24" s="215"/>
      <c r="F24" s="215">
        <v>113.11</v>
      </c>
      <c r="G24" s="215"/>
      <c r="H24" s="215">
        <v>115.48</v>
      </c>
      <c r="I24" s="215"/>
      <c r="J24" s="215">
        <v>112.7</v>
      </c>
      <c r="K24" s="215"/>
      <c r="L24" s="215">
        <v>104.93</v>
      </c>
      <c r="M24" s="216"/>
      <c r="N24" s="10"/>
      <c r="O24" s="55" t="s">
        <v>159</v>
      </c>
      <c r="P24" s="51"/>
      <c r="Q24" s="51"/>
    </row>
    <row r="25" spans="1:17" s="52" customFormat="1" ht="10.15" customHeight="1">
      <c r="A25" s="39">
        <v>14</v>
      </c>
      <c r="B25" s="215">
        <v>96.33</v>
      </c>
      <c r="C25" s="215"/>
      <c r="D25" s="215">
        <v>103.2</v>
      </c>
      <c r="E25" s="215"/>
      <c r="F25" s="215">
        <v>114.01</v>
      </c>
      <c r="G25" s="215"/>
      <c r="H25" s="215">
        <v>118.64</v>
      </c>
      <c r="I25" s="215"/>
      <c r="J25" s="215">
        <v>114.46</v>
      </c>
      <c r="K25" s="215"/>
      <c r="L25" s="215">
        <v>107.07</v>
      </c>
      <c r="M25" s="216"/>
      <c r="N25" s="10"/>
      <c r="O25" s="55" t="s">
        <v>160</v>
      </c>
      <c r="P25" s="51"/>
      <c r="Q25" s="51"/>
    </row>
    <row r="26" spans="1:17" s="52" customFormat="1" ht="10.15" customHeight="1">
      <c r="A26" s="39">
        <v>15</v>
      </c>
      <c r="B26" s="215">
        <v>96.79</v>
      </c>
      <c r="C26" s="215"/>
      <c r="D26" s="215">
        <v>104.62</v>
      </c>
      <c r="E26" s="215"/>
      <c r="F26" s="215">
        <v>114.48</v>
      </c>
      <c r="G26" s="215"/>
      <c r="H26" s="215">
        <v>118.97</v>
      </c>
      <c r="I26" s="215"/>
      <c r="J26" s="215">
        <v>115.26</v>
      </c>
      <c r="K26" s="215"/>
      <c r="L26" s="215">
        <v>107.67</v>
      </c>
      <c r="M26" s="216"/>
      <c r="N26" s="10"/>
      <c r="O26" s="55" t="s">
        <v>161</v>
      </c>
      <c r="P26" s="51"/>
      <c r="Q26" s="51"/>
    </row>
    <row r="27" spans="1:17" s="52" customFormat="1" ht="10.15" customHeight="1">
      <c r="A27" s="39">
        <v>16</v>
      </c>
      <c r="B27" s="215">
        <v>96.75</v>
      </c>
      <c r="C27" s="215"/>
      <c r="D27" s="215">
        <v>104.71</v>
      </c>
      <c r="E27" s="215"/>
      <c r="F27" s="215">
        <v>116.33</v>
      </c>
      <c r="G27" s="215"/>
      <c r="H27" s="215">
        <v>122.45</v>
      </c>
      <c r="I27" s="215"/>
      <c r="J27" s="215">
        <v>112.48</v>
      </c>
      <c r="K27" s="215"/>
      <c r="L27" s="215">
        <v>107.2</v>
      </c>
      <c r="M27" s="216"/>
      <c r="N27" s="10"/>
      <c r="O27" s="55" t="s">
        <v>162</v>
      </c>
      <c r="P27" s="51"/>
      <c r="Q27" s="51"/>
    </row>
    <row r="28" spans="1:17" s="52" customFormat="1" ht="10.15" customHeight="1">
      <c r="A28" s="39">
        <v>17</v>
      </c>
      <c r="B28" s="215">
        <v>98.19</v>
      </c>
      <c r="C28" s="215"/>
      <c r="D28" s="215">
        <v>106.29</v>
      </c>
      <c r="E28" s="215"/>
      <c r="F28" s="215">
        <v>117.06</v>
      </c>
      <c r="G28" s="215"/>
      <c r="H28" s="215">
        <v>128.71</v>
      </c>
      <c r="I28" s="215"/>
      <c r="J28" s="215">
        <v>113.32</v>
      </c>
      <c r="K28" s="215"/>
      <c r="L28" s="215">
        <v>106.75</v>
      </c>
      <c r="M28" s="216"/>
      <c r="N28" s="10"/>
      <c r="O28" s="55" t="s">
        <v>163</v>
      </c>
      <c r="P28" s="51"/>
      <c r="Q28" s="51"/>
    </row>
    <row r="29" spans="1:17" s="52" customFormat="1" ht="10.15" customHeight="1">
      <c r="A29" s="39">
        <v>18</v>
      </c>
      <c r="B29" s="215">
        <v>99.36</v>
      </c>
      <c r="C29" s="215"/>
      <c r="D29" s="215">
        <v>106.77</v>
      </c>
      <c r="E29" s="215"/>
      <c r="F29" s="215">
        <v>117.13</v>
      </c>
      <c r="G29" s="215"/>
      <c r="H29" s="215">
        <v>128.29</v>
      </c>
      <c r="I29" s="215"/>
      <c r="J29" s="215">
        <v>113.38</v>
      </c>
      <c r="K29" s="215"/>
      <c r="L29" s="215">
        <v>107.08</v>
      </c>
      <c r="M29" s="216"/>
      <c r="N29" s="10"/>
      <c r="O29" s="55" t="s">
        <v>164</v>
      </c>
      <c r="P29" s="51"/>
      <c r="Q29" s="51"/>
    </row>
    <row r="30" spans="1:17" s="52" customFormat="1" ht="10.15" customHeight="1">
      <c r="A30" s="39">
        <v>19</v>
      </c>
      <c r="B30" s="215">
        <v>99.61</v>
      </c>
      <c r="C30" s="215"/>
      <c r="D30" s="215">
        <v>108.28</v>
      </c>
      <c r="E30" s="215"/>
      <c r="F30" s="215">
        <v>117.3</v>
      </c>
      <c r="G30" s="215"/>
      <c r="H30" s="215">
        <v>128.16</v>
      </c>
      <c r="I30" s="215"/>
      <c r="J30" s="215">
        <v>114.73</v>
      </c>
      <c r="K30" s="215"/>
      <c r="L30" s="215">
        <v>107.28</v>
      </c>
      <c r="M30" s="216"/>
      <c r="N30" s="10"/>
      <c r="O30" s="55" t="s">
        <v>165</v>
      </c>
      <c r="P30" s="51"/>
      <c r="Q30" s="51"/>
    </row>
    <row r="31" spans="1:17" s="52" customFormat="1" ht="10.15" customHeight="1">
      <c r="A31" s="39">
        <v>20</v>
      </c>
      <c r="B31" s="215">
        <v>100.8</v>
      </c>
      <c r="C31" s="215"/>
      <c r="D31" s="215">
        <v>109.04</v>
      </c>
      <c r="E31" s="215"/>
      <c r="F31" s="215">
        <v>117.4</v>
      </c>
      <c r="G31" s="215"/>
      <c r="H31" s="215">
        <v>132.97</v>
      </c>
      <c r="I31" s="215"/>
      <c r="J31" s="215">
        <v>119</v>
      </c>
      <c r="K31" s="215"/>
      <c r="L31" s="215">
        <v>108.85</v>
      </c>
      <c r="M31" s="216"/>
      <c r="N31" s="10"/>
      <c r="O31" s="55" t="s">
        <v>166</v>
      </c>
      <c r="P31" s="51"/>
      <c r="Q31" s="51"/>
    </row>
    <row r="32" spans="1:17" s="52" customFormat="1" ht="10.15" customHeight="1">
      <c r="A32" s="39">
        <v>21</v>
      </c>
      <c r="B32" s="215">
        <v>101.07</v>
      </c>
      <c r="C32" s="215"/>
      <c r="D32" s="215">
        <v>109.09</v>
      </c>
      <c r="E32" s="215"/>
      <c r="F32" s="215">
        <v>117.51</v>
      </c>
      <c r="G32" s="215"/>
      <c r="H32" s="215">
        <v>138.46</v>
      </c>
      <c r="I32" s="215"/>
      <c r="J32" s="215">
        <v>119.93</v>
      </c>
      <c r="K32" s="215"/>
      <c r="L32" s="215">
        <v>110.7</v>
      </c>
      <c r="M32" s="216"/>
      <c r="N32" s="12" t="s">
        <v>194</v>
      </c>
      <c r="O32" s="55" t="s">
        <v>167</v>
      </c>
      <c r="P32" s="51"/>
      <c r="Q32" s="51"/>
    </row>
    <row r="33" spans="1:17" s="52" customFormat="1" ht="10.15" customHeight="1">
      <c r="A33" s="39">
        <v>22</v>
      </c>
      <c r="B33" s="215">
        <v>101.41</v>
      </c>
      <c r="C33" s="215"/>
      <c r="D33" s="215">
        <v>110.01</v>
      </c>
      <c r="E33" s="215"/>
      <c r="F33" s="215">
        <v>118.92</v>
      </c>
      <c r="G33" s="215"/>
      <c r="H33" s="215">
        <v>128.05000000000001</v>
      </c>
      <c r="I33" s="215"/>
      <c r="J33" s="215">
        <v>114.54</v>
      </c>
      <c r="K33" s="215"/>
      <c r="L33" s="215">
        <v>110.25</v>
      </c>
      <c r="M33" s="216"/>
      <c r="N33" s="9" t="s">
        <v>194</v>
      </c>
      <c r="O33" s="55" t="s">
        <v>168</v>
      </c>
      <c r="P33" s="51"/>
      <c r="Q33" s="51"/>
    </row>
    <row r="34" spans="1:17" s="52" customFormat="1" ht="10.15" customHeight="1">
      <c r="A34" s="39">
        <v>23</v>
      </c>
      <c r="B34" s="215" t="s">
        <v>1</v>
      </c>
      <c r="C34" s="215"/>
      <c r="D34" s="215" t="s">
        <v>1</v>
      </c>
      <c r="E34" s="215"/>
      <c r="F34" s="215" t="s">
        <v>1</v>
      </c>
      <c r="G34" s="215"/>
      <c r="H34" s="215" t="s">
        <v>1</v>
      </c>
      <c r="I34" s="215"/>
      <c r="J34" s="215" t="s">
        <v>1</v>
      </c>
      <c r="K34" s="215"/>
      <c r="L34" s="215" t="s">
        <v>1</v>
      </c>
      <c r="M34" s="216"/>
      <c r="N34" s="9" t="s">
        <v>71</v>
      </c>
      <c r="O34" s="55">
        <v>2022</v>
      </c>
      <c r="P34" s="51"/>
      <c r="Q34" s="51"/>
    </row>
    <row r="35" spans="1:17" s="52" customFormat="1" ht="10.15" customHeight="1">
      <c r="A35" s="39">
        <v>24</v>
      </c>
      <c r="B35" s="215">
        <v>101.53</v>
      </c>
      <c r="C35" s="215"/>
      <c r="D35" s="215">
        <v>111.04</v>
      </c>
      <c r="E35" s="215"/>
      <c r="F35" s="215">
        <v>121.44</v>
      </c>
      <c r="G35" s="215"/>
      <c r="H35" s="215">
        <v>133.04</v>
      </c>
      <c r="I35" s="215"/>
      <c r="J35" s="215">
        <v>115.76</v>
      </c>
      <c r="K35" s="215"/>
      <c r="L35" s="215">
        <v>109.66</v>
      </c>
      <c r="M35" s="216"/>
      <c r="N35" s="9" t="s">
        <v>194</v>
      </c>
      <c r="O35" s="55" t="s">
        <v>169</v>
      </c>
      <c r="P35" s="51"/>
      <c r="Q35" s="51"/>
    </row>
    <row r="36" spans="1:17" s="59" customFormat="1" ht="10.15" customHeight="1">
      <c r="A36" s="56">
        <v>25</v>
      </c>
      <c r="B36" s="213">
        <v>102.04</v>
      </c>
      <c r="C36" s="213"/>
      <c r="D36" s="213">
        <v>111.63</v>
      </c>
      <c r="E36" s="213"/>
      <c r="F36" s="213">
        <v>121.66</v>
      </c>
      <c r="G36" s="213"/>
      <c r="H36" s="213">
        <v>137.61000000000001</v>
      </c>
      <c r="I36" s="213"/>
      <c r="J36" s="213">
        <v>119.86</v>
      </c>
      <c r="K36" s="213"/>
      <c r="L36" s="213">
        <v>109.45</v>
      </c>
      <c r="M36" s="214"/>
      <c r="N36" s="57"/>
      <c r="O36" s="58" t="s">
        <v>158</v>
      </c>
      <c r="P36" s="51"/>
      <c r="Q36" s="51"/>
    </row>
    <row r="37" spans="1:17" ht="13.9" customHeight="1">
      <c r="B37" s="210" t="s">
        <v>38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44"/>
      <c r="Q37" s="44"/>
    </row>
    <row r="38" spans="1:17" s="52" customFormat="1" ht="10.35" customHeight="1">
      <c r="A38" s="39">
        <v>27</v>
      </c>
      <c r="B38" s="211">
        <v>2.97</v>
      </c>
      <c r="C38" s="211"/>
      <c r="D38" s="211">
        <v>3.84</v>
      </c>
      <c r="E38" s="211"/>
      <c r="F38" s="211">
        <v>-1.65</v>
      </c>
      <c r="G38" s="211"/>
      <c r="H38" s="211">
        <v>1.5</v>
      </c>
      <c r="I38" s="211"/>
      <c r="J38" s="211">
        <v>-0.62</v>
      </c>
      <c r="K38" s="211"/>
      <c r="L38" s="211">
        <v>0.79</v>
      </c>
      <c r="M38" s="212"/>
      <c r="N38" s="48"/>
      <c r="O38" s="49">
        <f t="shared" ref="O38:O61" si="0">O13</f>
        <v>2013</v>
      </c>
      <c r="P38" s="51"/>
      <c r="Q38" s="51"/>
    </row>
    <row r="39" spans="1:17" s="52" customFormat="1" ht="10.35" customHeight="1">
      <c r="A39" s="39">
        <v>28</v>
      </c>
      <c r="B39" s="208">
        <v>6.08</v>
      </c>
      <c r="C39" s="208"/>
      <c r="D39" s="208">
        <v>2.86</v>
      </c>
      <c r="E39" s="208"/>
      <c r="F39" s="208">
        <v>-0.99</v>
      </c>
      <c r="G39" s="208"/>
      <c r="H39" s="208">
        <v>-3.12</v>
      </c>
      <c r="I39" s="208"/>
      <c r="J39" s="208">
        <v>-2.17</v>
      </c>
      <c r="K39" s="208"/>
      <c r="L39" s="208">
        <v>0.08</v>
      </c>
      <c r="M39" s="209"/>
      <c r="N39" s="53"/>
      <c r="O39" s="54">
        <f t="shared" si="0"/>
        <v>2014</v>
      </c>
      <c r="P39" s="51"/>
      <c r="Q39" s="51"/>
    </row>
    <row r="40" spans="1:17" s="52" customFormat="1" ht="10.35" customHeight="1">
      <c r="A40" s="39">
        <v>29</v>
      </c>
      <c r="B40" s="208">
        <v>1.1200000000000001</v>
      </c>
      <c r="C40" s="208"/>
      <c r="D40" s="208">
        <v>-0.24</v>
      </c>
      <c r="E40" s="208"/>
      <c r="F40" s="208">
        <v>0.57999999999999996</v>
      </c>
      <c r="G40" s="208"/>
      <c r="H40" s="208">
        <v>-29.21</v>
      </c>
      <c r="I40" s="208"/>
      <c r="J40" s="208">
        <v>-18.96</v>
      </c>
      <c r="K40" s="208"/>
      <c r="L40" s="208">
        <v>-2.74</v>
      </c>
      <c r="M40" s="209"/>
      <c r="N40" s="53"/>
      <c r="O40" s="54">
        <f t="shared" si="0"/>
        <v>2015</v>
      </c>
      <c r="P40" s="51"/>
      <c r="Q40" s="51"/>
    </row>
    <row r="41" spans="1:17" s="52" customFormat="1" ht="10.35" customHeight="1">
      <c r="A41" s="39">
        <v>30</v>
      </c>
      <c r="B41" s="208">
        <v>-4.92</v>
      </c>
      <c r="C41" s="208"/>
      <c r="D41" s="208">
        <v>0.46</v>
      </c>
      <c r="E41" s="208"/>
      <c r="F41" s="208">
        <v>-0.95</v>
      </c>
      <c r="G41" s="208"/>
      <c r="H41" s="208">
        <v>-12.43</v>
      </c>
      <c r="I41" s="208"/>
      <c r="J41" s="208">
        <v>-4.7699999999999996</v>
      </c>
      <c r="K41" s="208"/>
      <c r="L41" s="208">
        <v>-1.04</v>
      </c>
      <c r="M41" s="209"/>
      <c r="N41" s="53"/>
      <c r="O41" s="54">
        <f t="shared" si="0"/>
        <v>2016</v>
      </c>
      <c r="P41" s="51"/>
      <c r="Q41" s="51"/>
    </row>
    <row r="42" spans="1:17" s="52" customFormat="1" ht="10.35" customHeight="1">
      <c r="A42" s="39">
        <v>31</v>
      </c>
      <c r="B42" s="208">
        <v>-2.1800000000000002</v>
      </c>
      <c r="C42" s="208"/>
      <c r="D42" s="208">
        <v>-0.61</v>
      </c>
      <c r="E42" s="208"/>
      <c r="F42" s="208">
        <v>3.64</v>
      </c>
      <c r="G42" s="208"/>
      <c r="H42" s="208">
        <v>11.19</v>
      </c>
      <c r="I42" s="208"/>
      <c r="J42" s="208">
        <v>8.58</v>
      </c>
      <c r="K42" s="208"/>
      <c r="L42" s="208">
        <v>1.1000000000000001</v>
      </c>
      <c r="M42" s="209"/>
      <c r="N42" s="53"/>
      <c r="O42" s="54">
        <f t="shared" si="0"/>
        <v>2017</v>
      </c>
      <c r="P42" s="51"/>
      <c r="Q42" s="51"/>
    </row>
    <row r="43" spans="1:17" s="52" customFormat="1" ht="10.35" customHeight="1">
      <c r="A43" s="39">
        <v>32</v>
      </c>
      <c r="B43" s="208">
        <v>-1.36</v>
      </c>
      <c r="C43" s="208"/>
      <c r="D43" s="208">
        <v>-0.39</v>
      </c>
      <c r="E43" s="208"/>
      <c r="F43" s="208">
        <v>2.34</v>
      </c>
      <c r="G43" s="208"/>
      <c r="H43" s="208">
        <v>16.440000000000001</v>
      </c>
      <c r="I43" s="208"/>
      <c r="J43" s="208">
        <v>9.1300000000000008</v>
      </c>
      <c r="K43" s="208"/>
      <c r="L43" s="208">
        <v>1.31</v>
      </c>
      <c r="M43" s="209"/>
      <c r="N43" s="53"/>
      <c r="O43" s="54">
        <f t="shared" si="0"/>
        <v>2018</v>
      </c>
      <c r="P43" s="51"/>
      <c r="Q43" s="51"/>
    </row>
    <row r="44" spans="1:17" s="52" customFormat="1" ht="10.35" customHeight="1">
      <c r="A44" s="39">
        <v>33</v>
      </c>
      <c r="B44" s="208">
        <v>-1.95</v>
      </c>
      <c r="C44" s="208"/>
      <c r="D44" s="208">
        <v>-1.36</v>
      </c>
      <c r="E44" s="208"/>
      <c r="F44" s="208">
        <v>2.25</v>
      </c>
      <c r="G44" s="208"/>
      <c r="H44" s="208">
        <v>-4.05</v>
      </c>
      <c r="I44" s="208"/>
      <c r="J44" s="208">
        <v>-11.76</v>
      </c>
      <c r="K44" s="208"/>
      <c r="L44" s="208">
        <v>-0.31</v>
      </c>
      <c r="M44" s="209"/>
      <c r="N44" s="53"/>
      <c r="O44" s="54">
        <f t="shared" si="0"/>
        <v>2019</v>
      </c>
      <c r="P44" s="51"/>
      <c r="Q44" s="51"/>
    </row>
    <row r="45" spans="1:17" s="52" customFormat="1" ht="10.35" customHeight="1">
      <c r="A45" s="39">
        <v>34</v>
      </c>
      <c r="B45" s="208">
        <v>0.78</v>
      </c>
      <c r="C45" s="208"/>
      <c r="D45" s="208">
        <v>-1.25</v>
      </c>
      <c r="E45" s="208"/>
      <c r="F45" s="208">
        <v>-1.39</v>
      </c>
      <c r="G45" s="208"/>
      <c r="H45" s="208">
        <v>-22.01</v>
      </c>
      <c r="I45" s="208"/>
      <c r="J45" s="208">
        <v>-14.57</v>
      </c>
      <c r="K45" s="208"/>
      <c r="L45" s="208">
        <v>-1.74</v>
      </c>
      <c r="M45" s="209"/>
      <c r="N45" s="53"/>
      <c r="O45" s="54">
        <f t="shared" si="0"/>
        <v>2020</v>
      </c>
      <c r="P45" s="51"/>
      <c r="Q45" s="51"/>
    </row>
    <row r="46" spans="1:17" s="52" customFormat="1" ht="10.35" customHeight="1">
      <c r="A46" s="39"/>
      <c r="B46" s="208" t="s">
        <v>72</v>
      </c>
      <c r="C46" s="208"/>
      <c r="D46" s="208" t="s">
        <v>72</v>
      </c>
      <c r="E46" s="208"/>
      <c r="F46" s="208" t="s">
        <v>72</v>
      </c>
      <c r="G46" s="208"/>
      <c r="H46" s="208" t="s">
        <v>72</v>
      </c>
      <c r="I46" s="208"/>
      <c r="J46" s="208" t="s">
        <v>72</v>
      </c>
      <c r="K46" s="208"/>
      <c r="L46" s="208" t="s">
        <v>72</v>
      </c>
      <c r="M46" s="209"/>
      <c r="N46" s="53"/>
      <c r="O46" s="54" t="str">
        <f t="shared" si="0"/>
        <v/>
      </c>
      <c r="P46" s="51"/>
      <c r="Q46" s="51"/>
    </row>
    <row r="47" spans="1:17" s="52" customFormat="1" ht="10.35" customHeight="1">
      <c r="A47" s="39">
        <v>36</v>
      </c>
      <c r="B47" s="208">
        <v>2.92</v>
      </c>
      <c r="C47" s="208"/>
      <c r="D47" s="208">
        <v>8.6</v>
      </c>
      <c r="E47" s="208"/>
      <c r="F47" s="208">
        <v>7.83</v>
      </c>
      <c r="G47" s="208"/>
      <c r="H47" s="208">
        <v>27.2</v>
      </c>
      <c r="I47" s="208"/>
      <c r="J47" s="208">
        <v>26.07</v>
      </c>
      <c r="K47" s="208"/>
      <c r="L47" s="208">
        <v>6.76</v>
      </c>
      <c r="M47" s="209"/>
      <c r="N47" s="9" t="s">
        <v>194</v>
      </c>
      <c r="O47" s="54">
        <f t="shared" si="0"/>
        <v>2021</v>
      </c>
      <c r="P47" s="51"/>
      <c r="Q47" s="51"/>
    </row>
    <row r="48" spans="1:17" s="52" customFormat="1" ht="10.35" customHeight="1">
      <c r="A48" s="39">
        <v>37</v>
      </c>
      <c r="B48" s="208">
        <v>-0.15</v>
      </c>
      <c r="C48" s="208"/>
      <c r="D48" s="208">
        <v>1.95</v>
      </c>
      <c r="E48" s="208"/>
      <c r="F48" s="208">
        <v>3.81</v>
      </c>
      <c r="G48" s="208"/>
      <c r="H48" s="208">
        <v>-5.09</v>
      </c>
      <c r="I48" s="208"/>
      <c r="J48" s="208">
        <v>5.91</v>
      </c>
      <c r="K48" s="208"/>
      <c r="L48" s="208">
        <v>3.56</v>
      </c>
      <c r="M48" s="209"/>
      <c r="N48" s="10"/>
      <c r="O48" s="55" t="str">
        <f t="shared" si="0"/>
        <v>FEB.</v>
      </c>
      <c r="P48" s="51"/>
      <c r="Q48" s="51"/>
    </row>
    <row r="49" spans="1:18" s="52" customFormat="1" ht="10.35" customHeight="1">
      <c r="A49" s="39">
        <v>38</v>
      </c>
      <c r="B49" s="208">
        <v>-0.27</v>
      </c>
      <c r="C49" s="208"/>
      <c r="D49" s="208">
        <v>2.93</v>
      </c>
      <c r="E49" s="208"/>
      <c r="F49" s="208">
        <v>5.16</v>
      </c>
      <c r="G49" s="208"/>
      <c r="H49" s="208">
        <v>15.15</v>
      </c>
      <c r="I49" s="208"/>
      <c r="J49" s="208">
        <v>26.6</v>
      </c>
      <c r="K49" s="208"/>
      <c r="L49" s="208">
        <v>4.93</v>
      </c>
      <c r="M49" s="209"/>
      <c r="N49" s="10"/>
      <c r="O49" s="55" t="str">
        <f t="shared" si="0"/>
        <v>MAR.</v>
      </c>
      <c r="P49" s="51"/>
      <c r="Q49" s="51"/>
    </row>
    <row r="50" spans="1:18" s="52" customFormat="1" ht="10.35" customHeight="1">
      <c r="A50" s="39">
        <v>39</v>
      </c>
      <c r="B50" s="208">
        <v>1.35</v>
      </c>
      <c r="C50" s="208"/>
      <c r="D50" s="208">
        <v>6.56</v>
      </c>
      <c r="E50" s="208"/>
      <c r="F50" s="208">
        <v>6.24</v>
      </c>
      <c r="G50" s="208"/>
      <c r="H50" s="208">
        <v>56.52</v>
      </c>
      <c r="I50" s="208"/>
      <c r="J50" s="208">
        <v>44.92</v>
      </c>
      <c r="K50" s="208"/>
      <c r="L50" s="208">
        <v>7.92</v>
      </c>
      <c r="M50" s="209"/>
      <c r="N50" s="10"/>
      <c r="O50" s="55" t="str">
        <f t="shared" si="0"/>
        <v>APR.</v>
      </c>
      <c r="P50" s="51"/>
      <c r="Q50" s="51"/>
    </row>
    <row r="51" spans="1:18" s="52" customFormat="1" ht="10.35" customHeight="1">
      <c r="A51" s="39">
        <v>40</v>
      </c>
      <c r="B51" s="208">
        <v>1.72</v>
      </c>
      <c r="C51" s="208"/>
      <c r="D51" s="208">
        <v>8.0500000000000007</v>
      </c>
      <c r="E51" s="208"/>
      <c r="F51" s="208">
        <v>6.73</v>
      </c>
      <c r="G51" s="208"/>
      <c r="H51" s="208">
        <v>51.27</v>
      </c>
      <c r="I51" s="208"/>
      <c r="J51" s="208">
        <v>43.59</v>
      </c>
      <c r="K51" s="208"/>
      <c r="L51" s="208">
        <v>9.9700000000000006</v>
      </c>
      <c r="M51" s="209"/>
      <c r="N51" s="10"/>
      <c r="O51" s="55" t="str">
        <f t="shared" si="0"/>
        <v>MAY</v>
      </c>
      <c r="P51" s="51"/>
      <c r="Q51" s="51"/>
    </row>
    <row r="52" spans="1:18" s="52" customFormat="1" ht="10.35" customHeight="1">
      <c r="A52" s="39">
        <v>41</v>
      </c>
      <c r="B52" s="208">
        <v>2.33</v>
      </c>
      <c r="C52" s="208"/>
      <c r="D52" s="208">
        <v>8.24</v>
      </c>
      <c r="E52" s="208"/>
      <c r="F52" s="208">
        <v>8.9700000000000006</v>
      </c>
      <c r="G52" s="208"/>
      <c r="H52" s="208">
        <v>34.24</v>
      </c>
      <c r="I52" s="208"/>
      <c r="J52" s="208">
        <v>31.88</v>
      </c>
      <c r="K52" s="208"/>
      <c r="L52" s="208">
        <v>8.58</v>
      </c>
      <c r="M52" s="209"/>
      <c r="N52" s="10"/>
      <c r="O52" s="55" t="str">
        <f t="shared" si="0"/>
        <v>JUN.</v>
      </c>
      <c r="P52" s="51"/>
      <c r="Q52" s="51"/>
    </row>
    <row r="53" spans="1:18" s="52" customFormat="1" ht="10.35" customHeight="1">
      <c r="A53" s="39">
        <v>42</v>
      </c>
      <c r="B53" s="208">
        <v>3.51</v>
      </c>
      <c r="C53" s="208"/>
      <c r="D53" s="208">
        <v>10.49</v>
      </c>
      <c r="E53" s="208"/>
      <c r="F53" s="208">
        <v>9.5500000000000007</v>
      </c>
      <c r="G53" s="208"/>
      <c r="H53" s="208">
        <v>34.340000000000003</v>
      </c>
      <c r="I53" s="208"/>
      <c r="J53" s="208">
        <v>30.15</v>
      </c>
      <c r="K53" s="208"/>
      <c r="L53" s="208">
        <v>7.11</v>
      </c>
      <c r="M53" s="209"/>
      <c r="N53" s="10"/>
      <c r="O53" s="55" t="str">
        <f t="shared" si="0"/>
        <v>JUL.</v>
      </c>
      <c r="P53" s="51"/>
      <c r="Q53" s="51"/>
    </row>
    <row r="54" spans="1:18" s="52" customFormat="1" ht="10.35" customHeight="1">
      <c r="A54" s="39">
        <v>43</v>
      </c>
      <c r="B54" s="208">
        <v>3.95</v>
      </c>
      <c r="C54" s="208"/>
      <c r="D54" s="208">
        <v>11</v>
      </c>
      <c r="E54" s="208"/>
      <c r="F54" s="208">
        <v>10.15</v>
      </c>
      <c r="G54" s="208"/>
      <c r="H54" s="208">
        <v>33.659999999999997</v>
      </c>
      <c r="I54" s="208"/>
      <c r="J54" s="208">
        <v>30.14</v>
      </c>
      <c r="K54" s="208"/>
      <c r="L54" s="208">
        <v>6.82</v>
      </c>
      <c r="M54" s="209"/>
      <c r="N54" s="10"/>
      <c r="O54" s="55" t="str">
        <f t="shared" si="0"/>
        <v>AUG.</v>
      </c>
      <c r="P54" s="51"/>
      <c r="Q54" s="51"/>
    </row>
    <row r="55" spans="1:18" s="52" customFormat="1" ht="10.35" customHeight="1">
      <c r="A55" s="39">
        <v>44</v>
      </c>
      <c r="B55" s="208">
        <v>4.4000000000000004</v>
      </c>
      <c r="C55" s="208"/>
      <c r="D55" s="208">
        <v>12.38</v>
      </c>
      <c r="E55" s="208"/>
      <c r="F55" s="208">
        <v>10.38</v>
      </c>
      <c r="G55" s="208"/>
      <c r="H55" s="208">
        <v>34.1</v>
      </c>
      <c r="I55" s="208"/>
      <c r="J55" s="208">
        <v>29.54</v>
      </c>
      <c r="K55" s="208"/>
      <c r="L55" s="208">
        <v>6.81</v>
      </c>
      <c r="M55" s="209"/>
      <c r="N55" s="10"/>
      <c r="O55" s="55" t="str">
        <f t="shared" si="0"/>
        <v>SEP.</v>
      </c>
      <c r="P55" s="51"/>
      <c r="Q55" s="51"/>
    </row>
    <row r="56" spans="1:18" s="52" customFormat="1" ht="10.35" customHeight="1">
      <c r="A56" s="39">
        <v>45</v>
      </c>
      <c r="B56" s="208">
        <v>5.85</v>
      </c>
      <c r="C56" s="208"/>
      <c r="D56" s="208">
        <v>13.52</v>
      </c>
      <c r="E56" s="208"/>
      <c r="F56" s="208">
        <v>10.19</v>
      </c>
      <c r="G56" s="208"/>
      <c r="H56" s="208">
        <v>40.68</v>
      </c>
      <c r="I56" s="208"/>
      <c r="J56" s="208">
        <v>32.130000000000003</v>
      </c>
      <c r="K56" s="208"/>
      <c r="L56" s="208">
        <v>7.61</v>
      </c>
      <c r="M56" s="209"/>
      <c r="N56" s="10"/>
      <c r="O56" s="55" t="str">
        <f t="shared" si="0"/>
        <v>OCT.</v>
      </c>
      <c r="P56" s="51"/>
      <c r="Q56" s="51"/>
    </row>
    <row r="57" spans="1:18" s="52" customFormat="1" ht="10.35" customHeight="1">
      <c r="A57" s="39">
        <v>46</v>
      </c>
      <c r="B57" s="208">
        <v>6.09</v>
      </c>
      <c r="C57" s="208"/>
      <c r="D57" s="208">
        <v>13.59</v>
      </c>
      <c r="E57" s="208"/>
      <c r="F57" s="208">
        <v>10.34</v>
      </c>
      <c r="G57" s="208"/>
      <c r="H57" s="208">
        <v>48.07</v>
      </c>
      <c r="I57" s="208"/>
      <c r="J57" s="208">
        <v>29.25</v>
      </c>
      <c r="K57" s="208"/>
      <c r="L57" s="208">
        <v>8.2100000000000009</v>
      </c>
      <c r="M57" s="209"/>
      <c r="N57" s="12" t="s">
        <v>194</v>
      </c>
      <c r="O57" s="55" t="str">
        <f t="shared" si="0"/>
        <v>NOV.</v>
      </c>
      <c r="P57" s="51"/>
      <c r="Q57" s="51"/>
    </row>
    <row r="58" spans="1:18" s="52" customFormat="1" ht="10.35" customHeight="1">
      <c r="A58" s="39">
        <v>47</v>
      </c>
      <c r="B58" s="208">
        <v>5.98</v>
      </c>
      <c r="C58" s="208"/>
      <c r="D58" s="208">
        <v>14.61</v>
      </c>
      <c r="E58" s="208"/>
      <c r="F58" s="208">
        <v>11.24</v>
      </c>
      <c r="G58" s="208"/>
      <c r="H58" s="208">
        <v>29.36</v>
      </c>
      <c r="I58" s="208"/>
      <c r="J58" s="208">
        <v>17.59</v>
      </c>
      <c r="K58" s="208"/>
      <c r="L58" s="208">
        <v>7.03</v>
      </c>
      <c r="M58" s="209"/>
      <c r="N58" s="9" t="s">
        <v>194</v>
      </c>
      <c r="O58" s="55" t="str">
        <f t="shared" si="0"/>
        <v>DEC.</v>
      </c>
      <c r="P58" s="51"/>
      <c r="Q58" s="51"/>
      <c r="R58" s="60"/>
    </row>
    <row r="59" spans="1:18" s="52" customFormat="1" ht="10.35" customHeight="1">
      <c r="A59" s="39">
        <v>48</v>
      </c>
      <c r="B59" s="208" t="s">
        <v>1</v>
      </c>
      <c r="C59" s="208"/>
      <c r="D59" s="208" t="s">
        <v>1</v>
      </c>
      <c r="E59" s="208"/>
      <c r="F59" s="208" t="s">
        <v>1</v>
      </c>
      <c r="G59" s="208"/>
      <c r="H59" s="208" t="s">
        <v>1</v>
      </c>
      <c r="I59" s="208"/>
      <c r="J59" s="208" t="s">
        <v>1</v>
      </c>
      <c r="K59" s="208"/>
      <c r="L59" s="208" t="s">
        <v>1</v>
      </c>
      <c r="M59" s="209"/>
      <c r="N59" s="9" t="s">
        <v>71</v>
      </c>
      <c r="O59" s="55">
        <f t="shared" si="0"/>
        <v>2022</v>
      </c>
      <c r="P59" s="51"/>
      <c r="Q59" s="51"/>
    </row>
    <row r="60" spans="1:18" s="52" customFormat="1" ht="10.35" customHeight="1">
      <c r="A60" s="39">
        <v>49</v>
      </c>
      <c r="B60" s="208">
        <v>6.15</v>
      </c>
      <c r="C60" s="208"/>
      <c r="D60" s="208">
        <v>14.84</v>
      </c>
      <c r="E60" s="208"/>
      <c r="F60" s="208">
        <v>11.71</v>
      </c>
      <c r="G60" s="208"/>
      <c r="H60" s="208">
        <v>23.14</v>
      </c>
      <c r="I60" s="208"/>
      <c r="J60" s="208">
        <v>16.28</v>
      </c>
      <c r="K60" s="208"/>
      <c r="L60" s="208">
        <v>5.94</v>
      </c>
      <c r="M60" s="209"/>
      <c r="N60" s="9" t="s">
        <v>194</v>
      </c>
      <c r="O60" s="55" t="str">
        <f t="shared" si="0"/>
        <v>JAN.</v>
      </c>
      <c r="P60" s="51"/>
      <c r="Q60" s="51"/>
    </row>
    <row r="61" spans="1:18" s="52" customFormat="1" ht="10.35" customHeight="1">
      <c r="A61" s="39">
        <v>50</v>
      </c>
      <c r="B61" s="206">
        <v>6.71</v>
      </c>
      <c r="C61" s="206"/>
      <c r="D61" s="206">
        <v>13.31</v>
      </c>
      <c r="E61" s="206"/>
      <c r="F61" s="206">
        <v>8.84</v>
      </c>
      <c r="G61" s="206"/>
      <c r="H61" s="206">
        <v>24.47</v>
      </c>
      <c r="I61" s="206"/>
      <c r="J61" s="206">
        <v>17.36</v>
      </c>
      <c r="K61" s="206"/>
      <c r="L61" s="206">
        <v>5.36</v>
      </c>
      <c r="M61" s="207"/>
      <c r="N61" s="57"/>
      <c r="O61" s="58" t="str">
        <f t="shared" si="0"/>
        <v>FEB.</v>
      </c>
      <c r="P61" s="51"/>
      <c r="Q61" s="51"/>
    </row>
    <row r="62" spans="1:18" s="52" customFormat="1" ht="11.1" customHeight="1">
      <c r="A62" s="39"/>
      <c r="B62" s="205" t="s">
        <v>39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51"/>
      <c r="Q62" s="51"/>
    </row>
    <row r="63" spans="1:18" s="61" customFormat="1" ht="11.1" customHeight="1">
      <c r="A63" s="39"/>
      <c r="B63" s="92" t="s">
        <v>40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51"/>
      <c r="Q63" s="51"/>
    </row>
    <row r="64" spans="1:18">
      <c r="P64" s="51"/>
      <c r="Q64" s="51"/>
    </row>
    <row r="65" spans="1:17" s="20" customFormat="1">
      <c r="A65" s="19"/>
      <c r="P65" s="51"/>
      <c r="Q65" s="51"/>
    </row>
  </sheetData>
  <mergeCells count="330">
    <mergeCell ref="B2:O2"/>
    <mergeCell ref="B3:O3"/>
    <mergeCell ref="B4:O4"/>
    <mergeCell ref="B5:M5"/>
    <mergeCell ref="N5:O8"/>
    <mergeCell ref="B6:B8"/>
    <mergeCell ref="C6:C8"/>
    <mergeCell ref="D6:D8"/>
    <mergeCell ref="E6:E8"/>
    <mergeCell ref="F6:F8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3:O63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4EE3-D717-4C61-92B9-59ADC99D77F4}">
  <sheetPr codeName="工作表9">
    <tabColor indexed="15"/>
  </sheetPr>
  <dimension ref="A1:W64"/>
  <sheetViews>
    <sheetView view="pageBreakPreview" zoomScaleNormal="100" zoomScaleSheetLayoutView="100" workbookViewId="0">
      <pane xSplit="3" ySplit="12" topLeftCell="D40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63" hidden="1" customWidth="1"/>
    <col min="2" max="2" width="9.75" style="64" customWidth="1"/>
    <col min="3" max="3" width="2.75" style="64" customWidth="1"/>
    <col min="4" max="17" width="4.75" style="64" customWidth="1"/>
    <col min="18" max="31" width="8.875" style="64" customWidth="1"/>
    <col min="32" max="32" width="7.25" style="64" customWidth="1"/>
    <col min="33" max="257" width="9" style="64"/>
    <col min="258" max="258" width="8.625" style="64" customWidth="1"/>
    <col min="259" max="259" width="2.5" style="64" customWidth="1"/>
    <col min="260" max="260" width="5.125" style="64" customWidth="1"/>
    <col min="261" max="261" width="4.375" style="64" customWidth="1"/>
    <col min="262" max="262" width="5.125" style="64" customWidth="1"/>
    <col min="263" max="263" width="4.375" style="64" customWidth="1"/>
    <col min="264" max="264" width="5.125" style="64" customWidth="1"/>
    <col min="265" max="265" width="4.375" style="64" customWidth="1"/>
    <col min="266" max="266" width="5.125" style="64" customWidth="1"/>
    <col min="267" max="267" width="4.375" style="64" customWidth="1"/>
    <col min="268" max="268" width="5.125" style="64" customWidth="1"/>
    <col min="269" max="269" width="4.375" style="64" customWidth="1"/>
    <col min="270" max="270" width="5.125" style="64" customWidth="1"/>
    <col min="271" max="271" width="4.375" style="64" customWidth="1"/>
    <col min="272" max="272" width="5.125" style="64" customWidth="1"/>
    <col min="273" max="273" width="4.375" style="64" customWidth="1"/>
    <col min="274" max="287" width="8.875" style="64" customWidth="1"/>
    <col min="288" max="288" width="7.25" style="64" customWidth="1"/>
    <col min="289" max="513" width="9" style="64"/>
    <col min="514" max="514" width="8.625" style="64" customWidth="1"/>
    <col min="515" max="515" width="2.5" style="64" customWidth="1"/>
    <col min="516" max="516" width="5.125" style="64" customWidth="1"/>
    <col min="517" max="517" width="4.375" style="64" customWidth="1"/>
    <col min="518" max="518" width="5.125" style="64" customWidth="1"/>
    <col min="519" max="519" width="4.375" style="64" customWidth="1"/>
    <col min="520" max="520" width="5.125" style="64" customWidth="1"/>
    <col min="521" max="521" width="4.375" style="64" customWidth="1"/>
    <col min="522" max="522" width="5.125" style="64" customWidth="1"/>
    <col min="523" max="523" width="4.375" style="64" customWidth="1"/>
    <col min="524" max="524" width="5.125" style="64" customWidth="1"/>
    <col min="525" max="525" width="4.375" style="64" customWidth="1"/>
    <col min="526" max="526" width="5.125" style="64" customWidth="1"/>
    <col min="527" max="527" width="4.375" style="64" customWidth="1"/>
    <col min="528" max="528" width="5.125" style="64" customWidth="1"/>
    <col min="529" max="529" width="4.375" style="64" customWidth="1"/>
    <col min="530" max="543" width="8.875" style="64" customWidth="1"/>
    <col min="544" max="544" width="7.25" style="64" customWidth="1"/>
    <col min="545" max="769" width="9" style="64"/>
    <col min="770" max="770" width="8.625" style="64" customWidth="1"/>
    <col min="771" max="771" width="2.5" style="64" customWidth="1"/>
    <col min="772" max="772" width="5.125" style="64" customWidth="1"/>
    <col min="773" max="773" width="4.375" style="64" customWidth="1"/>
    <col min="774" max="774" width="5.125" style="64" customWidth="1"/>
    <col min="775" max="775" width="4.375" style="64" customWidth="1"/>
    <col min="776" max="776" width="5.125" style="64" customWidth="1"/>
    <col min="777" max="777" width="4.375" style="64" customWidth="1"/>
    <col min="778" max="778" width="5.125" style="64" customWidth="1"/>
    <col min="779" max="779" width="4.375" style="64" customWidth="1"/>
    <col min="780" max="780" width="5.125" style="64" customWidth="1"/>
    <col min="781" max="781" width="4.375" style="64" customWidth="1"/>
    <col min="782" max="782" width="5.125" style="64" customWidth="1"/>
    <col min="783" max="783" width="4.375" style="64" customWidth="1"/>
    <col min="784" max="784" width="5.125" style="64" customWidth="1"/>
    <col min="785" max="785" width="4.375" style="64" customWidth="1"/>
    <col min="786" max="799" width="8.875" style="64" customWidth="1"/>
    <col min="800" max="800" width="7.25" style="64" customWidth="1"/>
    <col min="801" max="1025" width="9" style="64"/>
    <col min="1026" max="1026" width="8.625" style="64" customWidth="1"/>
    <col min="1027" max="1027" width="2.5" style="64" customWidth="1"/>
    <col min="1028" max="1028" width="5.125" style="64" customWidth="1"/>
    <col min="1029" max="1029" width="4.375" style="64" customWidth="1"/>
    <col min="1030" max="1030" width="5.125" style="64" customWidth="1"/>
    <col min="1031" max="1031" width="4.375" style="64" customWidth="1"/>
    <col min="1032" max="1032" width="5.125" style="64" customWidth="1"/>
    <col min="1033" max="1033" width="4.375" style="64" customWidth="1"/>
    <col min="1034" max="1034" width="5.125" style="64" customWidth="1"/>
    <col min="1035" max="1035" width="4.375" style="64" customWidth="1"/>
    <col min="1036" max="1036" width="5.125" style="64" customWidth="1"/>
    <col min="1037" max="1037" width="4.375" style="64" customWidth="1"/>
    <col min="1038" max="1038" width="5.125" style="64" customWidth="1"/>
    <col min="1039" max="1039" width="4.375" style="64" customWidth="1"/>
    <col min="1040" max="1040" width="5.125" style="64" customWidth="1"/>
    <col min="1041" max="1041" width="4.375" style="64" customWidth="1"/>
    <col min="1042" max="1055" width="8.875" style="64" customWidth="1"/>
    <col min="1056" max="1056" width="7.25" style="64" customWidth="1"/>
    <col min="1057" max="1281" width="9" style="64"/>
    <col min="1282" max="1282" width="8.625" style="64" customWidth="1"/>
    <col min="1283" max="1283" width="2.5" style="64" customWidth="1"/>
    <col min="1284" max="1284" width="5.125" style="64" customWidth="1"/>
    <col min="1285" max="1285" width="4.375" style="64" customWidth="1"/>
    <col min="1286" max="1286" width="5.125" style="64" customWidth="1"/>
    <col min="1287" max="1287" width="4.375" style="64" customWidth="1"/>
    <col min="1288" max="1288" width="5.125" style="64" customWidth="1"/>
    <col min="1289" max="1289" width="4.375" style="64" customWidth="1"/>
    <col min="1290" max="1290" width="5.125" style="64" customWidth="1"/>
    <col min="1291" max="1291" width="4.375" style="64" customWidth="1"/>
    <col min="1292" max="1292" width="5.125" style="64" customWidth="1"/>
    <col min="1293" max="1293" width="4.375" style="64" customWidth="1"/>
    <col min="1294" max="1294" width="5.125" style="64" customWidth="1"/>
    <col min="1295" max="1295" width="4.375" style="64" customWidth="1"/>
    <col min="1296" max="1296" width="5.125" style="64" customWidth="1"/>
    <col min="1297" max="1297" width="4.375" style="64" customWidth="1"/>
    <col min="1298" max="1311" width="8.875" style="64" customWidth="1"/>
    <col min="1312" max="1312" width="7.25" style="64" customWidth="1"/>
    <col min="1313" max="1537" width="9" style="64"/>
    <col min="1538" max="1538" width="8.625" style="64" customWidth="1"/>
    <col min="1539" max="1539" width="2.5" style="64" customWidth="1"/>
    <col min="1540" max="1540" width="5.125" style="64" customWidth="1"/>
    <col min="1541" max="1541" width="4.375" style="64" customWidth="1"/>
    <col min="1542" max="1542" width="5.125" style="64" customWidth="1"/>
    <col min="1543" max="1543" width="4.375" style="64" customWidth="1"/>
    <col min="1544" max="1544" width="5.125" style="64" customWidth="1"/>
    <col min="1545" max="1545" width="4.375" style="64" customWidth="1"/>
    <col min="1546" max="1546" width="5.125" style="64" customWidth="1"/>
    <col min="1547" max="1547" width="4.375" style="64" customWidth="1"/>
    <col min="1548" max="1548" width="5.125" style="64" customWidth="1"/>
    <col min="1549" max="1549" width="4.375" style="64" customWidth="1"/>
    <col min="1550" max="1550" width="5.125" style="64" customWidth="1"/>
    <col min="1551" max="1551" width="4.375" style="64" customWidth="1"/>
    <col min="1552" max="1552" width="5.125" style="64" customWidth="1"/>
    <col min="1553" max="1553" width="4.375" style="64" customWidth="1"/>
    <col min="1554" max="1567" width="8.875" style="64" customWidth="1"/>
    <col min="1568" max="1568" width="7.25" style="64" customWidth="1"/>
    <col min="1569" max="1793" width="9" style="64"/>
    <col min="1794" max="1794" width="8.625" style="64" customWidth="1"/>
    <col min="1795" max="1795" width="2.5" style="64" customWidth="1"/>
    <col min="1796" max="1796" width="5.125" style="64" customWidth="1"/>
    <col min="1797" max="1797" width="4.375" style="64" customWidth="1"/>
    <col min="1798" max="1798" width="5.125" style="64" customWidth="1"/>
    <col min="1799" max="1799" width="4.375" style="64" customWidth="1"/>
    <col min="1800" max="1800" width="5.125" style="64" customWidth="1"/>
    <col min="1801" max="1801" width="4.375" style="64" customWidth="1"/>
    <col min="1802" max="1802" width="5.125" style="64" customWidth="1"/>
    <col min="1803" max="1803" width="4.375" style="64" customWidth="1"/>
    <col min="1804" max="1804" width="5.125" style="64" customWidth="1"/>
    <col min="1805" max="1805" width="4.375" style="64" customWidth="1"/>
    <col min="1806" max="1806" width="5.125" style="64" customWidth="1"/>
    <col min="1807" max="1807" width="4.375" style="64" customWidth="1"/>
    <col min="1808" max="1808" width="5.125" style="64" customWidth="1"/>
    <col min="1809" max="1809" width="4.375" style="64" customWidth="1"/>
    <col min="1810" max="1823" width="8.875" style="64" customWidth="1"/>
    <col min="1824" max="1824" width="7.25" style="64" customWidth="1"/>
    <col min="1825" max="2049" width="9" style="64"/>
    <col min="2050" max="2050" width="8.625" style="64" customWidth="1"/>
    <col min="2051" max="2051" width="2.5" style="64" customWidth="1"/>
    <col min="2052" max="2052" width="5.125" style="64" customWidth="1"/>
    <col min="2053" max="2053" width="4.375" style="64" customWidth="1"/>
    <col min="2054" max="2054" width="5.125" style="64" customWidth="1"/>
    <col min="2055" max="2055" width="4.375" style="64" customWidth="1"/>
    <col min="2056" max="2056" width="5.125" style="64" customWidth="1"/>
    <col min="2057" max="2057" width="4.375" style="64" customWidth="1"/>
    <col min="2058" max="2058" width="5.125" style="64" customWidth="1"/>
    <col min="2059" max="2059" width="4.375" style="64" customWidth="1"/>
    <col min="2060" max="2060" width="5.125" style="64" customWidth="1"/>
    <col min="2061" max="2061" width="4.375" style="64" customWidth="1"/>
    <col min="2062" max="2062" width="5.125" style="64" customWidth="1"/>
    <col min="2063" max="2063" width="4.375" style="64" customWidth="1"/>
    <col min="2064" max="2064" width="5.125" style="64" customWidth="1"/>
    <col min="2065" max="2065" width="4.375" style="64" customWidth="1"/>
    <col min="2066" max="2079" width="8.875" style="64" customWidth="1"/>
    <col min="2080" max="2080" width="7.25" style="64" customWidth="1"/>
    <col min="2081" max="2305" width="9" style="64"/>
    <col min="2306" max="2306" width="8.625" style="64" customWidth="1"/>
    <col min="2307" max="2307" width="2.5" style="64" customWidth="1"/>
    <col min="2308" max="2308" width="5.125" style="64" customWidth="1"/>
    <col min="2309" max="2309" width="4.375" style="64" customWidth="1"/>
    <col min="2310" max="2310" width="5.125" style="64" customWidth="1"/>
    <col min="2311" max="2311" width="4.375" style="64" customWidth="1"/>
    <col min="2312" max="2312" width="5.125" style="64" customWidth="1"/>
    <col min="2313" max="2313" width="4.375" style="64" customWidth="1"/>
    <col min="2314" max="2314" width="5.125" style="64" customWidth="1"/>
    <col min="2315" max="2315" width="4.375" style="64" customWidth="1"/>
    <col min="2316" max="2316" width="5.125" style="64" customWidth="1"/>
    <col min="2317" max="2317" width="4.375" style="64" customWidth="1"/>
    <col min="2318" max="2318" width="5.125" style="64" customWidth="1"/>
    <col min="2319" max="2319" width="4.375" style="64" customWidth="1"/>
    <col min="2320" max="2320" width="5.125" style="64" customWidth="1"/>
    <col min="2321" max="2321" width="4.375" style="64" customWidth="1"/>
    <col min="2322" max="2335" width="8.875" style="64" customWidth="1"/>
    <col min="2336" max="2336" width="7.25" style="64" customWidth="1"/>
    <col min="2337" max="2561" width="9" style="64"/>
    <col min="2562" max="2562" width="8.625" style="64" customWidth="1"/>
    <col min="2563" max="2563" width="2.5" style="64" customWidth="1"/>
    <col min="2564" max="2564" width="5.125" style="64" customWidth="1"/>
    <col min="2565" max="2565" width="4.375" style="64" customWidth="1"/>
    <col min="2566" max="2566" width="5.125" style="64" customWidth="1"/>
    <col min="2567" max="2567" width="4.375" style="64" customWidth="1"/>
    <col min="2568" max="2568" width="5.125" style="64" customWidth="1"/>
    <col min="2569" max="2569" width="4.375" style="64" customWidth="1"/>
    <col min="2570" max="2570" width="5.125" style="64" customWidth="1"/>
    <col min="2571" max="2571" width="4.375" style="64" customWidth="1"/>
    <col min="2572" max="2572" width="5.125" style="64" customWidth="1"/>
    <col min="2573" max="2573" width="4.375" style="64" customWidth="1"/>
    <col min="2574" max="2574" width="5.125" style="64" customWidth="1"/>
    <col min="2575" max="2575" width="4.375" style="64" customWidth="1"/>
    <col min="2576" max="2576" width="5.125" style="64" customWidth="1"/>
    <col min="2577" max="2577" width="4.375" style="64" customWidth="1"/>
    <col min="2578" max="2591" width="8.875" style="64" customWidth="1"/>
    <col min="2592" max="2592" width="7.25" style="64" customWidth="1"/>
    <col min="2593" max="2817" width="9" style="64"/>
    <col min="2818" max="2818" width="8.625" style="64" customWidth="1"/>
    <col min="2819" max="2819" width="2.5" style="64" customWidth="1"/>
    <col min="2820" max="2820" width="5.125" style="64" customWidth="1"/>
    <col min="2821" max="2821" width="4.375" style="64" customWidth="1"/>
    <col min="2822" max="2822" width="5.125" style="64" customWidth="1"/>
    <col min="2823" max="2823" width="4.375" style="64" customWidth="1"/>
    <col min="2824" max="2824" width="5.125" style="64" customWidth="1"/>
    <col min="2825" max="2825" width="4.375" style="64" customWidth="1"/>
    <col min="2826" max="2826" width="5.125" style="64" customWidth="1"/>
    <col min="2827" max="2827" width="4.375" style="64" customWidth="1"/>
    <col min="2828" max="2828" width="5.125" style="64" customWidth="1"/>
    <col min="2829" max="2829" width="4.375" style="64" customWidth="1"/>
    <col min="2830" max="2830" width="5.125" style="64" customWidth="1"/>
    <col min="2831" max="2831" width="4.375" style="64" customWidth="1"/>
    <col min="2832" max="2832" width="5.125" style="64" customWidth="1"/>
    <col min="2833" max="2833" width="4.375" style="64" customWidth="1"/>
    <col min="2834" max="2847" width="8.875" style="64" customWidth="1"/>
    <col min="2848" max="2848" width="7.25" style="64" customWidth="1"/>
    <col min="2849" max="3073" width="9" style="64"/>
    <col min="3074" max="3074" width="8.625" style="64" customWidth="1"/>
    <col min="3075" max="3075" width="2.5" style="64" customWidth="1"/>
    <col min="3076" max="3076" width="5.125" style="64" customWidth="1"/>
    <col min="3077" max="3077" width="4.375" style="64" customWidth="1"/>
    <col min="3078" max="3078" width="5.125" style="64" customWidth="1"/>
    <col min="3079" max="3079" width="4.375" style="64" customWidth="1"/>
    <col min="3080" max="3080" width="5.125" style="64" customWidth="1"/>
    <col min="3081" max="3081" width="4.375" style="64" customWidth="1"/>
    <col min="3082" max="3082" width="5.125" style="64" customWidth="1"/>
    <col min="3083" max="3083" width="4.375" style="64" customWidth="1"/>
    <col min="3084" max="3084" width="5.125" style="64" customWidth="1"/>
    <col min="3085" max="3085" width="4.375" style="64" customWidth="1"/>
    <col min="3086" max="3086" width="5.125" style="64" customWidth="1"/>
    <col min="3087" max="3087" width="4.375" style="64" customWidth="1"/>
    <col min="3088" max="3088" width="5.125" style="64" customWidth="1"/>
    <col min="3089" max="3089" width="4.375" style="64" customWidth="1"/>
    <col min="3090" max="3103" width="8.875" style="64" customWidth="1"/>
    <col min="3104" max="3104" width="7.25" style="64" customWidth="1"/>
    <col min="3105" max="3329" width="9" style="64"/>
    <col min="3330" max="3330" width="8.625" style="64" customWidth="1"/>
    <col min="3331" max="3331" width="2.5" style="64" customWidth="1"/>
    <col min="3332" max="3332" width="5.125" style="64" customWidth="1"/>
    <col min="3333" max="3333" width="4.375" style="64" customWidth="1"/>
    <col min="3334" max="3334" width="5.125" style="64" customWidth="1"/>
    <col min="3335" max="3335" width="4.375" style="64" customWidth="1"/>
    <col min="3336" max="3336" width="5.125" style="64" customWidth="1"/>
    <col min="3337" max="3337" width="4.375" style="64" customWidth="1"/>
    <col min="3338" max="3338" width="5.125" style="64" customWidth="1"/>
    <col min="3339" max="3339" width="4.375" style="64" customWidth="1"/>
    <col min="3340" max="3340" width="5.125" style="64" customWidth="1"/>
    <col min="3341" max="3341" width="4.375" style="64" customWidth="1"/>
    <col min="3342" max="3342" width="5.125" style="64" customWidth="1"/>
    <col min="3343" max="3343" width="4.375" style="64" customWidth="1"/>
    <col min="3344" max="3344" width="5.125" style="64" customWidth="1"/>
    <col min="3345" max="3345" width="4.375" style="64" customWidth="1"/>
    <col min="3346" max="3359" width="8.875" style="64" customWidth="1"/>
    <col min="3360" max="3360" width="7.25" style="64" customWidth="1"/>
    <col min="3361" max="3585" width="9" style="64"/>
    <col min="3586" max="3586" width="8.625" style="64" customWidth="1"/>
    <col min="3587" max="3587" width="2.5" style="64" customWidth="1"/>
    <col min="3588" max="3588" width="5.125" style="64" customWidth="1"/>
    <col min="3589" max="3589" width="4.375" style="64" customWidth="1"/>
    <col min="3590" max="3590" width="5.125" style="64" customWidth="1"/>
    <col min="3591" max="3591" width="4.375" style="64" customWidth="1"/>
    <col min="3592" max="3592" width="5.125" style="64" customWidth="1"/>
    <col min="3593" max="3593" width="4.375" style="64" customWidth="1"/>
    <col min="3594" max="3594" width="5.125" style="64" customWidth="1"/>
    <col min="3595" max="3595" width="4.375" style="64" customWidth="1"/>
    <col min="3596" max="3596" width="5.125" style="64" customWidth="1"/>
    <col min="3597" max="3597" width="4.375" style="64" customWidth="1"/>
    <col min="3598" max="3598" width="5.125" style="64" customWidth="1"/>
    <col min="3599" max="3599" width="4.375" style="64" customWidth="1"/>
    <col min="3600" max="3600" width="5.125" style="64" customWidth="1"/>
    <col min="3601" max="3601" width="4.375" style="64" customWidth="1"/>
    <col min="3602" max="3615" width="8.875" style="64" customWidth="1"/>
    <col min="3616" max="3616" width="7.25" style="64" customWidth="1"/>
    <col min="3617" max="3841" width="9" style="64"/>
    <col min="3842" max="3842" width="8.625" style="64" customWidth="1"/>
    <col min="3843" max="3843" width="2.5" style="64" customWidth="1"/>
    <col min="3844" max="3844" width="5.125" style="64" customWidth="1"/>
    <col min="3845" max="3845" width="4.375" style="64" customWidth="1"/>
    <col min="3846" max="3846" width="5.125" style="64" customWidth="1"/>
    <col min="3847" max="3847" width="4.375" style="64" customWidth="1"/>
    <col min="3848" max="3848" width="5.125" style="64" customWidth="1"/>
    <col min="3849" max="3849" width="4.375" style="64" customWidth="1"/>
    <col min="3850" max="3850" width="5.125" style="64" customWidth="1"/>
    <col min="3851" max="3851" width="4.375" style="64" customWidth="1"/>
    <col min="3852" max="3852" width="5.125" style="64" customWidth="1"/>
    <col min="3853" max="3853" width="4.375" style="64" customWidth="1"/>
    <col min="3854" max="3854" width="5.125" style="64" customWidth="1"/>
    <col min="3855" max="3855" width="4.375" style="64" customWidth="1"/>
    <col min="3856" max="3856" width="5.125" style="64" customWidth="1"/>
    <col min="3857" max="3857" width="4.375" style="64" customWidth="1"/>
    <col min="3858" max="3871" width="8.875" style="64" customWidth="1"/>
    <col min="3872" max="3872" width="7.25" style="64" customWidth="1"/>
    <col min="3873" max="4097" width="9" style="64"/>
    <col min="4098" max="4098" width="8.625" style="64" customWidth="1"/>
    <col min="4099" max="4099" width="2.5" style="64" customWidth="1"/>
    <col min="4100" max="4100" width="5.125" style="64" customWidth="1"/>
    <col min="4101" max="4101" width="4.375" style="64" customWidth="1"/>
    <col min="4102" max="4102" width="5.125" style="64" customWidth="1"/>
    <col min="4103" max="4103" width="4.375" style="64" customWidth="1"/>
    <col min="4104" max="4104" width="5.125" style="64" customWidth="1"/>
    <col min="4105" max="4105" width="4.375" style="64" customWidth="1"/>
    <col min="4106" max="4106" width="5.125" style="64" customWidth="1"/>
    <col min="4107" max="4107" width="4.375" style="64" customWidth="1"/>
    <col min="4108" max="4108" width="5.125" style="64" customWidth="1"/>
    <col min="4109" max="4109" width="4.375" style="64" customWidth="1"/>
    <col min="4110" max="4110" width="5.125" style="64" customWidth="1"/>
    <col min="4111" max="4111" width="4.375" style="64" customWidth="1"/>
    <col min="4112" max="4112" width="5.125" style="64" customWidth="1"/>
    <col min="4113" max="4113" width="4.375" style="64" customWidth="1"/>
    <col min="4114" max="4127" width="8.875" style="64" customWidth="1"/>
    <col min="4128" max="4128" width="7.25" style="64" customWidth="1"/>
    <col min="4129" max="4353" width="9" style="64"/>
    <col min="4354" max="4354" width="8.625" style="64" customWidth="1"/>
    <col min="4355" max="4355" width="2.5" style="64" customWidth="1"/>
    <col min="4356" max="4356" width="5.125" style="64" customWidth="1"/>
    <col min="4357" max="4357" width="4.375" style="64" customWidth="1"/>
    <col min="4358" max="4358" width="5.125" style="64" customWidth="1"/>
    <col min="4359" max="4359" width="4.375" style="64" customWidth="1"/>
    <col min="4360" max="4360" width="5.125" style="64" customWidth="1"/>
    <col min="4361" max="4361" width="4.375" style="64" customWidth="1"/>
    <col min="4362" max="4362" width="5.125" style="64" customWidth="1"/>
    <col min="4363" max="4363" width="4.375" style="64" customWidth="1"/>
    <col min="4364" max="4364" width="5.125" style="64" customWidth="1"/>
    <col min="4365" max="4365" width="4.375" style="64" customWidth="1"/>
    <col min="4366" max="4366" width="5.125" style="64" customWidth="1"/>
    <col min="4367" max="4367" width="4.375" style="64" customWidth="1"/>
    <col min="4368" max="4368" width="5.125" style="64" customWidth="1"/>
    <col min="4369" max="4369" width="4.375" style="64" customWidth="1"/>
    <col min="4370" max="4383" width="8.875" style="64" customWidth="1"/>
    <col min="4384" max="4384" width="7.25" style="64" customWidth="1"/>
    <col min="4385" max="4609" width="9" style="64"/>
    <col min="4610" max="4610" width="8.625" style="64" customWidth="1"/>
    <col min="4611" max="4611" width="2.5" style="64" customWidth="1"/>
    <col min="4612" max="4612" width="5.125" style="64" customWidth="1"/>
    <col min="4613" max="4613" width="4.375" style="64" customWidth="1"/>
    <col min="4614" max="4614" width="5.125" style="64" customWidth="1"/>
    <col min="4615" max="4615" width="4.375" style="64" customWidth="1"/>
    <col min="4616" max="4616" width="5.125" style="64" customWidth="1"/>
    <col min="4617" max="4617" width="4.375" style="64" customWidth="1"/>
    <col min="4618" max="4618" width="5.125" style="64" customWidth="1"/>
    <col min="4619" max="4619" width="4.375" style="64" customWidth="1"/>
    <col min="4620" max="4620" width="5.125" style="64" customWidth="1"/>
    <col min="4621" max="4621" width="4.375" style="64" customWidth="1"/>
    <col min="4622" max="4622" width="5.125" style="64" customWidth="1"/>
    <col min="4623" max="4623" width="4.375" style="64" customWidth="1"/>
    <col min="4624" max="4624" width="5.125" style="64" customWidth="1"/>
    <col min="4625" max="4625" width="4.375" style="64" customWidth="1"/>
    <col min="4626" max="4639" width="8.875" style="64" customWidth="1"/>
    <col min="4640" max="4640" width="7.25" style="64" customWidth="1"/>
    <col min="4641" max="4865" width="9" style="64"/>
    <col min="4866" max="4866" width="8.625" style="64" customWidth="1"/>
    <col min="4867" max="4867" width="2.5" style="64" customWidth="1"/>
    <col min="4868" max="4868" width="5.125" style="64" customWidth="1"/>
    <col min="4869" max="4869" width="4.375" style="64" customWidth="1"/>
    <col min="4870" max="4870" width="5.125" style="64" customWidth="1"/>
    <col min="4871" max="4871" width="4.375" style="64" customWidth="1"/>
    <col min="4872" max="4872" width="5.125" style="64" customWidth="1"/>
    <col min="4873" max="4873" width="4.375" style="64" customWidth="1"/>
    <col min="4874" max="4874" width="5.125" style="64" customWidth="1"/>
    <col min="4875" max="4875" width="4.375" style="64" customWidth="1"/>
    <col min="4876" max="4876" width="5.125" style="64" customWidth="1"/>
    <col min="4877" max="4877" width="4.375" style="64" customWidth="1"/>
    <col min="4878" max="4878" width="5.125" style="64" customWidth="1"/>
    <col min="4879" max="4879" width="4.375" style="64" customWidth="1"/>
    <col min="4880" max="4880" width="5.125" style="64" customWidth="1"/>
    <col min="4881" max="4881" width="4.375" style="64" customWidth="1"/>
    <col min="4882" max="4895" width="8.875" style="64" customWidth="1"/>
    <col min="4896" max="4896" width="7.25" style="64" customWidth="1"/>
    <col min="4897" max="5121" width="9" style="64"/>
    <col min="5122" max="5122" width="8.625" style="64" customWidth="1"/>
    <col min="5123" max="5123" width="2.5" style="64" customWidth="1"/>
    <col min="5124" max="5124" width="5.125" style="64" customWidth="1"/>
    <col min="5125" max="5125" width="4.375" style="64" customWidth="1"/>
    <col min="5126" max="5126" width="5.125" style="64" customWidth="1"/>
    <col min="5127" max="5127" width="4.375" style="64" customWidth="1"/>
    <col min="5128" max="5128" width="5.125" style="64" customWidth="1"/>
    <col min="5129" max="5129" width="4.375" style="64" customWidth="1"/>
    <col min="5130" max="5130" width="5.125" style="64" customWidth="1"/>
    <col min="5131" max="5131" width="4.375" style="64" customWidth="1"/>
    <col min="5132" max="5132" width="5.125" style="64" customWidth="1"/>
    <col min="5133" max="5133" width="4.375" style="64" customWidth="1"/>
    <col min="5134" max="5134" width="5.125" style="64" customWidth="1"/>
    <col min="5135" max="5135" width="4.375" style="64" customWidth="1"/>
    <col min="5136" max="5136" width="5.125" style="64" customWidth="1"/>
    <col min="5137" max="5137" width="4.375" style="64" customWidth="1"/>
    <col min="5138" max="5151" width="8.875" style="64" customWidth="1"/>
    <col min="5152" max="5152" width="7.25" style="64" customWidth="1"/>
    <col min="5153" max="5377" width="9" style="64"/>
    <col min="5378" max="5378" width="8.625" style="64" customWidth="1"/>
    <col min="5379" max="5379" width="2.5" style="64" customWidth="1"/>
    <col min="5380" max="5380" width="5.125" style="64" customWidth="1"/>
    <col min="5381" max="5381" width="4.375" style="64" customWidth="1"/>
    <col min="5382" max="5382" width="5.125" style="64" customWidth="1"/>
    <col min="5383" max="5383" width="4.375" style="64" customWidth="1"/>
    <col min="5384" max="5384" width="5.125" style="64" customWidth="1"/>
    <col min="5385" max="5385" width="4.375" style="64" customWidth="1"/>
    <col min="5386" max="5386" width="5.125" style="64" customWidth="1"/>
    <col min="5387" max="5387" width="4.375" style="64" customWidth="1"/>
    <col min="5388" max="5388" width="5.125" style="64" customWidth="1"/>
    <col min="5389" max="5389" width="4.375" style="64" customWidth="1"/>
    <col min="5390" max="5390" width="5.125" style="64" customWidth="1"/>
    <col min="5391" max="5391" width="4.375" style="64" customWidth="1"/>
    <col min="5392" max="5392" width="5.125" style="64" customWidth="1"/>
    <col min="5393" max="5393" width="4.375" style="64" customWidth="1"/>
    <col min="5394" max="5407" width="8.875" style="64" customWidth="1"/>
    <col min="5408" max="5408" width="7.25" style="64" customWidth="1"/>
    <col min="5409" max="5633" width="9" style="64"/>
    <col min="5634" max="5634" width="8.625" style="64" customWidth="1"/>
    <col min="5635" max="5635" width="2.5" style="64" customWidth="1"/>
    <col min="5636" max="5636" width="5.125" style="64" customWidth="1"/>
    <col min="5637" max="5637" width="4.375" style="64" customWidth="1"/>
    <col min="5638" max="5638" width="5.125" style="64" customWidth="1"/>
    <col min="5639" max="5639" width="4.375" style="64" customWidth="1"/>
    <col min="5640" max="5640" width="5.125" style="64" customWidth="1"/>
    <col min="5641" max="5641" width="4.375" style="64" customWidth="1"/>
    <col min="5642" max="5642" width="5.125" style="64" customWidth="1"/>
    <col min="5643" max="5643" width="4.375" style="64" customWidth="1"/>
    <col min="5644" max="5644" width="5.125" style="64" customWidth="1"/>
    <col min="5645" max="5645" width="4.375" style="64" customWidth="1"/>
    <col min="5646" max="5646" width="5.125" style="64" customWidth="1"/>
    <col min="5647" max="5647" width="4.375" style="64" customWidth="1"/>
    <col min="5648" max="5648" width="5.125" style="64" customWidth="1"/>
    <col min="5649" max="5649" width="4.375" style="64" customWidth="1"/>
    <col min="5650" max="5663" width="8.875" style="64" customWidth="1"/>
    <col min="5664" max="5664" width="7.25" style="64" customWidth="1"/>
    <col min="5665" max="5889" width="9" style="64"/>
    <col min="5890" max="5890" width="8.625" style="64" customWidth="1"/>
    <col min="5891" max="5891" width="2.5" style="64" customWidth="1"/>
    <col min="5892" max="5892" width="5.125" style="64" customWidth="1"/>
    <col min="5893" max="5893" width="4.375" style="64" customWidth="1"/>
    <col min="5894" max="5894" width="5.125" style="64" customWidth="1"/>
    <col min="5895" max="5895" width="4.375" style="64" customWidth="1"/>
    <col min="5896" max="5896" width="5.125" style="64" customWidth="1"/>
    <col min="5897" max="5897" width="4.375" style="64" customWidth="1"/>
    <col min="5898" max="5898" width="5.125" style="64" customWidth="1"/>
    <col min="5899" max="5899" width="4.375" style="64" customWidth="1"/>
    <col min="5900" max="5900" width="5.125" style="64" customWidth="1"/>
    <col min="5901" max="5901" width="4.375" style="64" customWidth="1"/>
    <col min="5902" max="5902" width="5.125" style="64" customWidth="1"/>
    <col min="5903" max="5903" width="4.375" style="64" customWidth="1"/>
    <col min="5904" max="5904" width="5.125" style="64" customWidth="1"/>
    <col min="5905" max="5905" width="4.375" style="64" customWidth="1"/>
    <col min="5906" max="5919" width="8.875" style="64" customWidth="1"/>
    <col min="5920" max="5920" width="7.25" style="64" customWidth="1"/>
    <col min="5921" max="6145" width="9" style="64"/>
    <col min="6146" max="6146" width="8.625" style="64" customWidth="1"/>
    <col min="6147" max="6147" width="2.5" style="64" customWidth="1"/>
    <col min="6148" max="6148" width="5.125" style="64" customWidth="1"/>
    <col min="6149" max="6149" width="4.375" style="64" customWidth="1"/>
    <col min="6150" max="6150" width="5.125" style="64" customWidth="1"/>
    <col min="6151" max="6151" width="4.375" style="64" customWidth="1"/>
    <col min="6152" max="6152" width="5.125" style="64" customWidth="1"/>
    <col min="6153" max="6153" width="4.375" style="64" customWidth="1"/>
    <col min="6154" max="6154" width="5.125" style="64" customWidth="1"/>
    <col min="6155" max="6155" width="4.375" style="64" customWidth="1"/>
    <col min="6156" max="6156" width="5.125" style="64" customWidth="1"/>
    <col min="6157" max="6157" width="4.375" style="64" customWidth="1"/>
    <col min="6158" max="6158" width="5.125" style="64" customWidth="1"/>
    <col min="6159" max="6159" width="4.375" style="64" customWidth="1"/>
    <col min="6160" max="6160" width="5.125" style="64" customWidth="1"/>
    <col min="6161" max="6161" width="4.375" style="64" customWidth="1"/>
    <col min="6162" max="6175" width="8.875" style="64" customWidth="1"/>
    <col min="6176" max="6176" width="7.25" style="64" customWidth="1"/>
    <col min="6177" max="6401" width="9" style="64"/>
    <col min="6402" max="6402" width="8.625" style="64" customWidth="1"/>
    <col min="6403" max="6403" width="2.5" style="64" customWidth="1"/>
    <col min="6404" max="6404" width="5.125" style="64" customWidth="1"/>
    <col min="6405" max="6405" width="4.375" style="64" customWidth="1"/>
    <col min="6406" max="6406" width="5.125" style="64" customWidth="1"/>
    <col min="6407" max="6407" width="4.375" style="64" customWidth="1"/>
    <col min="6408" max="6408" width="5.125" style="64" customWidth="1"/>
    <col min="6409" max="6409" width="4.375" style="64" customWidth="1"/>
    <col min="6410" max="6410" width="5.125" style="64" customWidth="1"/>
    <col min="6411" max="6411" width="4.375" style="64" customWidth="1"/>
    <col min="6412" max="6412" width="5.125" style="64" customWidth="1"/>
    <col min="6413" max="6413" width="4.375" style="64" customWidth="1"/>
    <col min="6414" max="6414" width="5.125" style="64" customWidth="1"/>
    <col min="6415" max="6415" width="4.375" style="64" customWidth="1"/>
    <col min="6416" max="6416" width="5.125" style="64" customWidth="1"/>
    <col min="6417" max="6417" width="4.375" style="64" customWidth="1"/>
    <col min="6418" max="6431" width="8.875" style="64" customWidth="1"/>
    <col min="6432" max="6432" width="7.25" style="64" customWidth="1"/>
    <col min="6433" max="6657" width="9" style="64"/>
    <col min="6658" max="6658" width="8.625" style="64" customWidth="1"/>
    <col min="6659" max="6659" width="2.5" style="64" customWidth="1"/>
    <col min="6660" max="6660" width="5.125" style="64" customWidth="1"/>
    <col min="6661" max="6661" width="4.375" style="64" customWidth="1"/>
    <col min="6662" max="6662" width="5.125" style="64" customWidth="1"/>
    <col min="6663" max="6663" width="4.375" style="64" customWidth="1"/>
    <col min="6664" max="6664" width="5.125" style="64" customWidth="1"/>
    <col min="6665" max="6665" width="4.375" style="64" customWidth="1"/>
    <col min="6666" max="6666" width="5.125" style="64" customWidth="1"/>
    <col min="6667" max="6667" width="4.375" style="64" customWidth="1"/>
    <col min="6668" max="6668" width="5.125" style="64" customWidth="1"/>
    <col min="6669" max="6669" width="4.375" style="64" customWidth="1"/>
    <col min="6670" max="6670" width="5.125" style="64" customWidth="1"/>
    <col min="6671" max="6671" width="4.375" style="64" customWidth="1"/>
    <col min="6672" max="6672" width="5.125" style="64" customWidth="1"/>
    <col min="6673" max="6673" width="4.375" style="64" customWidth="1"/>
    <col min="6674" max="6687" width="8.875" style="64" customWidth="1"/>
    <col min="6688" max="6688" width="7.25" style="64" customWidth="1"/>
    <col min="6689" max="6913" width="9" style="64"/>
    <col min="6914" max="6914" width="8.625" style="64" customWidth="1"/>
    <col min="6915" max="6915" width="2.5" style="64" customWidth="1"/>
    <col min="6916" max="6916" width="5.125" style="64" customWidth="1"/>
    <col min="6917" max="6917" width="4.375" style="64" customWidth="1"/>
    <col min="6918" max="6918" width="5.125" style="64" customWidth="1"/>
    <col min="6919" max="6919" width="4.375" style="64" customWidth="1"/>
    <col min="6920" max="6920" width="5.125" style="64" customWidth="1"/>
    <col min="6921" max="6921" width="4.375" style="64" customWidth="1"/>
    <col min="6922" max="6922" width="5.125" style="64" customWidth="1"/>
    <col min="6923" max="6923" width="4.375" style="64" customWidth="1"/>
    <col min="6924" max="6924" width="5.125" style="64" customWidth="1"/>
    <col min="6925" max="6925" width="4.375" style="64" customWidth="1"/>
    <col min="6926" max="6926" width="5.125" style="64" customWidth="1"/>
    <col min="6927" max="6927" width="4.375" style="64" customWidth="1"/>
    <col min="6928" max="6928" width="5.125" style="64" customWidth="1"/>
    <col min="6929" max="6929" width="4.375" style="64" customWidth="1"/>
    <col min="6930" max="6943" width="8.875" style="64" customWidth="1"/>
    <col min="6944" max="6944" width="7.25" style="64" customWidth="1"/>
    <col min="6945" max="7169" width="9" style="64"/>
    <col min="7170" max="7170" width="8.625" style="64" customWidth="1"/>
    <col min="7171" max="7171" width="2.5" style="64" customWidth="1"/>
    <col min="7172" max="7172" width="5.125" style="64" customWidth="1"/>
    <col min="7173" max="7173" width="4.375" style="64" customWidth="1"/>
    <col min="7174" max="7174" width="5.125" style="64" customWidth="1"/>
    <col min="7175" max="7175" width="4.375" style="64" customWidth="1"/>
    <col min="7176" max="7176" width="5.125" style="64" customWidth="1"/>
    <col min="7177" max="7177" width="4.375" style="64" customWidth="1"/>
    <col min="7178" max="7178" width="5.125" style="64" customWidth="1"/>
    <col min="7179" max="7179" width="4.375" style="64" customWidth="1"/>
    <col min="7180" max="7180" width="5.125" style="64" customWidth="1"/>
    <col min="7181" max="7181" width="4.375" style="64" customWidth="1"/>
    <col min="7182" max="7182" width="5.125" style="64" customWidth="1"/>
    <col min="7183" max="7183" width="4.375" style="64" customWidth="1"/>
    <col min="7184" max="7184" width="5.125" style="64" customWidth="1"/>
    <col min="7185" max="7185" width="4.375" style="64" customWidth="1"/>
    <col min="7186" max="7199" width="8.875" style="64" customWidth="1"/>
    <col min="7200" max="7200" width="7.25" style="64" customWidth="1"/>
    <col min="7201" max="7425" width="9" style="64"/>
    <col min="7426" max="7426" width="8.625" style="64" customWidth="1"/>
    <col min="7427" max="7427" width="2.5" style="64" customWidth="1"/>
    <col min="7428" max="7428" width="5.125" style="64" customWidth="1"/>
    <col min="7429" max="7429" width="4.375" style="64" customWidth="1"/>
    <col min="7430" max="7430" width="5.125" style="64" customWidth="1"/>
    <col min="7431" max="7431" width="4.375" style="64" customWidth="1"/>
    <col min="7432" max="7432" width="5.125" style="64" customWidth="1"/>
    <col min="7433" max="7433" width="4.375" style="64" customWidth="1"/>
    <col min="7434" max="7434" width="5.125" style="64" customWidth="1"/>
    <col min="7435" max="7435" width="4.375" style="64" customWidth="1"/>
    <col min="7436" max="7436" width="5.125" style="64" customWidth="1"/>
    <col min="7437" max="7437" width="4.375" style="64" customWidth="1"/>
    <col min="7438" max="7438" width="5.125" style="64" customWidth="1"/>
    <col min="7439" max="7439" width="4.375" style="64" customWidth="1"/>
    <col min="7440" max="7440" width="5.125" style="64" customWidth="1"/>
    <col min="7441" max="7441" width="4.375" style="64" customWidth="1"/>
    <col min="7442" max="7455" width="8.875" style="64" customWidth="1"/>
    <col min="7456" max="7456" width="7.25" style="64" customWidth="1"/>
    <col min="7457" max="7681" width="9" style="64"/>
    <col min="7682" max="7682" width="8.625" style="64" customWidth="1"/>
    <col min="7683" max="7683" width="2.5" style="64" customWidth="1"/>
    <col min="7684" max="7684" width="5.125" style="64" customWidth="1"/>
    <col min="7685" max="7685" width="4.375" style="64" customWidth="1"/>
    <col min="7686" max="7686" width="5.125" style="64" customWidth="1"/>
    <col min="7687" max="7687" width="4.375" style="64" customWidth="1"/>
    <col min="7688" max="7688" width="5.125" style="64" customWidth="1"/>
    <col min="7689" max="7689" width="4.375" style="64" customWidth="1"/>
    <col min="7690" max="7690" width="5.125" style="64" customWidth="1"/>
    <col min="7691" max="7691" width="4.375" style="64" customWidth="1"/>
    <col min="7692" max="7692" width="5.125" style="64" customWidth="1"/>
    <col min="7693" max="7693" width="4.375" style="64" customWidth="1"/>
    <col min="7694" max="7694" width="5.125" style="64" customWidth="1"/>
    <col min="7695" max="7695" width="4.375" style="64" customWidth="1"/>
    <col min="7696" max="7696" width="5.125" style="64" customWidth="1"/>
    <col min="7697" max="7697" width="4.375" style="64" customWidth="1"/>
    <col min="7698" max="7711" width="8.875" style="64" customWidth="1"/>
    <col min="7712" max="7712" width="7.25" style="64" customWidth="1"/>
    <col min="7713" max="7937" width="9" style="64"/>
    <col min="7938" max="7938" width="8.625" style="64" customWidth="1"/>
    <col min="7939" max="7939" width="2.5" style="64" customWidth="1"/>
    <col min="7940" max="7940" width="5.125" style="64" customWidth="1"/>
    <col min="7941" max="7941" width="4.375" style="64" customWidth="1"/>
    <col min="7942" max="7942" width="5.125" style="64" customWidth="1"/>
    <col min="7943" max="7943" width="4.375" style="64" customWidth="1"/>
    <col min="7944" max="7944" width="5.125" style="64" customWidth="1"/>
    <col min="7945" max="7945" width="4.375" style="64" customWidth="1"/>
    <col min="7946" max="7946" width="5.125" style="64" customWidth="1"/>
    <col min="7947" max="7947" width="4.375" style="64" customWidth="1"/>
    <col min="7948" max="7948" width="5.125" style="64" customWidth="1"/>
    <col min="7949" max="7949" width="4.375" style="64" customWidth="1"/>
    <col min="7950" max="7950" width="5.125" style="64" customWidth="1"/>
    <col min="7951" max="7951" width="4.375" style="64" customWidth="1"/>
    <col min="7952" max="7952" width="5.125" style="64" customWidth="1"/>
    <col min="7953" max="7953" width="4.375" style="64" customWidth="1"/>
    <col min="7954" max="7967" width="8.875" style="64" customWidth="1"/>
    <col min="7968" max="7968" width="7.25" style="64" customWidth="1"/>
    <col min="7969" max="8193" width="9" style="64"/>
    <col min="8194" max="8194" width="8.625" style="64" customWidth="1"/>
    <col min="8195" max="8195" width="2.5" style="64" customWidth="1"/>
    <col min="8196" max="8196" width="5.125" style="64" customWidth="1"/>
    <col min="8197" max="8197" width="4.375" style="64" customWidth="1"/>
    <col min="8198" max="8198" width="5.125" style="64" customWidth="1"/>
    <col min="8199" max="8199" width="4.375" style="64" customWidth="1"/>
    <col min="8200" max="8200" width="5.125" style="64" customWidth="1"/>
    <col min="8201" max="8201" width="4.375" style="64" customWidth="1"/>
    <col min="8202" max="8202" width="5.125" style="64" customWidth="1"/>
    <col min="8203" max="8203" width="4.375" style="64" customWidth="1"/>
    <col min="8204" max="8204" width="5.125" style="64" customWidth="1"/>
    <col min="8205" max="8205" width="4.375" style="64" customWidth="1"/>
    <col min="8206" max="8206" width="5.125" style="64" customWidth="1"/>
    <col min="8207" max="8207" width="4.375" style="64" customWidth="1"/>
    <col min="8208" max="8208" width="5.125" style="64" customWidth="1"/>
    <col min="8209" max="8209" width="4.375" style="64" customWidth="1"/>
    <col min="8210" max="8223" width="8.875" style="64" customWidth="1"/>
    <col min="8224" max="8224" width="7.25" style="64" customWidth="1"/>
    <col min="8225" max="8449" width="9" style="64"/>
    <col min="8450" max="8450" width="8.625" style="64" customWidth="1"/>
    <col min="8451" max="8451" width="2.5" style="64" customWidth="1"/>
    <col min="8452" max="8452" width="5.125" style="64" customWidth="1"/>
    <col min="8453" max="8453" width="4.375" style="64" customWidth="1"/>
    <col min="8454" max="8454" width="5.125" style="64" customWidth="1"/>
    <col min="8455" max="8455" width="4.375" style="64" customWidth="1"/>
    <col min="8456" max="8456" width="5.125" style="64" customWidth="1"/>
    <col min="8457" max="8457" width="4.375" style="64" customWidth="1"/>
    <col min="8458" max="8458" width="5.125" style="64" customWidth="1"/>
    <col min="8459" max="8459" width="4.375" style="64" customWidth="1"/>
    <col min="8460" max="8460" width="5.125" style="64" customWidth="1"/>
    <col min="8461" max="8461" width="4.375" style="64" customWidth="1"/>
    <col min="8462" max="8462" width="5.125" style="64" customWidth="1"/>
    <col min="8463" max="8463" width="4.375" style="64" customWidth="1"/>
    <col min="8464" max="8464" width="5.125" style="64" customWidth="1"/>
    <col min="8465" max="8465" width="4.375" style="64" customWidth="1"/>
    <col min="8466" max="8479" width="8.875" style="64" customWidth="1"/>
    <col min="8480" max="8480" width="7.25" style="64" customWidth="1"/>
    <col min="8481" max="8705" width="9" style="64"/>
    <col min="8706" max="8706" width="8.625" style="64" customWidth="1"/>
    <col min="8707" max="8707" width="2.5" style="64" customWidth="1"/>
    <col min="8708" max="8708" width="5.125" style="64" customWidth="1"/>
    <col min="8709" max="8709" width="4.375" style="64" customWidth="1"/>
    <col min="8710" max="8710" width="5.125" style="64" customWidth="1"/>
    <col min="8711" max="8711" width="4.375" style="64" customWidth="1"/>
    <col min="8712" max="8712" width="5.125" style="64" customWidth="1"/>
    <col min="8713" max="8713" width="4.375" style="64" customWidth="1"/>
    <col min="8714" max="8714" width="5.125" style="64" customWidth="1"/>
    <col min="8715" max="8715" width="4.375" style="64" customWidth="1"/>
    <col min="8716" max="8716" width="5.125" style="64" customWidth="1"/>
    <col min="8717" max="8717" width="4.375" style="64" customWidth="1"/>
    <col min="8718" max="8718" width="5.125" style="64" customWidth="1"/>
    <col min="8719" max="8719" width="4.375" style="64" customWidth="1"/>
    <col min="8720" max="8720" width="5.125" style="64" customWidth="1"/>
    <col min="8721" max="8721" width="4.375" style="64" customWidth="1"/>
    <col min="8722" max="8735" width="8.875" style="64" customWidth="1"/>
    <col min="8736" max="8736" width="7.25" style="64" customWidth="1"/>
    <col min="8737" max="8961" width="9" style="64"/>
    <col min="8962" max="8962" width="8.625" style="64" customWidth="1"/>
    <col min="8963" max="8963" width="2.5" style="64" customWidth="1"/>
    <col min="8964" max="8964" width="5.125" style="64" customWidth="1"/>
    <col min="8965" max="8965" width="4.375" style="64" customWidth="1"/>
    <col min="8966" max="8966" width="5.125" style="64" customWidth="1"/>
    <col min="8967" max="8967" width="4.375" style="64" customWidth="1"/>
    <col min="8968" max="8968" width="5.125" style="64" customWidth="1"/>
    <col min="8969" max="8969" width="4.375" style="64" customWidth="1"/>
    <col min="8970" max="8970" width="5.125" style="64" customWidth="1"/>
    <col min="8971" max="8971" width="4.375" style="64" customWidth="1"/>
    <col min="8972" max="8972" width="5.125" style="64" customWidth="1"/>
    <col min="8973" max="8973" width="4.375" style="64" customWidth="1"/>
    <col min="8974" max="8974" width="5.125" style="64" customWidth="1"/>
    <col min="8975" max="8975" width="4.375" style="64" customWidth="1"/>
    <col min="8976" max="8976" width="5.125" style="64" customWidth="1"/>
    <col min="8977" max="8977" width="4.375" style="64" customWidth="1"/>
    <col min="8978" max="8991" width="8.875" style="64" customWidth="1"/>
    <col min="8992" max="8992" width="7.25" style="64" customWidth="1"/>
    <col min="8993" max="9217" width="9" style="64"/>
    <col min="9218" max="9218" width="8.625" style="64" customWidth="1"/>
    <col min="9219" max="9219" width="2.5" style="64" customWidth="1"/>
    <col min="9220" max="9220" width="5.125" style="64" customWidth="1"/>
    <col min="9221" max="9221" width="4.375" style="64" customWidth="1"/>
    <col min="9222" max="9222" width="5.125" style="64" customWidth="1"/>
    <col min="9223" max="9223" width="4.375" style="64" customWidth="1"/>
    <col min="9224" max="9224" width="5.125" style="64" customWidth="1"/>
    <col min="9225" max="9225" width="4.375" style="64" customWidth="1"/>
    <col min="9226" max="9226" width="5.125" style="64" customWidth="1"/>
    <col min="9227" max="9227" width="4.375" style="64" customWidth="1"/>
    <col min="9228" max="9228" width="5.125" style="64" customWidth="1"/>
    <col min="9229" max="9229" width="4.375" style="64" customWidth="1"/>
    <col min="9230" max="9230" width="5.125" style="64" customWidth="1"/>
    <col min="9231" max="9231" width="4.375" style="64" customWidth="1"/>
    <col min="9232" max="9232" width="5.125" style="64" customWidth="1"/>
    <col min="9233" max="9233" width="4.375" style="64" customWidth="1"/>
    <col min="9234" max="9247" width="8.875" style="64" customWidth="1"/>
    <col min="9248" max="9248" width="7.25" style="64" customWidth="1"/>
    <col min="9249" max="9473" width="9" style="64"/>
    <col min="9474" max="9474" width="8.625" style="64" customWidth="1"/>
    <col min="9475" max="9475" width="2.5" style="64" customWidth="1"/>
    <col min="9476" max="9476" width="5.125" style="64" customWidth="1"/>
    <col min="9477" max="9477" width="4.375" style="64" customWidth="1"/>
    <col min="9478" max="9478" width="5.125" style="64" customWidth="1"/>
    <col min="9479" max="9479" width="4.375" style="64" customWidth="1"/>
    <col min="9480" max="9480" width="5.125" style="64" customWidth="1"/>
    <col min="9481" max="9481" width="4.375" style="64" customWidth="1"/>
    <col min="9482" max="9482" width="5.125" style="64" customWidth="1"/>
    <col min="9483" max="9483" width="4.375" style="64" customWidth="1"/>
    <col min="9484" max="9484" width="5.125" style="64" customWidth="1"/>
    <col min="9485" max="9485" width="4.375" style="64" customWidth="1"/>
    <col min="9486" max="9486" width="5.125" style="64" customWidth="1"/>
    <col min="9487" max="9487" width="4.375" style="64" customWidth="1"/>
    <col min="9488" max="9488" width="5.125" style="64" customWidth="1"/>
    <col min="9489" max="9489" width="4.375" style="64" customWidth="1"/>
    <col min="9490" max="9503" width="8.875" style="64" customWidth="1"/>
    <col min="9504" max="9504" width="7.25" style="64" customWidth="1"/>
    <col min="9505" max="9729" width="9" style="64"/>
    <col min="9730" max="9730" width="8.625" style="64" customWidth="1"/>
    <col min="9731" max="9731" width="2.5" style="64" customWidth="1"/>
    <col min="9732" max="9732" width="5.125" style="64" customWidth="1"/>
    <col min="9733" max="9733" width="4.375" style="64" customWidth="1"/>
    <col min="9734" max="9734" width="5.125" style="64" customWidth="1"/>
    <col min="9735" max="9735" width="4.375" style="64" customWidth="1"/>
    <col min="9736" max="9736" width="5.125" style="64" customWidth="1"/>
    <col min="9737" max="9737" width="4.375" style="64" customWidth="1"/>
    <col min="9738" max="9738" width="5.125" style="64" customWidth="1"/>
    <col min="9739" max="9739" width="4.375" style="64" customWidth="1"/>
    <col min="9740" max="9740" width="5.125" style="64" customWidth="1"/>
    <col min="9741" max="9741" width="4.375" style="64" customWidth="1"/>
    <col min="9742" max="9742" width="5.125" style="64" customWidth="1"/>
    <col min="9743" max="9743" width="4.375" style="64" customWidth="1"/>
    <col min="9744" max="9744" width="5.125" style="64" customWidth="1"/>
    <col min="9745" max="9745" width="4.375" style="64" customWidth="1"/>
    <col min="9746" max="9759" width="8.875" style="64" customWidth="1"/>
    <col min="9760" max="9760" width="7.25" style="64" customWidth="1"/>
    <col min="9761" max="9985" width="9" style="64"/>
    <col min="9986" max="9986" width="8.625" style="64" customWidth="1"/>
    <col min="9987" max="9987" width="2.5" style="64" customWidth="1"/>
    <col min="9988" max="9988" width="5.125" style="64" customWidth="1"/>
    <col min="9989" max="9989" width="4.375" style="64" customWidth="1"/>
    <col min="9990" max="9990" width="5.125" style="64" customWidth="1"/>
    <col min="9991" max="9991" width="4.375" style="64" customWidth="1"/>
    <col min="9992" max="9992" width="5.125" style="64" customWidth="1"/>
    <col min="9993" max="9993" width="4.375" style="64" customWidth="1"/>
    <col min="9994" max="9994" width="5.125" style="64" customWidth="1"/>
    <col min="9995" max="9995" width="4.375" style="64" customWidth="1"/>
    <col min="9996" max="9996" width="5.125" style="64" customWidth="1"/>
    <col min="9997" max="9997" width="4.375" style="64" customWidth="1"/>
    <col min="9998" max="9998" width="5.125" style="64" customWidth="1"/>
    <col min="9999" max="9999" width="4.375" style="64" customWidth="1"/>
    <col min="10000" max="10000" width="5.125" style="64" customWidth="1"/>
    <col min="10001" max="10001" width="4.375" style="64" customWidth="1"/>
    <col min="10002" max="10015" width="8.875" style="64" customWidth="1"/>
    <col min="10016" max="10016" width="7.25" style="64" customWidth="1"/>
    <col min="10017" max="10241" width="9" style="64"/>
    <col min="10242" max="10242" width="8.625" style="64" customWidth="1"/>
    <col min="10243" max="10243" width="2.5" style="64" customWidth="1"/>
    <col min="10244" max="10244" width="5.125" style="64" customWidth="1"/>
    <col min="10245" max="10245" width="4.375" style="64" customWidth="1"/>
    <col min="10246" max="10246" width="5.125" style="64" customWidth="1"/>
    <col min="10247" max="10247" width="4.375" style="64" customWidth="1"/>
    <col min="10248" max="10248" width="5.125" style="64" customWidth="1"/>
    <col min="10249" max="10249" width="4.375" style="64" customWidth="1"/>
    <col min="10250" max="10250" width="5.125" style="64" customWidth="1"/>
    <col min="10251" max="10251" width="4.375" style="64" customWidth="1"/>
    <col min="10252" max="10252" width="5.125" style="64" customWidth="1"/>
    <col min="10253" max="10253" width="4.375" style="64" customWidth="1"/>
    <col min="10254" max="10254" width="5.125" style="64" customWidth="1"/>
    <col min="10255" max="10255" width="4.375" style="64" customWidth="1"/>
    <col min="10256" max="10256" width="5.125" style="64" customWidth="1"/>
    <col min="10257" max="10257" width="4.375" style="64" customWidth="1"/>
    <col min="10258" max="10271" width="8.875" style="64" customWidth="1"/>
    <col min="10272" max="10272" width="7.25" style="64" customWidth="1"/>
    <col min="10273" max="10497" width="9" style="64"/>
    <col min="10498" max="10498" width="8.625" style="64" customWidth="1"/>
    <col min="10499" max="10499" width="2.5" style="64" customWidth="1"/>
    <col min="10500" max="10500" width="5.125" style="64" customWidth="1"/>
    <col min="10501" max="10501" width="4.375" style="64" customWidth="1"/>
    <col min="10502" max="10502" width="5.125" style="64" customWidth="1"/>
    <col min="10503" max="10503" width="4.375" style="64" customWidth="1"/>
    <col min="10504" max="10504" width="5.125" style="64" customWidth="1"/>
    <col min="10505" max="10505" width="4.375" style="64" customWidth="1"/>
    <col min="10506" max="10506" width="5.125" style="64" customWidth="1"/>
    <col min="10507" max="10507" width="4.375" style="64" customWidth="1"/>
    <col min="10508" max="10508" width="5.125" style="64" customWidth="1"/>
    <col min="10509" max="10509" width="4.375" style="64" customWidth="1"/>
    <col min="10510" max="10510" width="5.125" style="64" customWidth="1"/>
    <col min="10511" max="10511" width="4.375" style="64" customWidth="1"/>
    <col min="10512" max="10512" width="5.125" style="64" customWidth="1"/>
    <col min="10513" max="10513" width="4.375" style="64" customWidth="1"/>
    <col min="10514" max="10527" width="8.875" style="64" customWidth="1"/>
    <col min="10528" max="10528" width="7.25" style="64" customWidth="1"/>
    <col min="10529" max="10753" width="9" style="64"/>
    <col min="10754" max="10754" width="8.625" style="64" customWidth="1"/>
    <col min="10755" max="10755" width="2.5" style="64" customWidth="1"/>
    <col min="10756" max="10756" width="5.125" style="64" customWidth="1"/>
    <col min="10757" max="10757" width="4.375" style="64" customWidth="1"/>
    <col min="10758" max="10758" width="5.125" style="64" customWidth="1"/>
    <col min="10759" max="10759" width="4.375" style="64" customWidth="1"/>
    <col min="10760" max="10760" width="5.125" style="64" customWidth="1"/>
    <col min="10761" max="10761" width="4.375" style="64" customWidth="1"/>
    <col min="10762" max="10762" width="5.125" style="64" customWidth="1"/>
    <col min="10763" max="10763" width="4.375" style="64" customWidth="1"/>
    <col min="10764" max="10764" width="5.125" style="64" customWidth="1"/>
    <col min="10765" max="10765" width="4.375" style="64" customWidth="1"/>
    <col min="10766" max="10766" width="5.125" style="64" customWidth="1"/>
    <col min="10767" max="10767" width="4.375" style="64" customWidth="1"/>
    <col min="10768" max="10768" width="5.125" style="64" customWidth="1"/>
    <col min="10769" max="10769" width="4.375" style="64" customWidth="1"/>
    <col min="10770" max="10783" width="8.875" style="64" customWidth="1"/>
    <col min="10784" max="10784" width="7.25" style="64" customWidth="1"/>
    <col min="10785" max="11009" width="9" style="64"/>
    <col min="11010" max="11010" width="8.625" style="64" customWidth="1"/>
    <col min="11011" max="11011" width="2.5" style="64" customWidth="1"/>
    <col min="11012" max="11012" width="5.125" style="64" customWidth="1"/>
    <col min="11013" max="11013" width="4.375" style="64" customWidth="1"/>
    <col min="11014" max="11014" width="5.125" style="64" customWidth="1"/>
    <col min="11015" max="11015" width="4.375" style="64" customWidth="1"/>
    <col min="11016" max="11016" width="5.125" style="64" customWidth="1"/>
    <col min="11017" max="11017" width="4.375" style="64" customWidth="1"/>
    <col min="11018" max="11018" width="5.125" style="64" customWidth="1"/>
    <col min="11019" max="11019" width="4.375" style="64" customWidth="1"/>
    <col min="11020" max="11020" width="5.125" style="64" customWidth="1"/>
    <col min="11021" max="11021" width="4.375" style="64" customWidth="1"/>
    <col min="11022" max="11022" width="5.125" style="64" customWidth="1"/>
    <col min="11023" max="11023" width="4.375" style="64" customWidth="1"/>
    <col min="11024" max="11024" width="5.125" style="64" customWidth="1"/>
    <col min="11025" max="11025" width="4.375" style="64" customWidth="1"/>
    <col min="11026" max="11039" width="8.875" style="64" customWidth="1"/>
    <col min="11040" max="11040" width="7.25" style="64" customWidth="1"/>
    <col min="11041" max="11265" width="9" style="64"/>
    <col min="11266" max="11266" width="8.625" style="64" customWidth="1"/>
    <col min="11267" max="11267" width="2.5" style="64" customWidth="1"/>
    <col min="11268" max="11268" width="5.125" style="64" customWidth="1"/>
    <col min="11269" max="11269" width="4.375" style="64" customWidth="1"/>
    <col min="11270" max="11270" width="5.125" style="64" customWidth="1"/>
    <col min="11271" max="11271" width="4.375" style="64" customWidth="1"/>
    <col min="11272" max="11272" width="5.125" style="64" customWidth="1"/>
    <col min="11273" max="11273" width="4.375" style="64" customWidth="1"/>
    <col min="11274" max="11274" width="5.125" style="64" customWidth="1"/>
    <col min="11275" max="11275" width="4.375" style="64" customWidth="1"/>
    <col min="11276" max="11276" width="5.125" style="64" customWidth="1"/>
    <col min="11277" max="11277" width="4.375" style="64" customWidth="1"/>
    <col min="11278" max="11278" width="5.125" style="64" customWidth="1"/>
    <col min="11279" max="11279" width="4.375" style="64" customWidth="1"/>
    <col min="11280" max="11280" width="5.125" style="64" customWidth="1"/>
    <col min="11281" max="11281" width="4.375" style="64" customWidth="1"/>
    <col min="11282" max="11295" width="8.875" style="64" customWidth="1"/>
    <col min="11296" max="11296" width="7.25" style="64" customWidth="1"/>
    <col min="11297" max="11521" width="9" style="64"/>
    <col min="11522" max="11522" width="8.625" style="64" customWidth="1"/>
    <col min="11523" max="11523" width="2.5" style="64" customWidth="1"/>
    <col min="11524" max="11524" width="5.125" style="64" customWidth="1"/>
    <col min="11525" max="11525" width="4.375" style="64" customWidth="1"/>
    <col min="11526" max="11526" width="5.125" style="64" customWidth="1"/>
    <col min="11527" max="11527" width="4.375" style="64" customWidth="1"/>
    <col min="11528" max="11528" width="5.125" style="64" customWidth="1"/>
    <col min="11529" max="11529" width="4.375" style="64" customWidth="1"/>
    <col min="11530" max="11530" width="5.125" style="64" customWidth="1"/>
    <col min="11531" max="11531" width="4.375" style="64" customWidth="1"/>
    <col min="11532" max="11532" width="5.125" style="64" customWidth="1"/>
    <col min="11533" max="11533" width="4.375" style="64" customWidth="1"/>
    <col min="11534" max="11534" width="5.125" style="64" customWidth="1"/>
    <col min="11535" max="11535" width="4.375" style="64" customWidth="1"/>
    <col min="11536" max="11536" width="5.125" style="64" customWidth="1"/>
    <col min="11537" max="11537" width="4.375" style="64" customWidth="1"/>
    <col min="11538" max="11551" width="8.875" style="64" customWidth="1"/>
    <col min="11552" max="11552" width="7.25" style="64" customWidth="1"/>
    <col min="11553" max="11777" width="9" style="64"/>
    <col min="11778" max="11778" width="8.625" style="64" customWidth="1"/>
    <col min="11779" max="11779" width="2.5" style="64" customWidth="1"/>
    <col min="11780" max="11780" width="5.125" style="64" customWidth="1"/>
    <col min="11781" max="11781" width="4.375" style="64" customWidth="1"/>
    <col min="11782" max="11782" width="5.125" style="64" customWidth="1"/>
    <col min="11783" max="11783" width="4.375" style="64" customWidth="1"/>
    <col min="11784" max="11784" width="5.125" style="64" customWidth="1"/>
    <col min="11785" max="11785" width="4.375" style="64" customWidth="1"/>
    <col min="11786" max="11786" width="5.125" style="64" customWidth="1"/>
    <col min="11787" max="11787" width="4.375" style="64" customWidth="1"/>
    <col min="11788" max="11788" width="5.125" style="64" customWidth="1"/>
    <col min="11789" max="11789" width="4.375" style="64" customWidth="1"/>
    <col min="11790" max="11790" width="5.125" style="64" customWidth="1"/>
    <col min="11791" max="11791" width="4.375" style="64" customWidth="1"/>
    <col min="11792" max="11792" width="5.125" style="64" customWidth="1"/>
    <col min="11793" max="11793" width="4.375" style="64" customWidth="1"/>
    <col min="11794" max="11807" width="8.875" style="64" customWidth="1"/>
    <col min="11808" max="11808" width="7.25" style="64" customWidth="1"/>
    <col min="11809" max="12033" width="9" style="64"/>
    <col min="12034" max="12034" width="8.625" style="64" customWidth="1"/>
    <col min="12035" max="12035" width="2.5" style="64" customWidth="1"/>
    <col min="12036" max="12036" width="5.125" style="64" customWidth="1"/>
    <col min="12037" max="12037" width="4.375" style="64" customWidth="1"/>
    <col min="12038" max="12038" width="5.125" style="64" customWidth="1"/>
    <col min="12039" max="12039" width="4.375" style="64" customWidth="1"/>
    <col min="12040" max="12040" width="5.125" style="64" customWidth="1"/>
    <col min="12041" max="12041" width="4.375" style="64" customWidth="1"/>
    <col min="12042" max="12042" width="5.125" style="64" customWidth="1"/>
    <col min="12043" max="12043" width="4.375" style="64" customWidth="1"/>
    <col min="12044" max="12044" width="5.125" style="64" customWidth="1"/>
    <col min="12045" max="12045" width="4.375" style="64" customWidth="1"/>
    <col min="12046" max="12046" width="5.125" style="64" customWidth="1"/>
    <col min="12047" max="12047" width="4.375" style="64" customWidth="1"/>
    <col min="12048" max="12048" width="5.125" style="64" customWidth="1"/>
    <col min="12049" max="12049" width="4.375" style="64" customWidth="1"/>
    <col min="12050" max="12063" width="8.875" style="64" customWidth="1"/>
    <col min="12064" max="12064" width="7.25" style="64" customWidth="1"/>
    <col min="12065" max="12289" width="9" style="64"/>
    <col min="12290" max="12290" width="8.625" style="64" customWidth="1"/>
    <col min="12291" max="12291" width="2.5" style="64" customWidth="1"/>
    <col min="12292" max="12292" width="5.125" style="64" customWidth="1"/>
    <col min="12293" max="12293" width="4.375" style="64" customWidth="1"/>
    <col min="12294" max="12294" width="5.125" style="64" customWidth="1"/>
    <col min="12295" max="12295" width="4.375" style="64" customWidth="1"/>
    <col min="12296" max="12296" width="5.125" style="64" customWidth="1"/>
    <col min="12297" max="12297" width="4.375" style="64" customWidth="1"/>
    <col min="12298" max="12298" width="5.125" style="64" customWidth="1"/>
    <col min="12299" max="12299" width="4.375" style="64" customWidth="1"/>
    <col min="12300" max="12300" width="5.125" style="64" customWidth="1"/>
    <col min="12301" max="12301" width="4.375" style="64" customWidth="1"/>
    <col min="12302" max="12302" width="5.125" style="64" customWidth="1"/>
    <col min="12303" max="12303" width="4.375" style="64" customWidth="1"/>
    <col min="12304" max="12304" width="5.125" style="64" customWidth="1"/>
    <col min="12305" max="12305" width="4.375" style="64" customWidth="1"/>
    <col min="12306" max="12319" width="8.875" style="64" customWidth="1"/>
    <col min="12320" max="12320" width="7.25" style="64" customWidth="1"/>
    <col min="12321" max="12545" width="9" style="64"/>
    <col min="12546" max="12546" width="8.625" style="64" customWidth="1"/>
    <col min="12547" max="12547" width="2.5" style="64" customWidth="1"/>
    <col min="12548" max="12548" width="5.125" style="64" customWidth="1"/>
    <col min="12549" max="12549" width="4.375" style="64" customWidth="1"/>
    <col min="12550" max="12550" width="5.125" style="64" customWidth="1"/>
    <col min="12551" max="12551" width="4.375" style="64" customWidth="1"/>
    <col min="12552" max="12552" width="5.125" style="64" customWidth="1"/>
    <col min="12553" max="12553" width="4.375" style="64" customWidth="1"/>
    <col min="12554" max="12554" width="5.125" style="64" customWidth="1"/>
    <col min="12555" max="12555" width="4.375" style="64" customWidth="1"/>
    <col min="12556" max="12556" width="5.125" style="64" customWidth="1"/>
    <col min="12557" max="12557" width="4.375" style="64" customWidth="1"/>
    <col min="12558" max="12558" width="5.125" style="64" customWidth="1"/>
    <col min="12559" max="12559" width="4.375" style="64" customWidth="1"/>
    <col min="12560" max="12560" width="5.125" style="64" customWidth="1"/>
    <col min="12561" max="12561" width="4.375" style="64" customWidth="1"/>
    <col min="12562" max="12575" width="8.875" style="64" customWidth="1"/>
    <col min="12576" max="12576" width="7.25" style="64" customWidth="1"/>
    <col min="12577" max="12801" width="9" style="64"/>
    <col min="12802" max="12802" width="8.625" style="64" customWidth="1"/>
    <col min="12803" max="12803" width="2.5" style="64" customWidth="1"/>
    <col min="12804" max="12804" width="5.125" style="64" customWidth="1"/>
    <col min="12805" max="12805" width="4.375" style="64" customWidth="1"/>
    <col min="12806" max="12806" width="5.125" style="64" customWidth="1"/>
    <col min="12807" max="12807" width="4.375" style="64" customWidth="1"/>
    <col min="12808" max="12808" width="5.125" style="64" customWidth="1"/>
    <col min="12809" max="12809" width="4.375" style="64" customWidth="1"/>
    <col min="12810" max="12810" width="5.125" style="64" customWidth="1"/>
    <col min="12811" max="12811" width="4.375" style="64" customWidth="1"/>
    <col min="12812" max="12812" width="5.125" style="64" customWidth="1"/>
    <col min="12813" max="12813" width="4.375" style="64" customWidth="1"/>
    <col min="12814" max="12814" width="5.125" style="64" customWidth="1"/>
    <col min="12815" max="12815" width="4.375" style="64" customWidth="1"/>
    <col min="12816" max="12816" width="5.125" style="64" customWidth="1"/>
    <col min="12817" max="12817" width="4.375" style="64" customWidth="1"/>
    <col min="12818" max="12831" width="8.875" style="64" customWidth="1"/>
    <col min="12832" max="12832" width="7.25" style="64" customWidth="1"/>
    <col min="12833" max="13057" width="9" style="64"/>
    <col min="13058" max="13058" width="8.625" style="64" customWidth="1"/>
    <col min="13059" max="13059" width="2.5" style="64" customWidth="1"/>
    <col min="13060" max="13060" width="5.125" style="64" customWidth="1"/>
    <col min="13061" max="13061" width="4.375" style="64" customWidth="1"/>
    <col min="13062" max="13062" width="5.125" style="64" customWidth="1"/>
    <col min="13063" max="13063" width="4.375" style="64" customWidth="1"/>
    <col min="13064" max="13064" width="5.125" style="64" customWidth="1"/>
    <col min="13065" max="13065" width="4.375" style="64" customWidth="1"/>
    <col min="13066" max="13066" width="5.125" style="64" customWidth="1"/>
    <col min="13067" max="13067" width="4.375" style="64" customWidth="1"/>
    <col min="13068" max="13068" width="5.125" style="64" customWidth="1"/>
    <col min="13069" max="13069" width="4.375" style="64" customWidth="1"/>
    <col min="13070" max="13070" width="5.125" style="64" customWidth="1"/>
    <col min="13071" max="13071" width="4.375" style="64" customWidth="1"/>
    <col min="13072" max="13072" width="5.125" style="64" customWidth="1"/>
    <col min="13073" max="13073" width="4.375" style="64" customWidth="1"/>
    <col min="13074" max="13087" width="8.875" style="64" customWidth="1"/>
    <col min="13088" max="13088" width="7.25" style="64" customWidth="1"/>
    <col min="13089" max="13313" width="9" style="64"/>
    <col min="13314" max="13314" width="8.625" style="64" customWidth="1"/>
    <col min="13315" max="13315" width="2.5" style="64" customWidth="1"/>
    <col min="13316" max="13316" width="5.125" style="64" customWidth="1"/>
    <col min="13317" max="13317" width="4.375" style="64" customWidth="1"/>
    <col min="13318" max="13318" width="5.125" style="64" customWidth="1"/>
    <col min="13319" max="13319" width="4.375" style="64" customWidth="1"/>
    <col min="13320" max="13320" width="5.125" style="64" customWidth="1"/>
    <col min="13321" max="13321" width="4.375" style="64" customWidth="1"/>
    <col min="13322" max="13322" width="5.125" style="64" customWidth="1"/>
    <col min="13323" max="13323" width="4.375" style="64" customWidth="1"/>
    <col min="13324" max="13324" width="5.125" style="64" customWidth="1"/>
    <col min="13325" max="13325" width="4.375" style="64" customWidth="1"/>
    <col min="13326" max="13326" width="5.125" style="64" customWidth="1"/>
    <col min="13327" max="13327" width="4.375" style="64" customWidth="1"/>
    <col min="13328" max="13328" width="5.125" style="64" customWidth="1"/>
    <col min="13329" max="13329" width="4.375" style="64" customWidth="1"/>
    <col min="13330" max="13343" width="8.875" style="64" customWidth="1"/>
    <col min="13344" max="13344" width="7.25" style="64" customWidth="1"/>
    <col min="13345" max="13569" width="9" style="64"/>
    <col min="13570" max="13570" width="8.625" style="64" customWidth="1"/>
    <col min="13571" max="13571" width="2.5" style="64" customWidth="1"/>
    <col min="13572" max="13572" width="5.125" style="64" customWidth="1"/>
    <col min="13573" max="13573" width="4.375" style="64" customWidth="1"/>
    <col min="13574" max="13574" width="5.125" style="64" customWidth="1"/>
    <col min="13575" max="13575" width="4.375" style="64" customWidth="1"/>
    <col min="13576" max="13576" width="5.125" style="64" customWidth="1"/>
    <col min="13577" max="13577" width="4.375" style="64" customWidth="1"/>
    <col min="13578" max="13578" width="5.125" style="64" customWidth="1"/>
    <col min="13579" max="13579" width="4.375" style="64" customWidth="1"/>
    <col min="13580" max="13580" width="5.125" style="64" customWidth="1"/>
    <col min="13581" max="13581" width="4.375" style="64" customWidth="1"/>
    <col min="13582" max="13582" width="5.125" style="64" customWidth="1"/>
    <col min="13583" max="13583" width="4.375" style="64" customWidth="1"/>
    <col min="13584" max="13584" width="5.125" style="64" customWidth="1"/>
    <col min="13585" max="13585" width="4.375" style="64" customWidth="1"/>
    <col min="13586" max="13599" width="8.875" style="64" customWidth="1"/>
    <col min="13600" max="13600" width="7.25" style="64" customWidth="1"/>
    <col min="13601" max="13825" width="9" style="64"/>
    <col min="13826" max="13826" width="8.625" style="64" customWidth="1"/>
    <col min="13827" max="13827" width="2.5" style="64" customWidth="1"/>
    <col min="13828" max="13828" width="5.125" style="64" customWidth="1"/>
    <col min="13829" max="13829" width="4.375" style="64" customWidth="1"/>
    <col min="13830" max="13830" width="5.125" style="64" customWidth="1"/>
    <col min="13831" max="13831" width="4.375" style="64" customWidth="1"/>
    <col min="13832" max="13832" width="5.125" style="64" customWidth="1"/>
    <col min="13833" max="13833" width="4.375" style="64" customWidth="1"/>
    <col min="13834" max="13834" width="5.125" style="64" customWidth="1"/>
    <col min="13835" max="13835" width="4.375" style="64" customWidth="1"/>
    <col min="13836" max="13836" width="5.125" style="64" customWidth="1"/>
    <col min="13837" max="13837" width="4.375" style="64" customWidth="1"/>
    <col min="13838" max="13838" width="5.125" style="64" customWidth="1"/>
    <col min="13839" max="13839" width="4.375" style="64" customWidth="1"/>
    <col min="13840" max="13840" width="5.125" style="64" customWidth="1"/>
    <col min="13841" max="13841" width="4.375" style="64" customWidth="1"/>
    <col min="13842" max="13855" width="8.875" style="64" customWidth="1"/>
    <col min="13856" max="13856" width="7.25" style="64" customWidth="1"/>
    <col min="13857" max="14081" width="9" style="64"/>
    <col min="14082" max="14082" width="8.625" style="64" customWidth="1"/>
    <col min="14083" max="14083" width="2.5" style="64" customWidth="1"/>
    <col min="14084" max="14084" width="5.125" style="64" customWidth="1"/>
    <col min="14085" max="14085" width="4.375" style="64" customWidth="1"/>
    <col min="14086" max="14086" width="5.125" style="64" customWidth="1"/>
    <col min="14087" max="14087" width="4.375" style="64" customWidth="1"/>
    <col min="14088" max="14088" width="5.125" style="64" customWidth="1"/>
    <col min="14089" max="14089" width="4.375" style="64" customWidth="1"/>
    <col min="14090" max="14090" width="5.125" style="64" customWidth="1"/>
    <col min="14091" max="14091" width="4.375" style="64" customWidth="1"/>
    <col min="14092" max="14092" width="5.125" style="64" customWidth="1"/>
    <col min="14093" max="14093" width="4.375" style="64" customWidth="1"/>
    <col min="14094" max="14094" width="5.125" style="64" customWidth="1"/>
    <col min="14095" max="14095" width="4.375" style="64" customWidth="1"/>
    <col min="14096" max="14096" width="5.125" style="64" customWidth="1"/>
    <col min="14097" max="14097" width="4.375" style="64" customWidth="1"/>
    <col min="14098" max="14111" width="8.875" style="64" customWidth="1"/>
    <col min="14112" max="14112" width="7.25" style="64" customWidth="1"/>
    <col min="14113" max="14337" width="9" style="64"/>
    <col min="14338" max="14338" width="8.625" style="64" customWidth="1"/>
    <col min="14339" max="14339" width="2.5" style="64" customWidth="1"/>
    <col min="14340" max="14340" width="5.125" style="64" customWidth="1"/>
    <col min="14341" max="14341" width="4.375" style="64" customWidth="1"/>
    <col min="14342" max="14342" width="5.125" style="64" customWidth="1"/>
    <col min="14343" max="14343" width="4.375" style="64" customWidth="1"/>
    <col min="14344" max="14344" width="5.125" style="64" customWidth="1"/>
    <col min="14345" max="14345" width="4.375" style="64" customWidth="1"/>
    <col min="14346" max="14346" width="5.125" style="64" customWidth="1"/>
    <col min="14347" max="14347" width="4.375" style="64" customWidth="1"/>
    <col min="14348" max="14348" width="5.125" style="64" customWidth="1"/>
    <col min="14349" max="14349" width="4.375" style="64" customWidth="1"/>
    <col min="14350" max="14350" width="5.125" style="64" customWidth="1"/>
    <col min="14351" max="14351" width="4.375" style="64" customWidth="1"/>
    <col min="14352" max="14352" width="5.125" style="64" customWidth="1"/>
    <col min="14353" max="14353" width="4.375" style="64" customWidth="1"/>
    <col min="14354" max="14367" width="8.875" style="64" customWidth="1"/>
    <col min="14368" max="14368" width="7.25" style="64" customWidth="1"/>
    <col min="14369" max="14593" width="9" style="64"/>
    <col min="14594" max="14594" width="8.625" style="64" customWidth="1"/>
    <col min="14595" max="14595" width="2.5" style="64" customWidth="1"/>
    <col min="14596" max="14596" width="5.125" style="64" customWidth="1"/>
    <col min="14597" max="14597" width="4.375" style="64" customWidth="1"/>
    <col min="14598" max="14598" width="5.125" style="64" customWidth="1"/>
    <col min="14599" max="14599" width="4.375" style="64" customWidth="1"/>
    <col min="14600" max="14600" width="5.125" style="64" customWidth="1"/>
    <col min="14601" max="14601" width="4.375" style="64" customWidth="1"/>
    <col min="14602" max="14602" width="5.125" style="64" customWidth="1"/>
    <col min="14603" max="14603" width="4.375" style="64" customWidth="1"/>
    <col min="14604" max="14604" width="5.125" style="64" customWidth="1"/>
    <col min="14605" max="14605" width="4.375" style="64" customWidth="1"/>
    <col min="14606" max="14606" width="5.125" style="64" customWidth="1"/>
    <col min="14607" max="14607" width="4.375" style="64" customWidth="1"/>
    <col min="14608" max="14608" width="5.125" style="64" customWidth="1"/>
    <col min="14609" max="14609" width="4.375" style="64" customWidth="1"/>
    <col min="14610" max="14623" width="8.875" style="64" customWidth="1"/>
    <col min="14624" max="14624" width="7.25" style="64" customWidth="1"/>
    <col min="14625" max="14849" width="9" style="64"/>
    <col min="14850" max="14850" width="8.625" style="64" customWidth="1"/>
    <col min="14851" max="14851" width="2.5" style="64" customWidth="1"/>
    <col min="14852" max="14852" width="5.125" style="64" customWidth="1"/>
    <col min="14853" max="14853" width="4.375" style="64" customWidth="1"/>
    <col min="14854" max="14854" width="5.125" style="64" customWidth="1"/>
    <col min="14855" max="14855" width="4.375" style="64" customWidth="1"/>
    <col min="14856" max="14856" width="5.125" style="64" customWidth="1"/>
    <col min="14857" max="14857" width="4.375" style="64" customWidth="1"/>
    <col min="14858" max="14858" width="5.125" style="64" customWidth="1"/>
    <col min="14859" max="14859" width="4.375" style="64" customWidth="1"/>
    <col min="14860" max="14860" width="5.125" style="64" customWidth="1"/>
    <col min="14861" max="14861" width="4.375" style="64" customWidth="1"/>
    <col min="14862" max="14862" width="5.125" style="64" customWidth="1"/>
    <col min="14863" max="14863" width="4.375" style="64" customWidth="1"/>
    <col min="14864" max="14864" width="5.125" style="64" customWidth="1"/>
    <col min="14865" max="14865" width="4.375" style="64" customWidth="1"/>
    <col min="14866" max="14879" width="8.875" style="64" customWidth="1"/>
    <col min="14880" max="14880" width="7.25" style="64" customWidth="1"/>
    <col min="14881" max="15105" width="9" style="64"/>
    <col min="15106" max="15106" width="8.625" style="64" customWidth="1"/>
    <col min="15107" max="15107" width="2.5" style="64" customWidth="1"/>
    <col min="15108" max="15108" width="5.125" style="64" customWidth="1"/>
    <col min="15109" max="15109" width="4.375" style="64" customWidth="1"/>
    <col min="15110" max="15110" width="5.125" style="64" customWidth="1"/>
    <col min="15111" max="15111" width="4.375" style="64" customWidth="1"/>
    <col min="15112" max="15112" width="5.125" style="64" customWidth="1"/>
    <col min="15113" max="15113" width="4.375" style="64" customWidth="1"/>
    <col min="15114" max="15114" width="5.125" style="64" customWidth="1"/>
    <col min="15115" max="15115" width="4.375" style="64" customWidth="1"/>
    <col min="15116" max="15116" width="5.125" style="64" customWidth="1"/>
    <col min="15117" max="15117" width="4.375" style="64" customWidth="1"/>
    <col min="15118" max="15118" width="5.125" style="64" customWidth="1"/>
    <col min="15119" max="15119" width="4.375" style="64" customWidth="1"/>
    <col min="15120" max="15120" width="5.125" style="64" customWidth="1"/>
    <col min="15121" max="15121" width="4.375" style="64" customWidth="1"/>
    <col min="15122" max="15135" width="8.875" style="64" customWidth="1"/>
    <col min="15136" max="15136" width="7.25" style="64" customWidth="1"/>
    <col min="15137" max="15361" width="9" style="64"/>
    <col min="15362" max="15362" width="8.625" style="64" customWidth="1"/>
    <col min="15363" max="15363" width="2.5" style="64" customWidth="1"/>
    <col min="15364" max="15364" width="5.125" style="64" customWidth="1"/>
    <col min="15365" max="15365" width="4.375" style="64" customWidth="1"/>
    <col min="15366" max="15366" width="5.125" style="64" customWidth="1"/>
    <col min="15367" max="15367" width="4.375" style="64" customWidth="1"/>
    <col min="15368" max="15368" width="5.125" style="64" customWidth="1"/>
    <col min="15369" max="15369" width="4.375" style="64" customWidth="1"/>
    <col min="15370" max="15370" width="5.125" style="64" customWidth="1"/>
    <col min="15371" max="15371" width="4.375" style="64" customWidth="1"/>
    <col min="15372" max="15372" width="5.125" style="64" customWidth="1"/>
    <col min="15373" max="15373" width="4.375" style="64" customWidth="1"/>
    <col min="15374" max="15374" width="5.125" style="64" customWidth="1"/>
    <col min="15375" max="15375" width="4.375" style="64" customWidth="1"/>
    <col min="15376" max="15376" width="5.125" style="64" customWidth="1"/>
    <col min="15377" max="15377" width="4.375" style="64" customWidth="1"/>
    <col min="15378" max="15391" width="8.875" style="64" customWidth="1"/>
    <col min="15392" max="15392" width="7.25" style="64" customWidth="1"/>
    <col min="15393" max="15617" width="9" style="64"/>
    <col min="15618" max="15618" width="8.625" style="64" customWidth="1"/>
    <col min="15619" max="15619" width="2.5" style="64" customWidth="1"/>
    <col min="15620" max="15620" width="5.125" style="64" customWidth="1"/>
    <col min="15621" max="15621" width="4.375" style="64" customWidth="1"/>
    <col min="15622" max="15622" width="5.125" style="64" customWidth="1"/>
    <col min="15623" max="15623" width="4.375" style="64" customWidth="1"/>
    <col min="15624" max="15624" width="5.125" style="64" customWidth="1"/>
    <col min="15625" max="15625" width="4.375" style="64" customWidth="1"/>
    <col min="15626" max="15626" width="5.125" style="64" customWidth="1"/>
    <col min="15627" max="15627" width="4.375" style="64" customWidth="1"/>
    <col min="15628" max="15628" width="5.125" style="64" customWidth="1"/>
    <col min="15629" max="15629" width="4.375" style="64" customWidth="1"/>
    <col min="15630" max="15630" width="5.125" style="64" customWidth="1"/>
    <col min="15631" max="15631" width="4.375" style="64" customWidth="1"/>
    <col min="15632" max="15632" width="5.125" style="64" customWidth="1"/>
    <col min="15633" max="15633" width="4.375" style="64" customWidth="1"/>
    <col min="15634" max="15647" width="8.875" style="64" customWidth="1"/>
    <col min="15648" max="15648" width="7.25" style="64" customWidth="1"/>
    <col min="15649" max="15873" width="9" style="64"/>
    <col min="15874" max="15874" width="8.625" style="64" customWidth="1"/>
    <col min="15875" max="15875" width="2.5" style="64" customWidth="1"/>
    <col min="15876" max="15876" width="5.125" style="64" customWidth="1"/>
    <col min="15877" max="15877" width="4.375" style="64" customWidth="1"/>
    <col min="15878" max="15878" width="5.125" style="64" customWidth="1"/>
    <col min="15879" max="15879" width="4.375" style="64" customWidth="1"/>
    <col min="15880" max="15880" width="5.125" style="64" customWidth="1"/>
    <col min="15881" max="15881" width="4.375" style="64" customWidth="1"/>
    <col min="15882" max="15882" width="5.125" style="64" customWidth="1"/>
    <col min="15883" max="15883" width="4.375" style="64" customWidth="1"/>
    <col min="15884" max="15884" width="5.125" style="64" customWidth="1"/>
    <col min="15885" max="15885" width="4.375" style="64" customWidth="1"/>
    <col min="15886" max="15886" width="5.125" style="64" customWidth="1"/>
    <col min="15887" max="15887" width="4.375" style="64" customWidth="1"/>
    <col min="15888" max="15888" width="5.125" style="64" customWidth="1"/>
    <col min="15889" max="15889" width="4.375" style="64" customWidth="1"/>
    <col min="15890" max="15903" width="8.875" style="64" customWidth="1"/>
    <col min="15904" max="15904" width="7.25" style="64" customWidth="1"/>
    <col min="15905" max="16129" width="9" style="64"/>
    <col min="16130" max="16130" width="8.625" style="64" customWidth="1"/>
    <col min="16131" max="16131" width="2.5" style="64" customWidth="1"/>
    <col min="16132" max="16132" width="5.125" style="64" customWidth="1"/>
    <col min="16133" max="16133" width="4.375" style="64" customWidth="1"/>
    <col min="16134" max="16134" width="5.125" style="64" customWidth="1"/>
    <col min="16135" max="16135" width="4.375" style="64" customWidth="1"/>
    <col min="16136" max="16136" width="5.125" style="64" customWidth="1"/>
    <col min="16137" max="16137" width="4.375" style="64" customWidth="1"/>
    <col min="16138" max="16138" width="5.125" style="64" customWidth="1"/>
    <col min="16139" max="16139" width="4.375" style="64" customWidth="1"/>
    <col min="16140" max="16140" width="5.125" style="64" customWidth="1"/>
    <col min="16141" max="16141" width="4.375" style="64" customWidth="1"/>
    <col min="16142" max="16142" width="5.125" style="64" customWidth="1"/>
    <col min="16143" max="16143" width="4.375" style="64" customWidth="1"/>
    <col min="16144" max="16144" width="5.125" style="64" customWidth="1"/>
    <col min="16145" max="16145" width="4.375" style="64" customWidth="1"/>
    <col min="16146" max="16159" width="8.875" style="64" customWidth="1"/>
    <col min="16160" max="16160" width="7.25" style="64" customWidth="1"/>
    <col min="16161" max="16384" width="9" style="64"/>
  </cols>
  <sheetData>
    <row r="1" spans="1:23" s="1" customFormat="1" ht="20.100000000000001" hidden="1" customHeight="1">
      <c r="B1" s="1" t="s">
        <v>1</v>
      </c>
      <c r="C1" s="1" t="s">
        <v>1</v>
      </c>
      <c r="D1" s="1" t="s">
        <v>101</v>
      </c>
      <c r="E1" s="1" t="s">
        <v>1</v>
      </c>
      <c r="F1" s="1" t="s">
        <v>102</v>
      </c>
      <c r="G1" s="1" t="s">
        <v>1</v>
      </c>
      <c r="H1" s="1" t="s">
        <v>103</v>
      </c>
      <c r="I1" s="1" t="s">
        <v>1</v>
      </c>
      <c r="J1" s="1" t="s">
        <v>104</v>
      </c>
      <c r="K1" s="1" t="s">
        <v>1</v>
      </c>
      <c r="L1" s="1" t="s">
        <v>105</v>
      </c>
      <c r="M1" s="1" t="s">
        <v>1</v>
      </c>
      <c r="N1" s="1" t="s">
        <v>106</v>
      </c>
      <c r="O1" s="1" t="s">
        <v>1</v>
      </c>
      <c r="P1" s="1" t="s">
        <v>107</v>
      </c>
      <c r="Q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</row>
    <row r="2" spans="1:23" ht="25.15" customHeight="1">
      <c r="B2" s="295" t="s">
        <v>197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23" s="65" customFormat="1" ht="40.15" customHeight="1">
      <c r="A3" s="63"/>
      <c r="B3" s="296" t="s">
        <v>108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23" s="66" customFormat="1" ht="12" customHeight="1">
      <c r="A4" s="63"/>
      <c r="B4" s="297" t="s">
        <v>192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23" ht="6" customHeight="1">
      <c r="B5" s="298" t="s">
        <v>49</v>
      </c>
      <c r="C5" s="299"/>
      <c r="D5" s="304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23" ht="6" customHeight="1">
      <c r="B6" s="300"/>
      <c r="C6" s="301"/>
      <c r="D6" s="292" t="s">
        <v>109</v>
      </c>
      <c r="E6" s="289" t="s">
        <v>110</v>
      </c>
      <c r="F6" s="292" t="s">
        <v>111</v>
      </c>
      <c r="G6" s="289" t="s">
        <v>112</v>
      </c>
      <c r="H6" s="292" t="s">
        <v>113</v>
      </c>
      <c r="I6" s="289" t="s">
        <v>114</v>
      </c>
      <c r="J6" s="292" t="s">
        <v>115</v>
      </c>
      <c r="K6" s="289" t="s">
        <v>116</v>
      </c>
      <c r="L6" s="292" t="s">
        <v>117</v>
      </c>
      <c r="M6" s="283" t="s">
        <v>118</v>
      </c>
      <c r="N6" s="292" t="s">
        <v>119</v>
      </c>
      <c r="O6" s="283" t="s">
        <v>120</v>
      </c>
      <c r="P6" s="286" t="s">
        <v>121</v>
      </c>
      <c r="Q6" s="283" t="s">
        <v>122</v>
      </c>
    </row>
    <row r="7" spans="1:23" ht="6" customHeight="1">
      <c r="B7" s="300"/>
      <c r="C7" s="301"/>
      <c r="D7" s="293"/>
      <c r="E7" s="290"/>
      <c r="F7" s="293"/>
      <c r="G7" s="290"/>
      <c r="H7" s="293"/>
      <c r="I7" s="290"/>
      <c r="J7" s="293"/>
      <c r="K7" s="290"/>
      <c r="L7" s="293"/>
      <c r="M7" s="284"/>
      <c r="N7" s="293"/>
      <c r="O7" s="284"/>
      <c r="P7" s="287"/>
      <c r="Q7" s="284"/>
    </row>
    <row r="8" spans="1:23" ht="90" customHeight="1">
      <c r="B8" s="302"/>
      <c r="C8" s="303"/>
      <c r="D8" s="294"/>
      <c r="E8" s="291"/>
      <c r="F8" s="294"/>
      <c r="G8" s="291"/>
      <c r="H8" s="294"/>
      <c r="I8" s="291"/>
      <c r="J8" s="294"/>
      <c r="K8" s="291"/>
      <c r="L8" s="294"/>
      <c r="M8" s="285"/>
      <c r="N8" s="294"/>
      <c r="O8" s="285"/>
      <c r="P8" s="288"/>
      <c r="Q8" s="285"/>
    </row>
    <row r="9" spans="1:23" ht="13.9" customHeight="1">
      <c r="B9" s="171" t="s">
        <v>64</v>
      </c>
      <c r="C9" s="171"/>
      <c r="D9" s="278" t="s">
        <v>123</v>
      </c>
      <c r="E9" s="279"/>
      <c r="F9" s="278" t="s">
        <v>124</v>
      </c>
      <c r="G9" s="279"/>
      <c r="H9" s="278" t="s">
        <v>125</v>
      </c>
      <c r="I9" s="279"/>
      <c r="J9" s="278" t="s">
        <v>126</v>
      </c>
      <c r="K9" s="279"/>
      <c r="L9" s="278" t="s">
        <v>127</v>
      </c>
      <c r="M9" s="279"/>
      <c r="N9" s="278" t="s">
        <v>128</v>
      </c>
      <c r="O9" s="279"/>
      <c r="P9" s="278" t="s">
        <v>129</v>
      </c>
      <c r="Q9" s="279"/>
    </row>
    <row r="10" spans="1:23" ht="13.9" customHeight="1">
      <c r="B10" s="270" t="s">
        <v>130</v>
      </c>
      <c r="C10" s="280"/>
      <c r="D10" s="278">
        <v>18</v>
      </c>
      <c r="E10" s="279"/>
      <c r="F10" s="278">
        <v>26</v>
      </c>
      <c r="G10" s="279"/>
      <c r="H10" s="278">
        <v>39</v>
      </c>
      <c r="I10" s="279"/>
      <c r="J10" s="278">
        <v>29</v>
      </c>
      <c r="K10" s="279"/>
      <c r="L10" s="281">
        <v>22</v>
      </c>
      <c r="M10" s="282"/>
      <c r="N10" s="281">
        <v>27</v>
      </c>
      <c r="O10" s="282"/>
      <c r="P10" s="281">
        <v>44</v>
      </c>
      <c r="Q10" s="282"/>
    </row>
    <row r="11" spans="1:23" ht="13.9" customHeight="1">
      <c r="B11" s="167" t="s">
        <v>69</v>
      </c>
      <c r="C11" s="168"/>
      <c r="D11" s="275">
        <v>9.016</v>
      </c>
      <c r="E11" s="276"/>
      <c r="F11" s="275">
        <v>22.082000000000001</v>
      </c>
      <c r="G11" s="276"/>
      <c r="H11" s="275">
        <v>14.073</v>
      </c>
      <c r="I11" s="276"/>
      <c r="J11" s="275">
        <v>23.31</v>
      </c>
      <c r="K11" s="276"/>
      <c r="L11" s="277">
        <v>4.1609999999999996</v>
      </c>
      <c r="M11" s="274"/>
      <c r="N11" s="273">
        <v>8.7330000000000005</v>
      </c>
      <c r="O11" s="274"/>
      <c r="P11" s="273">
        <v>9.8949999999999996</v>
      </c>
      <c r="Q11" s="274"/>
    </row>
    <row r="12" spans="1:23" ht="13.9" customHeight="1">
      <c r="B12" s="163" t="s">
        <v>70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23" s="66" customFormat="1" ht="10.15" customHeight="1">
      <c r="A13" s="63">
        <v>2</v>
      </c>
      <c r="B13" s="67" t="s">
        <v>170</v>
      </c>
      <c r="C13" s="68"/>
      <c r="D13" s="267">
        <v>107.02</v>
      </c>
      <c r="E13" s="267"/>
      <c r="F13" s="267">
        <v>124.82</v>
      </c>
      <c r="G13" s="267"/>
      <c r="H13" s="267">
        <v>104.4</v>
      </c>
      <c r="I13" s="267"/>
      <c r="J13" s="267">
        <v>104.16</v>
      </c>
      <c r="K13" s="267"/>
      <c r="L13" s="267">
        <v>123.71</v>
      </c>
      <c r="M13" s="267"/>
      <c r="N13" s="267">
        <v>113.23</v>
      </c>
      <c r="O13" s="267"/>
      <c r="P13" s="267">
        <v>98.11</v>
      </c>
      <c r="Q13" s="267"/>
      <c r="R13" s="69"/>
      <c r="S13" s="69"/>
      <c r="T13" s="69"/>
      <c r="U13" s="69"/>
      <c r="V13" s="69"/>
      <c r="W13" s="69"/>
    </row>
    <row r="14" spans="1:23" s="66" customFormat="1" ht="10.15" customHeight="1">
      <c r="A14" s="63">
        <v>3</v>
      </c>
      <c r="B14" s="67" t="s">
        <v>171</v>
      </c>
      <c r="C14" s="70"/>
      <c r="D14" s="269">
        <v>106.64</v>
      </c>
      <c r="E14" s="267"/>
      <c r="F14" s="267">
        <v>123.3</v>
      </c>
      <c r="G14" s="267"/>
      <c r="H14" s="267">
        <v>105.31</v>
      </c>
      <c r="I14" s="267"/>
      <c r="J14" s="267">
        <v>104.39</v>
      </c>
      <c r="K14" s="267"/>
      <c r="L14" s="267">
        <v>110.13</v>
      </c>
      <c r="M14" s="267"/>
      <c r="N14" s="267">
        <v>111.1</v>
      </c>
      <c r="O14" s="267"/>
      <c r="P14" s="267">
        <v>99.21</v>
      </c>
      <c r="Q14" s="267"/>
      <c r="R14" s="69"/>
      <c r="S14" s="69"/>
      <c r="T14" s="69"/>
      <c r="U14" s="69"/>
      <c r="V14" s="69"/>
      <c r="W14" s="69"/>
    </row>
    <row r="15" spans="1:23" s="66" customFormat="1" ht="10.15" customHeight="1">
      <c r="A15" s="63">
        <v>4</v>
      </c>
      <c r="B15" s="67" t="s">
        <v>172</v>
      </c>
      <c r="C15" s="70"/>
      <c r="D15" s="269">
        <v>101.15</v>
      </c>
      <c r="E15" s="267"/>
      <c r="F15" s="267">
        <v>103.91</v>
      </c>
      <c r="G15" s="267"/>
      <c r="H15" s="267">
        <v>101.07</v>
      </c>
      <c r="I15" s="267"/>
      <c r="J15" s="267">
        <v>102.52</v>
      </c>
      <c r="K15" s="267"/>
      <c r="L15" s="267">
        <v>103.17</v>
      </c>
      <c r="M15" s="267"/>
      <c r="N15" s="267">
        <v>104.52</v>
      </c>
      <c r="O15" s="267"/>
      <c r="P15" s="267">
        <v>99.88</v>
      </c>
      <c r="Q15" s="267"/>
      <c r="R15" s="69"/>
      <c r="S15" s="69"/>
      <c r="T15" s="69"/>
      <c r="U15" s="69"/>
      <c r="V15" s="69"/>
      <c r="W15" s="69"/>
    </row>
    <row r="16" spans="1:23" s="66" customFormat="1" ht="10.15" customHeight="1">
      <c r="A16" s="63">
        <v>5</v>
      </c>
      <c r="B16" s="67" t="s">
        <v>173</v>
      </c>
      <c r="C16" s="70"/>
      <c r="D16" s="269">
        <v>100</v>
      </c>
      <c r="E16" s="267"/>
      <c r="F16" s="267">
        <v>100</v>
      </c>
      <c r="G16" s="267"/>
      <c r="H16" s="267">
        <v>100</v>
      </c>
      <c r="I16" s="267"/>
      <c r="J16" s="267">
        <v>100</v>
      </c>
      <c r="K16" s="267"/>
      <c r="L16" s="267">
        <v>100</v>
      </c>
      <c r="M16" s="267"/>
      <c r="N16" s="267">
        <v>100</v>
      </c>
      <c r="O16" s="267"/>
      <c r="P16" s="267">
        <v>100</v>
      </c>
      <c r="Q16" s="267"/>
      <c r="R16" s="69"/>
      <c r="S16" s="69"/>
      <c r="T16" s="69"/>
      <c r="U16" s="69"/>
      <c r="V16" s="69"/>
      <c r="W16" s="69"/>
    </row>
    <row r="17" spans="1:23" s="66" customFormat="1" ht="10.15" customHeight="1">
      <c r="A17" s="63">
        <v>6</v>
      </c>
      <c r="B17" s="67" t="s">
        <v>174</v>
      </c>
      <c r="C17" s="70"/>
      <c r="D17" s="269">
        <v>95.82</v>
      </c>
      <c r="E17" s="267"/>
      <c r="F17" s="267">
        <v>115.76</v>
      </c>
      <c r="G17" s="267"/>
      <c r="H17" s="267">
        <v>106.32</v>
      </c>
      <c r="I17" s="267"/>
      <c r="J17" s="267">
        <v>98.54</v>
      </c>
      <c r="K17" s="267"/>
      <c r="L17" s="267">
        <v>100.86</v>
      </c>
      <c r="M17" s="267"/>
      <c r="N17" s="267">
        <v>105.77</v>
      </c>
      <c r="O17" s="267"/>
      <c r="P17" s="267">
        <v>101.46</v>
      </c>
      <c r="Q17" s="267"/>
      <c r="R17" s="69"/>
      <c r="S17" s="69"/>
      <c r="T17" s="69"/>
      <c r="U17" s="69"/>
      <c r="V17" s="69"/>
      <c r="W17" s="69"/>
    </row>
    <row r="18" spans="1:23" s="66" customFormat="1" ht="10.15" customHeight="1">
      <c r="A18" s="63">
        <v>7</v>
      </c>
      <c r="B18" s="67" t="s">
        <v>175</v>
      </c>
      <c r="C18" s="70"/>
      <c r="D18" s="269">
        <v>97.16</v>
      </c>
      <c r="E18" s="267"/>
      <c r="F18" s="267">
        <v>124.21</v>
      </c>
      <c r="G18" s="267"/>
      <c r="H18" s="267">
        <v>109.69</v>
      </c>
      <c r="I18" s="267"/>
      <c r="J18" s="267">
        <v>98.89</v>
      </c>
      <c r="K18" s="267"/>
      <c r="L18" s="267">
        <v>96.68</v>
      </c>
      <c r="M18" s="267"/>
      <c r="N18" s="267">
        <v>108.9</v>
      </c>
      <c r="O18" s="267"/>
      <c r="P18" s="267">
        <v>102.68</v>
      </c>
      <c r="Q18" s="267"/>
      <c r="R18" s="69"/>
      <c r="S18" s="69"/>
      <c r="T18" s="69"/>
      <c r="U18" s="69"/>
      <c r="V18" s="69"/>
      <c r="W18" s="69"/>
    </row>
    <row r="19" spans="1:23" s="66" customFormat="1" ht="10.15" customHeight="1">
      <c r="A19" s="63">
        <v>8</v>
      </c>
      <c r="B19" s="67" t="s">
        <v>176</v>
      </c>
      <c r="C19" s="70"/>
      <c r="D19" s="269">
        <v>102.56</v>
      </c>
      <c r="E19" s="267"/>
      <c r="F19" s="267">
        <v>118.8</v>
      </c>
      <c r="G19" s="267"/>
      <c r="H19" s="267">
        <v>108.89</v>
      </c>
      <c r="I19" s="267"/>
      <c r="J19" s="267">
        <v>95.81</v>
      </c>
      <c r="K19" s="267"/>
      <c r="L19" s="267">
        <v>93</v>
      </c>
      <c r="M19" s="267"/>
      <c r="N19" s="267">
        <v>107.85</v>
      </c>
      <c r="O19" s="267"/>
      <c r="P19" s="267">
        <v>103.53</v>
      </c>
      <c r="Q19" s="267"/>
      <c r="R19" s="69"/>
      <c r="S19" s="69"/>
      <c r="T19" s="69"/>
      <c r="U19" s="69"/>
      <c r="V19" s="69"/>
      <c r="W19" s="69"/>
    </row>
    <row r="20" spans="1:23" s="66" customFormat="1" ht="10.15" customHeight="1">
      <c r="A20" s="63">
        <v>9</v>
      </c>
      <c r="B20" s="67" t="s">
        <v>177</v>
      </c>
      <c r="C20" s="70"/>
      <c r="D20" s="269">
        <v>103.22</v>
      </c>
      <c r="E20" s="267"/>
      <c r="F20" s="267">
        <v>112.79</v>
      </c>
      <c r="G20" s="267"/>
      <c r="H20" s="267">
        <v>107.07</v>
      </c>
      <c r="I20" s="267"/>
      <c r="J20" s="267">
        <v>92.49</v>
      </c>
      <c r="K20" s="267"/>
      <c r="L20" s="267">
        <v>90.66</v>
      </c>
      <c r="M20" s="267"/>
      <c r="N20" s="267">
        <v>105.5</v>
      </c>
      <c r="O20" s="267"/>
      <c r="P20" s="267">
        <v>103.51</v>
      </c>
      <c r="Q20" s="267"/>
      <c r="R20" s="69"/>
      <c r="S20" s="69"/>
      <c r="T20" s="69"/>
      <c r="U20" s="69"/>
      <c r="V20" s="69"/>
      <c r="W20" s="69"/>
    </row>
    <row r="21" spans="1:23" s="66" customFormat="1" ht="10.15" customHeight="1">
      <c r="A21" s="63"/>
      <c r="B21" s="67" t="s">
        <v>1</v>
      </c>
      <c r="C21" s="70" t="s">
        <v>71</v>
      </c>
      <c r="D21" s="269" t="s">
        <v>37</v>
      </c>
      <c r="E21" s="267"/>
      <c r="F21" s="267" t="s">
        <v>37</v>
      </c>
      <c r="G21" s="267"/>
      <c r="H21" s="267" t="s">
        <v>37</v>
      </c>
      <c r="I21" s="267"/>
      <c r="J21" s="267" t="s">
        <v>37</v>
      </c>
      <c r="K21" s="267"/>
      <c r="L21" s="267" t="s">
        <v>37</v>
      </c>
      <c r="M21" s="267"/>
      <c r="N21" s="267" t="s">
        <v>37</v>
      </c>
      <c r="O21" s="267"/>
      <c r="P21" s="267" t="s">
        <v>37</v>
      </c>
      <c r="Q21" s="267"/>
      <c r="R21" s="69"/>
      <c r="S21" s="69"/>
      <c r="T21" s="69"/>
      <c r="U21" s="69"/>
      <c r="V21" s="69"/>
      <c r="W21" s="69"/>
    </row>
    <row r="22" spans="1:23" s="66" customFormat="1" ht="10.15" customHeight="1">
      <c r="A22" s="63">
        <v>11</v>
      </c>
      <c r="B22" s="67" t="s">
        <v>178</v>
      </c>
      <c r="C22" s="32" t="s">
        <v>194</v>
      </c>
      <c r="D22" s="269">
        <v>104.56</v>
      </c>
      <c r="E22" s="267"/>
      <c r="F22" s="267">
        <v>152.72999999999999</v>
      </c>
      <c r="G22" s="267"/>
      <c r="H22" s="267">
        <v>123.67</v>
      </c>
      <c r="I22" s="267"/>
      <c r="J22" s="267">
        <v>98.54</v>
      </c>
      <c r="K22" s="267"/>
      <c r="L22" s="267">
        <v>92.13</v>
      </c>
      <c r="M22" s="267"/>
      <c r="N22" s="267">
        <v>121.29</v>
      </c>
      <c r="O22" s="267"/>
      <c r="P22" s="267">
        <v>106.06</v>
      </c>
      <c r="Q22" s="267"/>
      <c r="R22" s="69"/>
      <c r="S22" s="69"/>
      <c r="T22" s="69"/>
      <c r="U22" s="69"/>
      <c r="V22" s="69"/>
      <c r="W22" s="69"/>
    </row>
    <row r="23" spans="1:23" s="66" customFormat="1" ht="10.15" customHeight="1">
      <c r="A23" s="63">
        <v>12</v>
      </c>
      <c r="B23" s="67" t="s">
        <v>179</v>
      </c>
      <c r="C23" s="32"/>
      <c r="D23" s="269">
        <v>103.16</v>
      </c>
      <c r="E23" s="267"/>
      <c r="F23" s="267">
        <v>134.41</v>
      </c>
      <c r="G23" s="267"/>
      <c r="H23" s="267">
        <v>113.34</v>
      </c>
      <c r="I23" s="267"/>
      <c r="J23" s="267">
        <v>93.88</v>
      </c>
      <c r="K23" s="267"/>
      <c r="L23" s="267">
        <v>91.33</v>
      </c>
      <c r="M23" s="267"/>
      <c r="N23" s="267">
        <v>113.86</v>
      </c>
      <c r="O23" s="267"/>
      <c r="P23" s="267">
        <v>103.73</v>
      </c>
      <c r="Q23" s="267"/>
      <c r="R23" s="69"/>
      <c r="S23" s="69"/>
      <c r="T23" s="69"/>
      <c r="U23" s="69"/>
      <c r="V23" s="69"/>
      <c r="W23" s="69"/>
    </row>
    <row r="24" spans="1:23" s="66" customFormat="1" ht="10.15" customHeight="1">
      <c r="A24" s="63">
        <v>13</v>
      </c>
      <c r="B24" s="67" t="s">
        <v>180</v>
      </c>
      <c r="C24" s="32"/>
      <c r="D24" s="269">
        <v>102.78</v>
      </c>
      <c r="E24" s="267"/>
      <c r="F24" s="267">
        <v>137.76</v>
      </c>
      <c r="G24" s="267"/>
      <c r="H24" s="267">
        <v>114.78</v>
      </c>
      <c r="I24" s="267"/>
      <c r="J24" s="267">
        <v>95.47</v>
      </c>
      <c r="K24" s="267"/>
      <c r="L24" s="267">
        <v>91.79</v>
      </c>
      <c r="M24" s="267"/>
      <c r="N24" s="267">
        <v>116.15</v>
      </c>
      <c r="O24" s="267"/>
      <c r="P24" s="267">
        <v>104.05</v>
      </c>
      <c r="Q24" s="267"/>
      <c r="R24" s="69"/>
      <c r="S24" s="69"/>
      <c r="T24" s="69"/>
      <c r="U24" s="69"/>
      <c r="V24" s="69"/>
      <c r="W24" s="69"/>
    </row>
    <row r="25" spans="1:23" s="66" customFormat="1" ht="10.15" customHeight="1">
      <c r="A25" s="63">
        <v>14</v>
      </c>
      <c r="B25" s="67" t="s">
        <v>181</v>
      </c>
      <c r="C25" s="32"/>
      <c r="D25" s="269">
        <v>103.82</v>
      </c>
      <c r="E25" s="267"/>
      <c r="F25" s="267">
        <v>142.19999999999999</v>
      </c>
      <c r="G25" s="267"/>
      <c r="H25" s="267">
        <v>117.92</v>
      </c>
      <c r="I25" s="267"/>
      <c r="J25" s="267">
        <v>96.77</v>
      </c>
      <c r="K25" s="267"/>
      <c r="L25" s="267">
        <v>92.79</v>
      </c>
      <c r="M25" s="267"/>
      <c r="N25" s="267">
        <v>118.93</v>
      </c>
      <c r="O25" s="267"/>
      <c r="P25" s="267">
        <v>105.32</v>
      </c>
      <c r="Q25" s="267"/>
      <c r="R25" s="69"/>
      <c r="S25" s="69"/>
      <c r="T25" s="69"/>
      <c r="U25" s="69"/>
      <c r="V25" s="69"/>
      <c r="W25" s="69"/>
    </row>
    <row r="26" spans="1:23" s="66" customFormat="1" ht="10.15" customHeight="1">
      <c r="A26" s="63">
        <v>15</v>
      </c>
      <c r="B26" s="67" t="s">
        <v>182</v>
      </c>
      <c r="C26" s="32"/>
      <c r="D26" s="269">
        <v>104</v>
      </c>
      <c r="E26" s="267"/>
      <c r="F26" s="267">
        <v>150.88999999999999</v>
      </c>
      <c r="G26" s="267"/>
      <c r="H26" s="267">
        <v>121.76</v>
      </c>
      <c r="I26" s="267"/>
      <c r="J26" s="267">
        <v>97.17</v>
      </c>
      <c r="K26" s="267"/>
      <c r="L26" s="267">
        <v>92.13</v>
      </c>
      <c r="M26" s="267"/>
      <c r="N26" s="267">
        <v>122.11</v>
      </c>
      <c r="O26" s="267"/>
      <c r="P26" s="267">
        <v>105.52</v>
      </c>
      <c r="Q26" s="267"/>
      <c r="R26" s="69"/>
      <c r="S26" s="69"/>
      <c r="T26" s="69"/>
      <c r="U26" s="69"/>
      <c r="V26" s="69"/>
      <c r="W26" s="69"/>
    </row>
    <row r="27" spans="1:23" s="66" customFormat="1" ht="10.15" customHeight="1">
      <c r="A27" s="63">
        <v>16</v>
      </c>
      <c r="B27" s="67" t="s">
        <v>183</v>
      </c>
      <c r="C27" s="32"/>
      <c r="D27" s="269">
        <v>104.14</v>
      </c>
      <c r="E27" s="267"/>
      <c r="F27" s="267">
        <v>157.72</v>
      </c>
      <c r="G27" s="267"/>
      <c r="H27" s="267">
        <v>125.7</v>
      </c>
      <c r="I27" s="267"/>
      <c r="J27" s="267">
        <v>98.07</v>
      </c>
      <c r="K27" s="267"/>
      <c r="L27" s="267">
        <v>92.56</v>
      </c>
      <c r="M27" s="267"/>
      <c r="N27" s="267">
        <v>124.6</v>
      </c>
      <c r="O27" s="267"/>
      <c r="P27" s="267">
        <v>106.09</v>
      </c>
      <c r="Q27" s="267"/>
      <c r="R27" s="69"/>
      <c r="S27" s="69"/>
      <c r="T27" s="69"/>
      <c r="U27" s="69"/>
      <c r="V27" s="69"/>
      <c r="W27" s="69"/>
    </row>
    <row r="28" spans="1:23" s="66" customFormat="1" ht="10.15" customHeight="1">
      <c r="A28" s="63">
        <v>17</v>
      </c>
      <c r="B28" s="67" t="s">
        <v>184</v>
      </c>
      <c r="C28" s="32"/>
      <c r="D28" s="269">
        <v>104.58</v>
      </c>
      <c r="E28" s="267"/>
      <c r="F28" s="267">
        <v>161.22</v>
      </c>
      <c r="G28" s="267"/>
      <c r="H28" s="267">
        <v>128.24</v>
      </c>
      <c r="I28" s="267"/>
      <c r="J28" s="267">
        <v>99.28</v>
      </c>
      <c r="K28" s="267"/>
      <c r="L28" s="267">
        <v>92.96</v>
      </c>
      <c r="M28" s="267"/>
      <c r="N28" s="267">
        <v>123.78</v>
      </c>
      <c r="O28" s="267"/>
      <c r="P28" s="267">
        <v>106.67</v>
      </c>
      <c r="Q28" s="267"/>
      <c r="R28" s="69"/>
      <c r="S28" s="69"/>
      <c r="T28" s="69"/>
      <c r="U28" s="69"/>
      <c r="V28" s="69"/>
      <c r="W28" s="69"/>
    </row>
    <row r="29" spans="1:23" s="66" customFormat="1" ht="10.15" customHeight="1">
      <c r="A29" s="63">
        <v>18</v>
      </c>
      <c r="B29" s="67" t="s">
        <v>185</v>
      </c>
      <c r="C29" s="32"/>
      <c r="D29" s="269">
        <v>104.98</v>
      </c>
      <c r="E29" s="267"/>
      <c r="F29" s="267">
        <v>161.63999999999999</v>
      </c>
      <c r="G29" s="267"/>
      <c r="H29" s="267">
        <v>128.91999999999999</v>
      </c>
      <c r="I29" s="267"/>
      <c r="J29" s="267">
        <v>100.49</v>
      </c>
      <c r="K29" s="267"/>
      <c r="L29" s="267">
        <v>93.1</v>
      </c>
      <c r="M29" s="267"/>
      <c r="N29" s="267">
        <v>123.69</v>
      </c>
      <c r="O29" s="267"/>
      <c r="P29" s="267">
        <v>106.79</v>
      </c>
      <c r="Q29" s="267"/>
      <c r="R29" s="69"/>
      <c r="S29" s="69"/>
      <c r="T29" s="69"/>
      <c r="U29" s="69"/>
      <c r="V29" s="69"/>
      <c r="W29" s="69"/>
    </row>
    <row r="30" spans="1:23" s="66" customFormat="1" ht="10.15" customHeight="1">
      <c r="A30" s="63">
        <v>19</v>
      </c>
      <c r="B30" s="67" t="s">
        <v>186</v>
      </c>
      <c r="C30" s="32"/>
      <c r="D30" s="269">
        <v>105</v>
      </c>
      <c r="E30" s="267"/>
      <c r="F30" s="267">
        <v>163.03</v>
      </c>
      <c r="G30" s="267"/>
      <c r="H30" s="267">
        <v>129.22</v>
      </c>
      <c r="I30" s="267"/>
      <c r="J30" s="267">
        <v>100.97</v>
      </c>
      <c r="K30" s="267"/>
      <c r="L30" s="267">
        <v>91.92</v>
      </c>
      <c r="M30" s="267"/>
      <c r="N30" s="267">
        <v>123.52</v>
      </c>
      <c r="O30" s="267"/>
      <c r="P30" s="267">
        <v>107.08</v>
      </c>
      <c r="Q30" s="267"/>
      <c r="R30" s="69"/>
      <c r="S30" s="69"/>
      <c r="T30" s="69"/>
      <c r="U30" s="69"/>
      <c r="V30" s="69"/>
      <c r="W30" s="69"/>
    </row>
    <row r="31" spans="1:23" s="66" customFormat="1" ht="10.15" customHeight="1">
      <c r="A31" s="63">
        <v>20</v>
      </c>
      <c r="B31" s="67" t="s">
        <v>187</v>
      </c>
      <c r="C31" s="32"/>
      <c r="D31" s="269">
        <v>105.29</v>
      </c>
      <c r="E31" s="267"/>
      <c r="F31" s="267">
        <v>166.05</v>
      </c>
      <c r="G31" s="267"/>
      <c r="H31" s="267">
        <v>131.15</v>
      </c>
      <c r="I31" s="267"/>
      <c r="J31" s="267">
        <v>101.55</v>
      </c>
      <c r="K31" s="267"/>
      <c r="L31" s="267">
        <v>92.31</v>
      </c>
      <c r="M31" s="267"/>
      <c r="N31" s="267">
        <v>124.52</v>
      </c>
      <c r="O31" s="267"/>
      <c r="P31" s="267">
        <v>107.55</v>
      </c>
      <c r="Q31" s="267"/>
      <c r="R31" s="69"/>
      <c r="S31" s="69"/>
      <c r="T31" s="69"/>
      <c r="U31" s="69"/>
      <c r="V31" s="69"/>
      <c r="W31" s="69"/>
    </row>
    <row r="32" spans="1:23" s="66" customFormat="1" ht="10.15" customHeight="1">
      <c r="A32" s="63">
        <v>21</v>
      </c>
      <c r="B32" s="67" t="s">
        <v>188</v>
      </c>
      <c r="C32" s="32" t="s">
        <v>194</v>
      </c>
      <c r="D32" s="269">
        <v>106.22</v>
      </c>
      <c r="E32" s="267"/>
      <c r="F32" s="267">
        <v>165.22</v>
      </c>
      <c r="G32" s="267"/>
      <c r="H32" s="267">
        <v>131.38999999999999</v>
      </c>
      <c r="I32" s="267"/>
      <c r="J32" s="267">
        <v>102.32</v>
      </c>
      <c r="K32" s="267"/>
      <c r="L32" s="267">
        <v>91.87</v>
      </c>
      <c r="M32" s="267"/>
      <c r="N32" s="267">
        <v>126.44</v>
      </c>
      <c r="O32" s="267"/>
      <c r="P32" s="267">
        <v>107.98</v>
      </c>
      <c r="Q32" s="267"/>
      <c r="R32" s="69"/>
      <c r="S32" s="69"/>
      <c r="T32" s="69"/>
      <c r="U32" s="69"/>
      <c r="V32" s="69"/>
      <c r="W32" s="69"/>
    </row>
    <row r="33" spans="1:23" s="66" customFormat="1" ht="10.15" customHeight="1">
      <c r="A33" s="63">
        <v>22</v>
      </c>
      <c r="B33" s="67" t="s">
        <v>189</v>
      </c>
      <c r="C33" s="32" t="s">
        <v>194</v>
      </c>
      <c r="D33" s="269">
        <v>107.39</v>
      </c>
      <c r="E33" s="267"/>
      <c r="F33" s="267">
        <v>161.86000000000001</v>
      </c>
      <c r="G33" s="267"/>
      <c r="H33" s="267">
        <v>130.69</v>
      </c>
      <c r="I33" s="267"/>
      <c r="J33" s="267">
        <v>103.38</v>
      </c>
      <c r="K33" s="267"/>
      <c r="L33" s="267">
        <v>91.85</v>
      </c>
      <c r="M33" s="267"/>
      <c r="N33" s="267">
        <v>126.6</v>
      </c>
      <c r="O33" s="267"/>
      <c r="P33" s="267">
        <v>108.36</v>
      </c>
      <c r="Q33" s="267"/>
      <c r="R33" s="69"/>
      <c r="S33" s="69"/>
      <c r="T33" s="69"/>
      <c r="U33" s="69"/>
      <c r="V33" s="69"/>
      <c r="W33" s="69"/>
    </row>
    <row r="34" spans="1:23" s="66" customFormat="1" ht="10.15" customHeight="1">
      <c r="A34" s="63">
        <v>23</v>
      </c>
      <c r="B34" s="67" t="s">
        <v>190</v>
      </c>
      <c r="C34" s="32" t="s">
        <v>71</v>
      </c>
      <c r="D34" s="269" t="s">
        <v>1</v>
      </c>
      <c r="E34" s="267"/>
      <c r="F34" s="267" t="s">
        <v>1</v>
      </c>
      <c r="G34" s="267"/>
      <c r="H34" s="267" t="s">
        <v>1</v>
      </c>
      <c r="I34" s="267"/>
      <c r="J34" s="267" t="s">
        <v>1</v>
      </c>
      <c r="K34" s="267"/>
      <c r="L34" s="267" t="s">
        <v>1</v>
      </c>
      <c r="M34" s="267"/>
      <c r="N34" s="267" t="s">
        <v>1</v>
      </c>
      <c r="O34" s="267"/>
      <c r="P34" s="267" t="s">
        <v>1</v>
      </c>
      <c r="Q34" s="267"/>
      <c r="R34" s="69"/>
      <c r="S34" s="69"/>
      <c r="T34" s="69"/>
      <c r="U34" s="69"/>
      <c r="V34" s="69"/>
      <c r="W34" s="69"/>
    </row>
    <row r="35" spans="1:23" s="66" customFormat="1" ht="10.15" customHeight="1">
      <c r="A35" s="63">
        <v>24</v>
      </c>
      <c r="B35" s="67" t="s">
        <v>191</v>
      </c>
      <c r="C35" s="32" t="s">
        <v>194</v>
      </c>
      <c r="D35" s="269">
        <v>108.07</v>
      </c>
      <c r="E35" s="267"/>
      <c r="F35" s="267">
        <v>158.78</v>
      </c>
      <c r="G35" s="267"/>
      <c r="H35" s="267">
        <v>129.15</v>
      </c>
      <c r="I35" s="267"/>
      <c r="J35" s="267">
        <v>103.6</v>
      </c>
      <c r="K35" s="267"/>
      <c r="L35" s="267">
        <v>92.37</v>
      </c>
      <c r="M35" s="267"/>
      <c r="N35" s="267">
        <v>127.94</v>
      </c>
      <c r="O35" s="267"/>
      <c r="P35" s="267">
        <v>108.67</v>
      </c>
      <c r="Q35" s="267"/>
      <c r="R35" s="69"/>
      <c r="S35" s="69"/>
      <c r="T35" s="69"/>
      <c r="U35" s="69"/>
      <c r="V35" s="69"/>
      <c r="W35" s="69"/>
    </row>
    <row r="36" spans="1:23" s="73" customFormat="1" ht="10.15" customHeight="1">
      <c r="A36" s="71">
        <v>25</v>
      </c>
      <c r="B36" s="67" t="s">
        <v>179</v>
      </c>
      <c r="C36" s="32"/>
      <c r="D36" s="271">
        <v>108.31</v>
      </c>
      <c r="E36" s="272"/>
      <c r="F36" s="267">
        <v>159.97999999999999</v>
      </c>
      <c r="G36" s="267"/>
      <c r="H36" s="267">
        <v>129.09</v>
      </c>
      <c r="I36" s="267"/>
      <c r="J36" s="267">
        <v>104.15</v>
      </c>
      <c r="K36" s="267"/>
      <c r="L36" s="267">
        <v>93.69</v>
      </c>
      <c r="M36" s="267"/>
      <c r="N36" s="267">
        <v>128.81</v>
      </c>
      <c r="O36" s="267"/>
      <c r="P36" s="267">
        <v>108.9</v>
      </c>
      <c r="Q36" s="267"/>
      <c r="R36" s="72"/>
      <c r="S36" s="72"/>
      <c r="T36" s="72"/>
      <c r="U36" s="72"/>
      <c r="V36" s="72"/>
      <c r="W36" s="72"/>
    </row>
    <row r="37" spans="1:23" ht="13.9" customHeight="1">
      <c r="B37" s="270" t="s">
        <v>73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</row>
    <row r="38" spans="1:23" s="66" customFormat="1" ht="10.35" customHeight="1">
      <c r="A38" s="63">
        <v>27</v>
      </c>
      <c r="B38" s="67" t="str">
        <f t="shared" ref="B38:B61" si="0">B13</f>
        <v>民國102年</v>
      </c>
      <c r="C38" s="68"/>
      <c r="D38" s="267">
        <v>-5.15</v>
      </c>
      <c r="E38" s="267"/>
      <c r="F38" s="267">
        <v>-6.87</v>
      </c>
      <c r="G38" s="267"/>
      <c r="H38" s="267">
        <v>-1.66</v>
      </c>
      <c r="I38" s="267"/>
      <c r="J38" s="267">
        <v>-1.2</v>
      </c>
      <c r="K38" s="267"/>
      <c r="L38" s="267">
        <v>-10.130000000000001</v>
      </c>
      <c r="M38" s="267"/>
      <c r="N38" s="267">
        <v>-2.08</v>
      </c>
      <c r="O38" s="267"/>
      <c r="P38" s="267">
        <v>0.16</v>
      </c>
      <c r="Q38" s="267"/>
      <c r="R38" s="69"/>
      <c r="S38" s="69"/>
      <c r="T38" s="69"/>
      <c r="U38" s="69"/>
      <c r="V38" s="69"/>
      <c r="W38" s="69"/>
    </row>
    <row r="39" spans="1:23" s="66" customFormat="1" ht="10.35" customHeight="1">
      <c r="A39" s="63">
        <v>28</v>
      </c>
      <c r="B39" s="67" t="str">
        <f t="shared" si="0"/>
        <v>民國103年</v>
      </c>
      <c r="C39" s="70"/>
      <c r="D39" s="269">
        <v>-0.36</v>
      </c>
      <c r="E39" s="267"/>
      <c r="F39" s="267">
        <v>-1.22</v>
      </c>
      <c r="G39" s="267"/>
      <c r="H39" s="267">
        <v>0.87</v>
      </c>
      <c r="I39" s="267"/>
      <c r="J39" s="267">
        <v>0.22</v>
      </c>
      <c r="K39" s="267"/>
      <c r="L39" s="267">
        <v>-10.98</v>
      </c>
      <c r="M39" s="267"/>
      <c r="N39" s="267">
        <v>-1.88</v>
      </c>
      <c r="O39" s="267"/>
      <c r="P39" s="267">
        <v>1.1200000000000001</v>
      </c>
      <c r="Q39" s="267"/>
      <c r="R39" s="69"/>
      <c r="S39" s="69"/>
      <c r="T39" s="69"/>
      <c r="U39" s="69"/>
      <c r="V39" s="69"/>
      <c r="W39" s="69"/>
    </row>
    <row r="40" spans="1:23" s="66" customFormat="1" ht="10.35" customHeight="1">
      <c r="A40" s="63">
        <v>29</v>
      </c>
      <c r="B40" s="67" t="str">
        <f t="shared" si="0"/>
        <v>民國104年</v>
      </c>
      <c r="C40" s="70"/>
      <c r="D40" s="269">
        <v>-5.15</v>
      </c>
      <c r="E40" s="267"/>
      <c r="F40" s="267">
        <v>-15.73</v>
      </c>
      <c r="G40" s="267"/>
      <c r="H40" s="267">
        <v>-4.03</v>
      </c>
      <c r="I40" s="267"/>
      <c r="J40" s="267">
        <v>-1.79</v>
      </c>
      <c r="K40" s="267"/>
      <c r="L40" s="267">
        <v>-6.32</v>
      </c>
      <c r="M40" s="267"/>
      <c r="N40" s="267">
        <v>-5.92</v>
      </c>
      <c r="O40" s="267"/>
      <c r="P40" s="267">
        <v>0.68</v>
      </c>
      <c r="Q40" s="267"/>
      <c r="R40" s="69"/>
      <c r="S40" s="69"/>
      <c r="T40" s="69"/>
      <c r="U40" s="69"/>
      <c r="V40" s="69"/>
      <c r="W40" s="69"/>
    </row>
    <row r="41" spans="1:23" s="66" customFormat="1" ht="10.35" customHeight="1">
      <c r="A41" s="63">
        <v>30</v>
      </c>
      <c r="B41" s="67" t="str">
        <f t="shared" si="0"/>
        <v>民國105年</v>
      </c>
      <c r="C41" s="70"/>
      <c r="D41" s="269">
        <v>-1.1399999999999999</v>
      </c>
      <c r="E41" s="267"/>
      <c r="F41" s="267">
        <v>-3.76</v>
      </c>
      <c r="G41" s="267"/>
      <c r="H41" s="267">
        <v>-1.06</v>
      </c>
      <c r="I41" s="267"/>
      <c r="J41" s="267">
        <v>-2.46</v>
      </c>
      <c r="K41" s="267"/>
      <c r="L41" s="267">
        <v>-3.07</v>
      </c>
      <c r="M41" s="267"/>
      <c r="N41" s="267">
        <v>-4.32</v>
      </c>
      <c r="O41" s="267"/>
      <c r="P41" s="267">
        <v>0.12</v>
      </c>
      <c r="Q41" s="267"/>
      <c r="R41" s="69"/>
      <c r="S41" s="69"/>
      <c r="T41" s="69"/>
      <c r="U41" s="69"/>
      <c r="V41" s="69"/>
      <c r="W41" s="69"/>
    </row>
    <row r="42" spans="1:23" s="66" customFormat="1" ht="10.35" customHeight="1">
      <c r="A42" s="63">
        <v>31</v>
      </c>
      <c r="B42" s="67" t="str">
        <f t="shared" si="0"/>
        <v>民國106年</v>
      </c>
      <c r="C42" s="70"/>
      <c r="D42" s="269">
        <v>-4.18</v>
      </c>
      <c r="E42" s="267"/>
      <c r="F42" s="267">
        <v>15.76</v>
      </c>
      <c r="G42" s="267"/>
      <c r="H42" s="267">
        <v>6.32</v>
      </c>
      <c r="I42" s="267"/>
      <c r="J42" s="267">
        <v>-1.46</v>
      </c>
      <c r="K42" s="267"/>
      <c r="L42" s="267">
        <v>0.86</v>
      </c>
      <c r="M42" s="267"/>
      <c r="N42" s="267">
        <v>5.77</v>
      </c>
      <c r="O42" s="267"/>
      <c r="P42" s="267">
        <v>1.46</v>
      </c>
      <c r="Q42" s="267"/>
      <c r="R42" s="69"/>
      <c r="S42" s="69"/>
      <c r="T42" s="69"/>
      <c r="U42" s="69"/>
      <c r="V42" s="69"/>
      <c r="W42" s="69"/>
    </row>
    <row r="43" spans="1:23" s="66" customFormat="1" ht="10.35" customHeight="1">
      <c r="A43" s="63">
        <v>32</v>
      </c>
      <c r="B43" s="67" t="str">
        <f t="shared" si="0"/>
        <v>民國107年</v>
      </c>
      <c r="C43" s="70"/>
      <c r="D43" s="269">
        <v>1.4</v>
      </c>
      <c r="E43" s="267"/>
      <c r="F43" s="267">
        <v>7.3</v>
      </c>
      <c r="G43" s="267"/>
      <c r="H43" s="267">
        <v>3.17</v>
      </c>
      <c r="I43" s="267"/>
      <c r="J43" s="267">
        <v>0.36</v>
      </c>
      <c r="K43" s="267"/>
      <c r="L43" s="267">
        <v>-4.1399999999999997</v>
      </c>
      <c r="M43" s="267"/>
      <c r="N43" s="267">
        <v>2.96</v>
      </c>
      <c r="O43" s="267"/>
      <c r="P43" s="267">
        <v>1.2</v>
      </c>
      <c r="Q43" s="267"/>
      <c r="R43" s="69"/>
      <c r="S43" s="69"/>
      <c r="T43" s="69"/>
      <c r="U43" s="69"/>
      <c r="V43" s="69"/>
      <c r="W43" s="69"/>
    </row>
    <row r="44" spans="1:23" s="66" customFormat="1" ht="10.35" customHeight="1">
      <c r="A44" s="63">
        <v>33</v>
      </c>
      <c r="B44" s="67" t="str">
        <f t="shared" si="0"/>
        <v>民國108年</v>
      </c>
      <c r="C44" s="70"/>
      <c r="D44" s="269">
        <v>5.56</v>
      </c>
      <c r="E44" s="267"/>
      <c r="F44" s="267">
        <v>-4.3600000000000003</v>
      </c>
      <c r="G44" s="267"/>
      <c r="H44" s="267">
        <v>-0.73</v>
      </c>
      <c r="I44" s="267"/>
      <c r="J44" s="267">
        <v>-3.11</v>
      </c>
      <c r="K44" s="267"/>
      <c r="L44" s="267">
        <v>-3.81</v>
      </c>
      <c r="M44" s="267"/>
      <c r="N44" s="267">
        <v>-0.96</v>
      </c>
      <c r="O44" s="267"/>
      <c r="P44" s="267">
        <v>0.83</v>
      </c>
      <c r="Q44" s="267"/>
      <c r="R44" s="69"/>
      <c r="S44" s="69"/>
      <c r="T44" s="69"/>
      <c r="U44" s="69"/>
      <c r="V44" s="69"/>
      <c r="W44" s="69"/>
    </row>
    <row r="45" spans="1:23" s="66" customFormat="1" ht="10.35" customHeight="1">
      <c r="A45" s="63">
        <v>34</v>
      </c>
      <c r="B45" s="67" t="str">
        <f t="shared" si="0"/>
        <v>民國109年</v>
      </c>
      <c r="C45" s="70"/>
      <c r="D45" s="269">
        <v>0.64</v>
      </c>
      <c r="E45" s="267"/>
      <c r="F45" s="267">
        <v>-5.0599999999999996</v>
      </c>
      <c r="G45" s="267"/>
      <c r="H45" s="267">
        <v>-1.67</v>
      </c>
      <c r="I45" s="267"/>
      <c r="J45" s="267">
        <v>-3.47</v>
      </c>
      <c r="K45" s="267"/>
      <c r="L45" s="267">
        <v>-2.52</v>
      </c>
      <c r="M45" s="267"/>
      <c r="N45" s="267">
        <v>-2.1800000000000002</v>
      </c>
      <c r="O45" s="267"/>
      <c r="P45" s="267">
        <v>-0.02</v>
      </c>
      <c r="Q45" s="267"/>
      <c r="R45" s="69"/>
      <c r="S45" s="69"/>
      <c r="T45" s="69"/>
      <c r="U45" s="69"/>
      <c r="V45" s="69"/>
      <c r="W45" s="69"/>
    </row>
    <row r="46" spans="1:23" s="66" customFormat="1" ht="10.35" customHeight="1">
      <c r="A46" s="63"/>
      <c r="B46" s="67" t="str">
        <f t="shared" si="0"/>
        <v/>
      </c>
      <c r="C46" s="70" t="s">
        <v>71</v>
      </c>
      <c r="D46" s="269" t="s">
        <v>37</v>
      </c>
      <c r="E46" s="267"/>
      <c r="F46" s="267" t="s">
        <v>37</v>
      </c>
      <c r="G46" s="267"/>
      <c r="H46" s="267" t="s">
        <v>37</v>
      </c>
      <c r="I46" s="267"/>
      <c r="J46" s="267" t="s">
        <v>37</v>
      </c>
      <c r="K46" s="267"/>
      <c r="L46" s="267" t="s">
        <v>37</v>
      </c>
      <c r="M46" s="267"/>
      <c r="N46" s="267" t="s">
        <v>37</v>
      </c>
      <c r="O46" s="267"/>
      <c r="P46" s="267" t="s">
        <v>37</v>
      </c>
      <c r="Q46" s="267"/>
      <c r="R46" s="69"/>
      <c r="S46" s="69"/>
      <c r="T46" s="69"/>
      <c r="U46" s="69"/>
      <c r="V46" s="69"/>
      <c r="W46" s="69"/>
    </row>
    <row r="47" spans="1:23" s="66" customFormat="1" ht="10.35" customHeight="1">
      <c r="A47" s="63">
        <v>36</v>
      </c>
      <c r="B47" s="67" t="str">
        <f t="shared" si="0"/>
        <v>民國110年</v>
      </c>
      <c r="C47" s="32" t="s">
        <v>194</v>
      </c>
      <c r="D47" s="269">
        <v>1.3</v>
      </c>
      <c r="E47" s="267"/>
      <c r="F47" s="267">
        <v>35.409999999999997</v>
      </c>
      <c r="G47" s="267"/>
      <c r="H47" s="267">
        <v>15.5</v>
      </c>
      <c r="I47" s="267"/>
      <c r="J47" s="267">
        <v>6.54</v>
      </c>
      <c r="K47" s="267"/>
      <c r="L47" s="267">
        <v>1.62</v>
      </c>
      <c r="M47" s="267"/>
      <c r="N47" s="267">
        <v>14.97</v>
      </c>
      <c r="O47" s="267"/>
      <c r="P47" s="267">
        <v>2.46</v>
      </c>
      <c r="Q47" s="267"/>
      <c r="R47" s="69"/>
      <c r="S47" s="69"/>
      <c r="T47" s="69"/>
      <c r="U47" s="69"/>
      <c r="V47" s="69"/>
      <c r="W47" s="69"/>
    </row>
    <row r="48" spans="1:23" s="66" customFormat="1" ht="10.35" customHeight="1">
      <c r="A48" s="63">
        <v>37</v>
      </c>
      <c r="B48" s="67" t="str">
        <f t="shared" si="0"/>
        <v>2月</v>
      </c>
      <c r="C48" s="32"/>
      <c r="D48" s="269">
        <v>0.51</v>
      </c>
      <c r="E48" s="267"/>
      <c r="F48" s="267">
        <v>19.75</v>
      </c>
      <c r="G48" s="267"/>
      <c r="H48" s="267">
        <v>5.91</v>
      </c>
      <c r="I48" s="267"/>
      <c r="J48" s="267">
        <v>0.16</v>
      </c>
      <c r="K48" s="267"/>
      <c r="L48" s="267">
        <v>-1.28</v>
      </c>
      <c r="M48" s="267"/>
      <c r="N48" s="267">
        <v>6.91</v>
      </c>
      <c r="O48" s="267"/>
      <c r="P48" s="267">
        <v>0.11</v>
      </c>
      <c r="Q48" s="267"/>
      <c r="R48" s="69"/>
      <c r="S48" s="69"/>
      <c r="T48" s="69"/>
      <c r="U48" s="69"/>
      <c r="V48" s="69"/>
      <c r="W48" s="69"/>
    </row>
    <row r="49" spans="1:23" s="66" customFormat="1" ht="10.35" customHeight="1">
      <c r="A49" s="63">
        <v>38</v>
      </c>
      <c r="B49" s="67" t="str">
        <f t="shared" si="0"/>
        <v>3月</v>
      </c>
      <c r="C49" s="32"/>
      <c r="D49" s="269">
        <v>-0.66</v>
      </c>
      <c r="E49" s="267"/>
      <c r="F49" s="267">
        <v>23.74</v>
      </c>
      <c r="G49" s="267"/>
      <c r="H49" s="267">
        <v>7.09</v>
      </c>
      <c r="I49" s="267"/>
      <c r="J49" s="267">
        <v>2.13</v>
      </c>
      <c r="K49" s="267"/>
      <c r="L49" s="267">
        <v>-1.02</v>
      </c>
      <c r="M49" s="267"/>
      <c r="N49" s="267">
        <v>10.35</v>
      </c>
      <c r="O49" s="267"/>
      <c r="P49" s="267">
        <v>0.5</v>
      </c>
      <c r="Q49" s="267"/>
      <c r="R49" s="69"/>
      <c r="S49" s="69"/>
      <c r="T49" s="69"/>
      <c r="U49" s="69"/>
      <c r="V49" s="69"/>
      <c r="W49" s="69"/>
    </row>
    <row r="50" spans="1:23" s="66" customFormat="1" ht="10.35" customHeight="1">
      <c r="A50" s="63">
        <v>39</v>
      </c>
      <c r="B50" s="67" t="str">
        <f t="shared" si="0"/>
        <v>4月</v>
      </c>
      <c r="C50" s="32"/>
      <c r="D50" s="269">
        <v>0.15</v>
      </c>
      <c r="E50" s="267"/>
      <c r="F50" s="267">
        <v>29.91</v>
      </c>
      <c r="G50" s="267"/>
      <c r="H50" s="267">
        <v>10.24</v>
      </c>
      <c r="I50" s="267"/>
      <c r="J50" s="267">
        <v>3.85</v>
      </c>
      <c r="K50" s="267"/>
      <c r="L50" s="267">
        <v>0.9</v>
      </c>
      <c r="M50" s="267"/>
      <c r="N50" s="267">
        <v>15.29</v>
      </c>
      <c r="O50" s="267"/>
      <c r="P50" s="267">
        <v>1.75</v>
      </c>
      <c r="Q50" s="267"/>
      <c r="R50" s="69"/>
      <c r="S50" s="69"/>
      <c r="T50" s="69"/>
      <c r="U50" s="69"/>
      <c r="V50" s="69"/>
      <c r="W50" s="69"/>
    </row>
    <row r="51" spans="1:23" s="66" customFormat="1" ht="10.35" customHeight="1">
      <c r="A51" s="63">
        <v>40</v>
      </c>
      <c r="B51" s="67" t="str">
        <f t="shared" si="0"/>
        <v>5月</v>
      </c>
      <c r="C51" s="32"/>
      <c r="D51" s="269">
        <v>0.42</v>
      </c>
      <c r="E51" s="267"/>
      <c r="F51" s="267">
        <v>38.520000000000003</v>
      </c>
      <c r="G51" s="267"/>
      <c r="H51" s="267">
        <v>14.76</v>
      </c>
      <c r="I51" s="267"/>
      <c r="J51" s="267">
        <v>5.21</v>
      </c>
      <c r="K51" s="267"/>
      <c r="L51" s="267">
        <v>1.64</v>
      </c>
      <c r="M51" s="267"/>
      <c r="N51" s="267">
        <v>19.41</v>
      </c>
      <c r="O51" s="267"/>
      <c r="P51" s="267">
        <v>1.89</v>
      </c>
      <c r="Q51" s="267"/>
      <c r="R51" s="69"/>
      <c r="S51" s="69"/>
      <c r="T51" s="69"/>
      <c r="U51" s="69"/>
      <c r="V51" s="69"/>
      <c r="W51" s="69"/>
    </row>
    <row r="52" spans="1:23" s="66" customFormat="1" ht="10.35" customHeight="1">
      <c r="A52" s="63">
        <v>41</v>
      </c>
      <c r="B52" s="67" t="str">
        <f t="shared" si="0"/>
        <v>6月</v>
      </c>
      <c r="C52" s="32"/>
      <c r="D52" s="269">
        <v>0.78</v>
      </c>
      <c r="E52" s="267"/>
      <c r="F52" s="267">
        <v>44.79</v>
      </c>
      <c r="G52" s="267"/>
      <c r="H52" s="267">
        <v>18.66</v>
      </c>
      <c r="I52" s="267"/>
      <c r="J52" s="267">
        <v>6.73</v>
      </c>
      <c r="K52" s="267"/>
      <c r="L52" s="267">
        <v>2.2799999999999998</v>
      </c>
      <c r="M52" s="267"/>
      <c r="N52" s="267">
        <v>21.63</v>
      </c>
      <c r="O52" s="267"/>
      <c r="P52" s="267">
        <v>2.44</v>
      </c>
      <c r="Q52" s="267"/>
      <c r="R52" s="69"/>
      <c r="S52" s="69"/>
      <c r="T52" s="69"/>
      <c r="U52" s="69"/>
      <c r="V52" s="69"/>
      <c r="W52" s="69"/>
    </row>
    <row r="53" spans="1:23" s="66" customFormat="1" ht="10.35" customHeight="1">
      <c r="A53" s="63">
        <v>42</v>
      </c>
      <c r="B53" s="67" t="str">
        <f t="shared" si="0"/>
        <v>7月</v>
      </c>
      <c r="C53" s="32"/>
      <c r="D53" s="269">
        <v>1.04</v>
      </c>
      <c r="E53" s="267"/>
      <c r="F53" s="267">
        <v>46.91</v>
      </c>
      <c r="G53" s="267"/>
      <c r="H53" s="267">
        <v>20.98</v>
      </c>
      <c r="I53" s="267"/>
      <c r="J53" s="267">
        <v>8.3000000000000007</v>
      </c>
      <c r="K53" s="267"/>
      <c r="L53" s="267">
        <v>3.75</v>
      </c>
      <c r="M53" s="267"/>
      <c r="N53" s="267">
        <v>19.100000000000001</v>
      </c>
      <c r="O53" s="267"/>
      <c r="P53" s="267">
        <v>2.95</v>
      </c>
      <c r="Q53" s="267"/>
      <c r="R53" s="69"/>
      <c r="S53" s="69"/>
      <c r="T53" s="69"/>
      <c r="U53" s="69"/>
      <c r="V53" s="69"/>
      <c r="W53" s="69"/>
    </row>
    <row r="54" spans="1:23" s="66" customFormat="1" ht="10.35" customHeight="1">
      <c r="A54" s="63">
        <v>43</v>
      </c>
      <c r="B54" s="67" t="str">
        <f t="shared" si="0"/>
        <v>8月</v>
      </c>
      <c r="C54" s="32"/>
      <c r="D54" s="269">
        <v>1.22</v>
      </c>
      <c r="E54" s="267"/>
      <c r="F54" s="267">
        <v>45.36</v>
      </c>
      <c r="G54" s="267"/>
      <c r="H54" s="267">
        <v>21.43</v>
      </c>
      <c r="I54" s="267"/>
      <c r="J54" s="267">
        <v>8.84</v>
      </c>
      <c r="K54" s="267"/>
      <c r="L54" s="267">
        <v>3.73</v>
      </c>
      <c r="M54" s="267"/>
      <c r="N54" s="267">
        <v>17.399999999999999</v>
      </c>
      <c r="O54" s="267"/>
      <c r="P54" s="267">
        <v>3.2</v>
      </c>
      <c r="Q54" s="267"/>
      <c r="R54" s="69"/>
      <c r="S54" s="69"/>
      <c r="T54" s="69"/>
      <c r="U54" s="69"/>
      <c r="V54" s="69"/>
      <c r="W54" s="69"/>
    </row>
    <row r="55" spans="1:23" s="66" customFormat="1" ht="10.35" customHeight="1">
      <c r="A55" s="63">
        <v>44</v>
      </c>
      <c r="B55" s="67" t="str">
        <f t="shared" si="0"/>
        <v>9月</v>
      </c>
      <c r="C55" s="32"/>
      <c r="D55" s="269">
        <v>1.54</v>
      </c>
      <c r="E55" s="267"/>
      <c r="F55" s="267">
        <v>43.02</v>
      </c>
      <c r="G55" s="267"/>
      <c r="H55" s="267">
        <v>21.05</v>
      </c>
      <c r="I55" s="267"/>
      <c r="J55" s="267">
        <v>9.81</v>
      </c>
      <c r="K55" s="267"/>
      <c r="L55" s="267">
        <v>2.46</v>
      </c>
      <c r="M55" s="267"/>
      <c r="N55" s="267">
        <v>15.85</v>
      </c>
      <c r="O55" s="267"/>
      <c r="P55" s="267">
        <v>3.44</v>
      </c>
      <c r="Q55" s="267"/>
      <c r="R55" s="69"/>
      <c r="S55" s="69"/>
      <c r="T55" s="69"/>
      <c r="U55" s="69"/>
      <c r="V55" s="69"/>
      <c r="W55" s="69"/>
    </row>
    <row r="56" spans="1:23" s="66" customFormat="1" ht="10.35" customHeight="1">
      <c r="A56" s="63">
        <v>45</v>
      </c>
      <c r="B56" s="67" t="str">
        <f t="shared" si="0"/>
        <v>10月</v>
      </c>
      <c r="C56" s="32"/>
      <c r="D56" s="269">
        <v>2.08</v>
      </c>
      <c r="E56" s="267"/>
      <c r="F56" s="267">
        <v>44.17</v>
      </c>
      <c r="G56" s="267"/>
      <c r="H56" s="267">
        <v>21.66</v>
      </c>
      <c r="I56" s="267"/>
      <c r="J56" s="267">
        <v>10.51</v>
      </c>
      <c r="K56" s="267"/>
      <c r="L56" s="267">
        <v>3.37</v>
      </c>
      <c r="M56" s="267"/>
      <c r="N56" s="267">
        <v>16.5</v>
      </c>
      <c r="O56" s="267"/>
      <c r="P56" s="267">
        <v>4</v>
      </c>
      <c r="Q56" s="267"/>
      <c r="R56" s="69"/>
      <c r="S56" s="69"/>
      <c r="T56" s="69"/>
      <c r="U56" s="69"/>
      <c r="V56" s="69"/>
      <c r="W56" s="69"/>
    </row>
    <row r="57" spans="1:23" s="66" customFormat="1" ht="10.35" customHeight="1">
      <c r="A57" s="63">
        <v>46</v>
      </c>
      <c r="B57" s="67" t="str">
        <f t="shared" si="0"/>
        <v>11月</v>
      </c>
      <c r="C57" s="32" t="s">
        <v>194</v>
      </c>
      <c r="D57" s="269">
        <v>2.98</v>
      </c>
      <c r="E57" s="267"/>
      <c r="F57" s="267">
        <v>40.82</v>
      </c>
      <c r="G57" s="267"/>
      <c r="H57" s="267">
        <v>20.93</v>
      </c>
      <c r="I57" s="267"/>
      <c r="J57" s="267">
        <v>10.88</v>
      </c>
      <c r="K57" s="267"/>
      <c r="L57" s="267">
        <v>2.46</v>
      </c>
      <c r="M57" s="267"/>
      <c r="N57" s="267">
        <v>17.670000000000002</v>
      </c>
      <c r="O57" s="267"/>
      <c r="P57" s="267">
        <v>4.5999999999999996</v>
      </c>
      <c r="Q57" s="267"/>
      <c r="R57" s="69"/>
      <c r="S57" s="69"/>
      <c r="T57" s="69"/>
      <c r="U57" s="69"/>
      <c r="V57" s="69"/>
      <c r="W57" s="69"/>
    </row>
    <row r="58" spans="1:23" s="66" customFormat="1" ht="10.35" customHeight="1">
      <c r="A58" s="63">
        <v>47</v>
      </c>
      <c r="B58" s="67" t="str">
        <f t="shared" si="0"/>
        <v>12月</v>
      </c>
      <c r="C58" s="32" t="s">
        <v>194</v>
      </c>
      <c r="D58" s="269">
        <v>3.93</v>
      </c>
      <c r="E58" s="267"/>
      <c r="F58" s="267">
        <v>32.67</v>
      </c>
      <c r="G58" s="267"/>
      <c r="H58" s="267">
        <v>19.73</v>
      </c>
      <c r="I58" s="267"/>
      <c r="J58" s="267">
        <v>12.05</v>
      </c>
      <c r="K58" s="267"/>
      <c r="L58" s="267">
        <v>2.74</v>
      </c>
      <c r="M58" s="267"/>
      <c r="N58" s="267">
        <v>15.42</v>
      </c>
      <c r="O58" s="267"/>
      <c r="P58" s="267">
        <v>4.8499999999999996</v>
      </c>
      <c r="Q58" s="267"/>
      <c r="R58" s="69"/>
      <c r="S58" s="69"/>
      <c r="T58" s="69"/>
      <c r="U58" s="69"/>
      <c r="V58" s="69"/>
      <c r="W58" s="69"/>
    </row>
    <row r="59" spans="1:23" s="66" customFormat="1" ht="10.35" customHeight="1">
      <c r="A59" s="63">
        <v>48</v>
      </c>
      <c r="B59" s="67" t="str">
        <f t="shared" si="0"/>
        <v>民國111年</v>
      </c>
      <c r="C59" s="32" t="s">
        <v>71</v>
      </c>
      <c r="D59" s="269" t="s">
        <v>1</v>
      </c>
      <c r="E59" s="267"/>
      <c r="F59" s="267" t="s">
        <v>1</v>
      </c>
      <c r="G59" s="267"/>
      <c r="H59" s="267" t="s">
        <v>1</v>
      </c>
      <c r="I59" s="267"/>
      <c r="J59" s="267" t="s">
        <v>1</v>
      </c>
      <c r="K59" s="267"/>
      <c r="L59" s="267" t="s">
        <v>1</v>
      </c>
      <c r="M59" s="267"/>
      <c r="N59" s="267" t="s">
        <v>1</v>
      </c>
      <c r="O59" s="267"/>
      <c r="P59" s="267" t="s">
        <v>1</v>
      </c>
      <c r="Q59" s="267"/>
      <c r="R59" s="69"/>
      <c r="S59" s="69"/>
      <c r="T59" s="69"/>
      <c r="U59" s="69"/>
      <c r="V59" s="69"/>
      <c r="W59" s="69"/>
    </row>
    <row r="60" spans="1:23" s="66" customFormat="1" ht="10.35" customHeight="1">
      <c r="A60" s="63">
        <v>49</v>
      </c>
      <c r="B60" s="67" t="str">
        <f t="shared" si="0"/>
        <v>1月</v>
      </c>
      <c r="C60" s="32" t="s">
        <v>194</v>
      </c>
      <c r="D60" s="269">
        <v>4.57</v>
      </c>
      <c r="E60" s="267"/>
      <c r="F60" s="267">
        <v>21.43</v>
      </c>
      <c r="G60" s="267"/>
      <c r="H60" s="267">
        <v>16.38</v>
      </c>
      <c r="I60" s="267"/>
      <c r="J60" s="267">
        <v>11.29</v>
      </c>
      <c r="K60" s="267"/>
      <c r="L60" s="267">
        <v>1.61</v>
      </c>
      <c r="M60" s="267"/>
      <c r="N60" s="267">
        <v>14.92</v>
      </c>
      <c r="O60" s="267"/>
      <c r="P60" s="267">
        <v>4.96</v>
      </c>
      <c r="Q60" s="267"/>
      <c r="R60" s="69"/>
      <c r="S60" s="69"/>
      <c r="T60" s="69"/>
      <c r="U60" s="69"/>
      <c r="V60" s="69"/>
      <c r="W60" s="69"/>
    </row>
    <row r="61" spans="1:23" s="66" customFormat="1" ht="10.35" customHeight="1">
      <c r="A61" s="63">
        <v>50</v>
      </c>
      <c r="B61" s="67" t="str">
        <f t="shared" si="0"/>
        <v>2月</v>
      </c>
      <c r="C61" s="32"/>
      <c r="D61" s="269">
        <v>4.99</v>
      </c>
      <c r="E61" s="267"/>
      <c r="F61" s="267">
        <v>19.02</v>
      </c>
      <c r="G61" s="267"/>
      <c r="H61" s="267">
        <v>13.9</v>
      </c>
      <c r="I61" s="267"/>
      <c r="J61" s="267">
        <v>10.94</v>
      </c>
      <c r="K61" s="267"/>
      <c r="L61" s="267">
        <v>2.58</v>
      </c>
      <c r="M61" s="267"/>
      <c r="N61" s="267">
        <v>13.13</v>
      </c>
      <c r="O61" s="267"/>
      <c r="P61" s="267">
        <v>4.9800000000000004</v>
      </c>
      <c r="Q61" s="267"/>
      <c r="R61" s="69"/>
      <c r="S61" s="69"/>
      <c r="T61" s="69"/>
      <c r="U61" s="69"/>
      <c r="V61" s="69"/>
      <c r="W61" s="69"/>
    </row>
    <row r="62" spans="1:23" s="66" customFormat="1" ht="11.1" customHeight="1">
      <c r="A62" s="63"/>
      <c r="B62" s="268" t="s">
        <v>74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69"/>
      <c r="S62" s="69"/>
      <c r="T62" s="69"/>
      <c r="U62" s="69"/>
      <c r="V62" s="69"/>
      <c r="W62" s="69"/>
    </row>
    <row r="63" spans="1:23" s="66" customFormat="1" ht="11.1" customHeight="1">
      <c r="A63" s="63"/>
      <c r="B63" s="152" t="s">
        <v>75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</row>
    <row r="64" spans="1:23" s="20" customFormat="1">
      <c r="A64" s="19"/>
    </row>
  </sheetData>
  <mergeCells count="383">
    <mergeCell ref="B2:Q2"/>
    <mergeCell ref="B3:Q3"/>
    <mergeCell ref="B4:Q4"/>
    <mergeCell ref="B5:C8"/>
    <mergeCell ref="D5:Q5"/>
    <mergeCell ref="D6:D8"/>
    <mergeCell ref="E6:E8"/>
    <mergeCell ref="F6:F8"/>
    <mergeCell ref="G6:G8"/>
    <mergeCell ref="H6:H8"/>
    <mergeCell ref="O6:O8"/>
    <mergeCell ref="P6:P8"/>
    <mergeCell ref="Q6:Q8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3A4F-6EE0-4EB4-A8EC-0DE6A70A41C7}">
  <sheetPr codeName="工作表10">
    <tabColor indexed="15"/>
  </sheetPr>
  <dimension ref="A1:R65"/>
  <sheetViews>
    <sheetView view="pageBreakPreview" zoomScaleNormal="100" zoomScaleSheetLayoutView="100" workbookViewId="0">
      <pane ySplit="12" topLeftCell="A46" activePane="bottomLeft" state="frozen"/>
      <selection sqref="A1:A1048576"/>
      <selection pane="bottomLeft" sqref="A1:A1048576"/>
    </sheetView>
  </sheetViews>
  <sheetFormatPr defaultRowHeight="15.75"/>
  <cols>
    <col min="1" max="1" width="4.625" style="74" hidden="1" customWidth="1"/>
    <col min="2" max="13" width="4.75" style="75" customWidth="1"/>
    <col min="14" max="14" width="4.75" style="86" customWidth="1"/>
    <col min="15" max="15" width="4.75" style="75" customWidth="1"/>
    <col min="16" max="16" width="2.75" style="87" customWidth="1"/>
    <col min="17" max="17" width="9.75" style="88" customWidth="1"/>
    <col min="18" max="252" width="9" style="75"/>
    <col min="253" max="253" width="5.125" style="75" customWidth="1"/>
    <col min="254" max="254" width="4.375" style="75" customWidth="1"/>
    <col min="255" max="255" width="5.125" style="75" customWidth="1"/>
    <col min="256" max="256" width="4.25" style="75" customWidth="1"/>
    <col min="257" max="257" width="5.125" style="75" customWidth="1"/>
    <col min="258" max="258" width="4.375" style="75" customWidth="1"/>
    <col min="259" max="259" width="5.125" style="75" customWidth="1"/>
    <col min="260" max="260" width="4.375" style="75" customWidth="1"/>
    <col min="261" max="261" width="5.125" style="75" customWidth="1"/>
    <col min="262" max="262" width="4.375" style="75" customWidth="1"/>
    <col min="263" max="263" width="5.125" style="75" customWidth="1"/>
    <col min="264" max="264" width="4.375" style="75" customWidth="1"/>
    <col min="265" max="265" width="5.125" style="75" customWidth="1"/>
    <col min="266" max="266" width="4.375" style="75" customWidth="1"/>
    <col min="267" max="267" width="2.5" style="75" customWidth="1"/>
    <col min="268" max="268" width="7.25" style="75" customWidth="1"/>
    <col min="269" max="269" width="5.375" style="75" customWidth="1"/>
    <col min="270" max="270" width="2.75" style="75" customWidth="1"/>
    <col min="271" max="508" width="9" style="75"/>
    <col min="509" max="509" width="5.125" style="75" customWidth="1"/>
    <col min="510" max="510" width="4.375" style="75" customWidth="1"/>
    <col min="511" max="511" width="5.125" style="75" customWidth="1"/>
    <col min="512" max="512" width="4.25" style="75" customWidth="1"/>
    <col min="513" max="513" width="5.125" style="75" customWidth="1"/>
    <col min="514" max="514" width="4.375" style="75" customWidth="1"/>
    <col min="515" max="515" width="5.125" style="75" customWidth="1"/>
    <col min="516" max="516" width="4.375" style="75" customWidth="1"/>
    <col min="517" max="517" width="5.125" style="75" customWidth="1"/>
    <col min="518" max="518" width="4.375" style="75" customWidth="1"/>
    <col min="519" max="519" width="5.125" style="75" customWidth="1"/>
    <col min="520" max="520" width="4.375" style="75" customWidth="1"/>
    <col min="521" max="521" width="5.125" style="75" customWidth="1"/>
    <col min="522" max="522" width="4.375" style="75" customWidth="1"/>
    <col min="523" max="523" width="2.5" style="75" customWidth="1"/>
    <col min="524" max="524" width="7.25" style="75" customWidth="1"/>
    <col min="525" max="525" width="5.375" style="75" customWidth="1"/>
    <col min="526" max="526" width="2.75" style="75" customWidth="1"/>
    <col min="527" max="764" width="9" style="75"/>
    <col min="765" max="765" width="5.125" style="75" customWidth="1"/>
    <col min="766" max="766" width="4.375" style="75" customWidth="1"/>
    <col min="767" max="767" width="5.125" style="75" customWidth="1"/>
    <col min="768" max="768" width="4.25" style="75" customWidth="1"/>
    <col min="769" max="769" width="5.125" style="75" customWidth="1"/>
    <col min="770" max="770" width="4.375" style="75" customWidth="1"/>
    <col min="771" max="771" width="5.125" style="75" customWidth="1"/>
    <col min="772" max="772" width="4.375" style="75" customWidth="1"/>
    <col min="773" max="773" width="5.125" style="75" customWidth="1"/>
    <col min="774" max="774" width="4.375" style="75" customWidth="1"/>
    <col min="775" max="775" width="5.125" style="75" customWidth="1"/>
    <col min="776" max="776" width="4.375" style="75" customWidth="1"/>
    <col min="777" max="777" width="5.125" style="75" customWidth="1"/>
    <col min="778" max="778" width="4.375" style="75" customWidth="1"/>
    <col min="779" max="779" width="2.5" style="75" customWidth="1"/>
    <col min="780" max="780" width="7.25" style="75" customWidth="1"/>
    <col min="781" max="781" width="5.375" style="75" customWidth="1"/>
    <col min="782" max="782" width="2.75" style="75" customWidth="1"/>
    <col min="783" max="1020" width="9" style="75"/>
    <col min="1021" max="1021" width="5.125" style="75" customWidth="1"/>
    <col min="1022" max="1022" width="4.375" style="75" customWidth="1"/>
    <col min="1023" max="1023" width="5.125" style="75" customWidth="1"/>
    <col min="1024" max="1024" width="4.25" style="75" customWidth="1"/>
    <col min="1025" max="1025" width="5.125" style="75" customWidth="1"/>
    <col min="1026" max="1026" width="4.375" style="75" customWidth="1"/>
    <col min="1027" max="1027" width="5.125" style="75" customWidth="1"/>
    <col min="1028" max="1028" width="4.375" style="75" customWidth="1"/>
    <col min="1029" max="1029" width="5.125" style="75" customWidth="1"/>
    <col min="1030" max="1030" width="4.375" style="75" customWidth="1"/>
    <col min="1031" max="1031" width="5.125" style="75" customWidth="1"/>
    <col min="1032" max="1032" width="4.375" style="75" customWidth="1"/>
    <col min="1033" max="1033" width="5.125" style="75" customWidth="1"/>
    <col min="1034" max="1034" width="4.375" style="75" customWidth="1"/>
    <col min="1035" max="1035" width="2.5" style="75" customWidth="1"/>
    <col min="1036" max="1036" width="7.25" style="75" customWidth="1"/>
    <col min="1037" max="1037" width="5.375" style="75" customWidth="1"/>
    <col min="1038" max="1038" width="2.75" style="75" customWidth="1"/>
    <col min="1039" max="1276" width="9" style="75"/>
    <col min="1277" max="1277" width="5.125" style="75" customWidth="1"/>
    <col min="1278" max="1278" width="4.375" style="75" customWidth="1"/>
    <col min="1279" max="1279" width="5.125" style="75" customWidth="1"/>
    <col min="1280" max="1280" width="4.25" style="75" customWidth="1"/>
    <col min="1281" max="1281" width="5.125" style="75" customWidth="1"/>
    <col min="1282" max="1282" width="4.375" style="75" customWidth="1"/>
    <col min="1283" max="1283" width="5.125" style="75" customWidth="1"/>
    <col min="1284" max="1284" width="4.375" style="75" customWidth="1"/>
    <col min="1285" max="1285" width="5.125" style="75" customWidth="1"/>
    <col min="1286" max="1286" width="4.375" style="75" customWidth="1"/>
    <col min="1287" max="1287" width="5.125" style="75" customWidth="1"/>
    <col min="1288" max="1288" width="4.375" style="75" customWidth="1"/>
    <col min="1289" max="1289" width="5.125" style="75" customWidth="1"/>
    <col min="1290" max="1290" width="4.375" style="75" customWidth="1"/>
    <col min="1291" max="1291" width="2.5" style="75" customWidth="1"/>
    <col min="1292" max="1292" width="7.25" style="75" customWidth="1"/>
    <col min="1293" max="1293" width="5.375" style="75" customWidth="1"/>
    <col min="1294" max="1294" width="2.75" style="75" customWidth="1"/>
    <col min="1295" max="1532" width="9" style="75"/>
    <col min="1533" max="1533" width="5.125" style="75" customWidth="1"/>
    <col min="1534" max="1534" width="4.375" style="75" customWidth="1"/>
    <col min="1535" max="1535" width="5.125" style="75" customWidth="1"/>
    <col min="1536" max="1536" width="4.25" style="75" customWidth="1"/>
    <col min="1537" max="1537" width="5.125" style="75" customWidth="1"/>
    <col min="1538" max="1538" width="4.375" style="75" customWidth="1"/>
    <col min="1539" max="1539" width="5.125" style="75" customWidth="1"/>
    <col min="1540" max="1540" width="4.375" style="75" customWidth="1"/>
    <col min="1541" max="1541" width="5.125" style="75" customWidth="1"/>
    <col min="1542" max="1542" width="4.375" style="75" customWidth="1"/>
    <col min="1543" max="1543" width="5.125" style="75" customWidth="1"/>
    <col min="1544" max="1544" width="4.375" style="75" customWidth="1"/>
    <col min="1545" max="1545" width="5.125" style="75" customWidth="1"/>
    <col min="1546" max="1546" width="4.375" style="75" customWidth="1"/>
    <col min="1547" max="1547" width="2.5" style="75" customWidth="1"/>
    <col min="1548" max="1548" width="7.25" style="75" customWidth="1"/>
    <col min="1549" max="1549" width="5.375" style="75" customWidth="1"/>
    <col min="1550" max="1550" width="2.75" style="75" customWidth="1"/>
    <col min="1551" max="1788" width="9" style="75"/>
    <col min="1789" max="1789" width="5.125" style="75" customWidth="1"/>
    <col min="1790" max="1790" width="4.375" style="75" customWidth="1"/>
    <col min="1791" max="1791" width="5.125" style="75" customWidth="1"/>
    <col min="1792" max="1792" width="4.25" style="75" customWidth="1"/>
    <col min="1793" max="1793" width="5.125" style="75" customWidth="1"/>
    <col min="1794" max="1794" width="4.375" style="75" customWidth="1"/>
    <col min="1795" max="1795" width="5.125" style="75" customWidth="1"/>
    <col min="1796" max="1796" width="4.375" style="75" customWidth="1"/>
    <col min="1797" max="1797" width="5.125" style="75" customWidth="1"/>
    <col min="1798" max="1798" width="4.375" style="75" customWidth="1"/>
    <col min="1799" max="1799" width="5.125" style="75" customWidth="1"/>
    <col min="1800" max="1800" width="4.375" style="75" customWidth="1"/>
    <col min="1801" max="1801" width="5.125" style="75" customWidth="1"/>
    <col min="1802" max="1802" width="4.375" style="75" customWidth="1"/>
    <col min="1803" max="1803" width="2.5" style="75" customWidth="1"/>
    <col min="1804" max="1804" width="7.25" style="75" customWidth="1"/>
    <col min="1805" max="1805" width="5.375" style="75" customWidth="1"/>
    <col min="1806" max="1806" width="2.75" style="75" customWidth="1"/>
    <col min="1807" max="2044" width="9" style="75"/>
    <col min="2045" max="2045" width="5.125" style="75" customWidth="1"/>
    <col min="2046" max="2046" width="4.375" style="75" customWidth="1"/>
    <col min="2047" max="2047" width="5.125" style="75" customWidth="1"/>
    <col min="2048" max="2048" width="4.25" style="75" customWidth="1"/>
    <col min="2049" max="2049" width="5.125" style="75" customWidth="1"/>
    <col min="2050" max="2050" width="4.375" style="75" customWidth="1"/>
    <col min="2051" max="2051" width="5.125" style="75" customWidth="1"/>
    <col min="2052" max="2052" width="4.375" style="75" customWidth="1"/>
    <col min="2053" max="2053" width="5.125" style="75" customWidth="1"/>
    <col min="2054" max="2054" width="4.375" style="75" customWidth="1"/>
    <col min="2055" max="2055" width="5.125" style="75" customWidth="1"/>
    <col min="2056" max="2056" width="4.375" style="75" customWidth="1"/>
    <col min="2057" max="2057" width="5.125" style="75" customWidth="1"/>
    <col min="2058" max="2058" width="4.375" style="75" customWidth="1"/>
    <col min="2059" max="2059" width="2.5" style="75" customWidth="1"/>
    <col min="2060" max="2060" width="7.25" style="75" customWidth="1"/>
    <col min="2061" max="2061" width="5.375" style="75" customWidth="1"/>
    <col min="2062" max="2062" width="2.75" style="75" customWidth="1"/>
    <col min="2063" max="2300" width="9" style="75"/>
    <col min="2301" max="2301" width="5.125" style="75" customWidth="1"/>
    <col min="2302" max="2302" width="4.375" style="75" customWidth="1"/>
    <col min="2303" max="2303" width="5.125" style="75" customWidth="1"/>
    <col min="2304" max="2304" width="4.25" style="75" customWidth="1"/>
    <col min="2305" max="2305" width="5.125" style="75" customWidth="1"/>
    <col min="2306" max="2306" width="4.375" style="75" customWidth="1"/>
    <col min="2307" max="2307" width="5.125" style="75" customWidth="1"/>
    <col min="2308" max="2308" width="4.375" style="75" customWidth="1"/>
    <col min="2309" max="2309" width="5.125" style="75" customWidth="1"/>
    <col min="2310" max="2310" width="4.375" style="75" customWidth="1"/>
    <col min="2311" max="2311" width="5.125" style="75" customWidth="1"/>
    <col min="2312" max="2312" width="4.375" style="75" customWidth="1"/>
    <col min="2313" max="2313" width="5.125" style="75" customWidth="1"/>
    <col min="2314" max="2314" width="4.375" style="75" customWidth="1"/>
    <col min="2315" max="2315" width="2.5" style="75" customWidth="1"/>
    <col min="2316" max="2316" width="7.25" style="75" customWidth="1"/>
    <col min="2317" max="2317" width="5.375" style="75" customWidth="1"/>
    <col min="2318" max="2318" width="2.75" style="75" customWidth="1"/>
    <col min="2319" max="2556" width="9" style="75"/>
    <col min="2557" max="2557" width="5.125" style="75" customWidth="1"/>
    <col min="2558" max="2558" width="4.375" style="75" customWidth="1"/>
    <col min="2559" max="2559" width="5.125" style="75" customWidth="1"/>
    <col min="2560" max="2560" width="4.25" style="75" customWidth="1"/>
    <col min="2561" max="2561" width="5.125" style="75" customWidth="1"/>
    <col min="2562" max="2562" width="4.375" style="75" customWidth="1"/>
    <col min="2563" max="2563" width="5.125" style="75" customWidth="1"/>
    <col min="2564" max="2564" width="4.375" style="75" customWidth="1"/>
    <col min="2565" max="2565" width="5.125" style="75" customWidth="1"/>
    <col min="2566" max="2566" width="4.375" style="75" customWidth="1"/>
    <col min="2567" max="2567" width="5.125" style="75" customWidth="1"/>
    <col min="2568" max="2568" width="4.375" style="75" customWidth="1"/>
    <col min="2569" max="2569" width="5.125" style="75" customWidth="1"/>
    <col min="2570" max="2570" width="4.375" style="75" customWidth="1"/>
    <col min="2571" max="2571" width="2.5" style="75" customWidth="1"/>
    <col min="2572" max="2572" width="7.25" style="75" customWidth="1"/>
    <col min="2573" max="2573" width="5.375" style="75" customWidth="1"/>
    <col min="2574" max="2574" width="2.75" style="75" customWidth="1"/>
    <col min="2575" max="2812" width="9" style="75"/>
    <col min="2813" max="2813" width="5.125" style="75" customWidth="1"/>
    <col min="2814" max="2814" width="4.375" style="75" customWidth="1"/>
    <col min="2815" max="2815" width="5.125" style="75" customWidth="1"/>
    <col min="2816" max="2816" width="4.25" style="75" customWidth="1"/>
    <col min="2817" max="2817" width="5.125" style="75" customWidth="1"/>
    <col min="2818" max="2818" width="4.375" style="75" customWidth="1"/>
    <col min="2819" max="2819" width="5.125" style="75" customWidth="1"/>
    <col min="2820" max="2820" width="4.375" style="75" customWidth="1"/>
    <col min="2821" max="2821" width="5.125" style="75" customWidth="1"/>
    <col min="2822" max="2822" width="4.375" style="75" customWidth="1"/>
    <col min="2823" max="2823" width="5.125" style="75" customWidth="1"/>
    <col min="2824" max="2824" width="4.375" style="75" customWidth="1"/>
    <col min="2825" max="2825" width="5.125" style="75" customWidth="1"/>
    <col min="2826" max="2826" width="4.375" style="75" customWidth="1"/>
    <col min="2827" max="2827" width="2.5" style="75" customWidth="1"/>
    <col min="2828" max="2828" width="7.25" style="75" customWidth="1"/>
    <col min="2829" max="2829" width="5.375" style="75" customWidth="1"/>
    <col min="2830" max="2830" width="2.75" style="75" customWidth="1"/>
    <col min="2831" max="3068" width="9" style="75"/>
    <col min="3069" max="3069" width="5.125" style="75" customWidth="1"/>
    <col min="3070" max="3070" width="4.375" style="75" customWidth="1"/>
    <col min="3071" max="3071" width="5.125" style="75" customWidth="1"/>
    <col min="3072" max="3072" width="4.25" style="75" customWidth="1"/>
    <col min="3073" max="3073" width="5.125" style="75" customWidth="1"/>
    <col min="3074" max="3074" width="4.375" style="75" customWidth="1"/>
    <col min="3075" max="3075" width="5.125" style="75" customWidth="1"/>
    <col min="3076" max="3076" width="4.375" style="75" customWidth="1"/>
    <col min="3077" max="3077" width="5.125" style="75" customWidth="1"/>
    <col min="3078" max="3078" width="4.375" style="75" customWidth="1"/>
    <col min="3079" max="3079" width="5.125" style="75" customWidth="1"/>
    <col min="3080" max="3080" width="4.375" style="75" customWidth="1"/>
    <col min="3081" max="3081" width="5.125" style="75" customWidth="1"/>
    <col min="3082" max="3082" width="4.375" style="75" customWidth="1"/>
    <col min="3083" max="3083" width="2.5" style="75" customWidth="1"/>
    <col min="3084" max="3084" width="7.25" style="75" customWidth="1"/>
    <col min="3085" max="3085" width="5.375" style="75" customWidth="1"/>
    <col min="3086" max="3086" width="2.75" style="75" customWidth="1"/>
    <col min="3087" max="3324" width="9" style="75"/>
    <col min="3325" max="3325" width="5.125" style="75" customWidth="1"/>
    <col min="3326" max="3326" width="4.375" style="75" customWidth="1"/>
    <col min="3327" max="3327" width="5.125" style="75" customWidth="1"/>
    <col min="3328" max="3328" width="4.25" style="75" customWidth="1"/>
    <col min="3329" max="3329" width="5.125" style="75" customWidth="1"/>
    <col min="3330" max="3330" width="4.375" style="75" customWidth="1"/>
    <col min="3331" max="3331" width="5.125" style="75" customWidth="1"/>
    <col min="3332" max="3332" width="4.375" style="75" customWidth="1"/>
    <col min="3333" max="3333" width="5.125" style="75" customWidth="1"/>
    <col min="3334" max="3334" width="4.375" style="75" customWidth="1"/>
    <col min="3335" max="3335" width="5.125" style="75" customWidth="1"/>
    <col min="3336" max="3336" width="4.375" style="75" customWidth="1"/>
    <col min="3337" max="3337" width="5.125" style="75" customWidth="1"/>
    <col min="3338" max="3338" width="4.375" style="75" customWidth="1"/>
    <col min="3339" max="3339" width="2.5" style="75" customWidth="1"/>
    <col min="3340" max="3340" width="7.25" style="75" customWidth="1"/>
    <col min="3341" max="3341" width="5.375" style="75" customWidth="1"/>
    <col min="3342" max="3342" width="2.75" style="75" customWidth="1"/>
    <col min="3343" max="3580" width="9" style="75"/>
    <col min="3581" max="3581" width="5.125" style="75" customWidth="1"/>
    <col min="3582" max="3582" width="4.375" style="75" customWidth="1"/>
    <col min="3583" max="3583" width="5.125" style="75" customWidth="1"/>
    <col min="3584" max="3584" width="4.25" style="75" customWidth="1"/>
    <col min="3585" max="3585" width="5.125" style="75" customWidth="1"/>
    <col min="3586" max="3586" width="4.375" style="75" customWidth="1"/>
    <col min="3587" max="3587" width="5.125" style="75" customWidth="1"/>
    <col min="3588" max="3588" width="4.375" style="75" customWidth="1"/>
    <col min="3589" max="3589" width="5.125" style="75" customWidth="1"/>
    <col min="3590" max="3590" width="4.375" style="75" customWidth="1"/>
    <col min="3591" max="3591" width="5.125" style="75" customWidth="1"/>
    <col min="3592" max="3592" width="4.375" style="75" customWidth="1"/>
    <col min="3593" max="3593" width="5.125" style="75" customWidth="1"/>
    <col min="3594" max="3594" width="4.375" style="75" customWidth="1"/>
    <col min="3595" max="3595" width="2.5" style="75" customWidth="1"/>
    <col min="3596" max="3596" width="7.25" style="75" customWidth="1"/>
    <col min="3597" max="3597" width="5.375" style="75" customWidth="1"/>
    <col min="3598" max="3598" width="2.75" style="75" customWidth="1"/>
    <col min="3599" max="3836" width="9" style="75"/>
    <col min="3837" max="3837" width="5.125" style="75" customWidth="1"/>
    <col min="3838" max="3838" width="4.375" style="75" customWidth="1"/>
    <col min="3839" max="3839" width="5.125" style="75" customWidth="1"/>
    <col min="3840" max="3840" width="4.25" style="75" customWidth="1"/>
    <col min="3841" max="3841" width="5.125" style="75" customWidth="1"/>
    <col min="3842" max="3842" width="4.375" style="75" customWidth="1"/>
    <col min="3843" max="3843" width="5.125" style="75" customWidth="1"/>
    <col min="3844" max="3844" width="4.375" style="75" customWidth="1"/>
    <col min="3845" max="3845" width="5.125" style="75" customWidth="1"/>
    <col min="3846" max="3846" width="4.375" style="75" customWidth="1"/>
    <col min="3847" max="3847" width="5.125" style="75" customWidth="1"/>
    <col min="3848" max="3848" width="4.375" style="75" customWidth="1"/>
    <col min="3849" max="3849" width="5.125" style="75" customWidth="1"/>
    <col min="3850" max="3850" width="4.375" style="75" customWidth="1"/>
    <col min="3851" max="3851" width="2.5" style="75" customWidth="1"/>
    <col min="3852" max="3852" width="7.25" style="75" customWidth="1"/>
    <col min="3853" max="3853" width="5.375" style="75" customWidth="1"/>
    <col min="3854" max="3854" width="2.75" style="75" customWidth="1"/>
    <col min="3855" max="4092" width="9" style="75"/>
    <col min="4093" max="4093" width="5.125" style="75" customWidth="1"/>
    <col min="4094" max="4094" width="4.375" style="75" customWidth="1"/>
    <col min="4095" max="4095" width="5.125" style="75" customWidth="1"/>
    <col min="4096" max="4096" width="4.25" style="75" customWidth="1"/>
    <col min="4097" max="4097" width="5.125" style="75" customWidth="1"/>
    <col min="4098" max="4098" width="4.375" style="75" customWidth="1"/>
    <col min="4099" max="4099" width="5.125" style="75" customWidth="1"/>
    <col min="4100" max="4100" width="4.375" style="75" customWidth="1"/>
    <col min="4101" max="4101" width="5.125" style="75" customWidth="1"/>
    <col min="4102" max="4102" width="4.375" style="75" customWidth="1"/>
    <col min="4103" max="4103" width="5.125" style="75" customWidth="1"/>
    <col min="4104" max="4104" width="4.375" style="75" customWidth="1"/>
    <col min="4105" max="4105" width="5.125" style="75" customWidth="1"/>
    <col min="4106" max="4106" width="4.375" style="75" customWidth="1"/>
    <col min="4107" max="4107" width="2.5" style="75" customWidth="1"/>
    <col min="4108" max="4108" width="7.25" style="75" customWidth="1"/>
    <col min="4109" max="4109" width="5.375" style="75" customWidth="1"/>
    <col min="4110" max="4110" width="2.75" style="75" customWidth="1"/>
    <col min="4111" max="4348" width="9" style="75"/>
    <col min="4349" max="4349" width="5.125" style="75" customWidth="1"/>
    <col min="4350" max="4350" width="4.375" style="75" customWidth="1"/>
    <col min="4351" max="4351" width="5.125" style="75" customWidth="1"/>
    <col min="4352" max="4352" width="4.25" style="75" customWidth="1"/>
    <col min="4353" max="4353" width="5.125" style="75" customWidth="1"/>
    <col min="4354" max="4354" width="4.375" style="75" customWidth="1"/>
    <col min="4355" max="4355" width="5.125" style="75" customWidth="1"/>
    <col min="4356" max="4356" width="4.375" style="75" customWidth="1"/>
    <col min="4357" max="4357" width="5.125" style="75" customWidth="1"/>
    <col min="4358" max="4358" width="4.375" style="75" customWidth="1"/>
    <col min="4359" max="4359" width="5.125" style="75" customWidth="1"/>
    <col min="4360" max="4360" width="4.375" style="75" customWidth="1"/>
    <col min="4361" max="4361" width="5.125" style="75" customWidth="1"/>
    <col min="4362" max="4362" width="4.375" style="75" customWidth="1"/>
    <col min="4363" max="4363" width="2.5" style="75" customWidth="1"/>
    <col min="4364" max="4364" width="7.25" style="75" customWidth="1"/>
    <col min="4365" max="4365" width="5.375" style="75" customWidth="1"/>
    <col min="4366" max="4366" width="2.75" style="75" customWidth="1"/>
    <col min="4367" max="4604" width="9" style="75"/>
    <col min="4605" max="4605" width="5.125" style="75" customWidth="1"/>
    <col min="4606" max="4606" width="4.375" style="75" customWidth="1"/>
    <col min="4607" max="4607" width="5.125" style="75" customWidth="1"/>
    <col min="4608" max="4608" width="4.25" style="75" customWidth="1"/>
    <col min="4609" max="4609" width="5.125" style="75" customWidth="1"/>
    <col min="4610" max="4610" width="4.375" style="75" customWidth="1"/>
    <col min="4611" max="4611" width="5.125" style="75" customWidth="1"/>
    <col min="4612" max="4612" width="4.375" style="75" customWidth="1"/>
    <col min="4613" max="4613" width="5.125" style="75" customWidth="1"/>
    <col min="4614" max="4614" width="4.375" style="75" customWidth="1"/>
    <col min="4615" max="4615" width="5.125" style="75" customWidth="1"/>
    <col min="4616" max="4616" width="4.375" style="75" customWidth="1"/>
    <col min="4617" max="4617" width="5.125" style="75" customWidth="1"/>
    <col min="4618" max="4618" width="4.375" style="75" customWidth="1"/>
    <col min="4619" max="4619" width="2.5" style="75" customWidth="1"/>
    <col min="4620" max="4620" width="7.25" style="75" customWidth="1"/>
    <col min="4621" max="4621" width="5.375" style="75" customWidth="1"/>
    <col min="4622" max="4622" width="2.75" style="75" customWidth="1"/>
    <col min="4623" max="4860" width="9" style="75"/>
    <col min="4861" max="4861" width="5.125" style="75" customWidth="1"/>
    <col min="4862" max="4862" width="4.375" style="75" customWidth="1"/>
    <col min="4863" max="4863" width="5.125" style="75" customWidth="1"/>
    <col min="4864" max="4864" width="4.25" style="75" customWidth="1"/>
    <col min="4865" max="4865" width="5.125" style="75" customWidth="1"/>
    <col min="4866" max="4866" width="4.375" style="75" customWidth="1"/>
    <col min="4867" max="4867" width="5.125" style="75" customWidth="1"/>
    <col min="4868" max="4868" width="4.375" style="75" customWidth="1"/>
    <col min="4869" max="4869" width="5.125" style="75" customWidth="1"/>
    <col min="4870" max="4870" width="4.375" style="75" customWidth="1"/>
    <col min="4871" max="4871" width="5.125" style="75" customWidth="1"/>
    <col min="4872" max="4872" width="4.375" style="75" customWidth="1"/>
    <col min="4873" max="4873" width="5.125" style="75" customWidth="1"/>
    <col min="4874" max="4874" width="4.375" style="75" customWidth="1"/>
    <col min="4875" max="4875" width="2.5" style="75" customWidth="1"/>
    <col min="4876" max="4876" width="7.25" style="75" customWidth="1"/>
    <col min="4877" max="4877" width="5.375" style="75" customWidth="1"/>
    <col min="4878" max="4878" width="2.75" style="75" customWidth="1"/>
    <col min="4879" max="5116" width="9" style="75"/>
    <col min="5117" max="5117" width="5.125" style="75" customWidth="1"/>
    <col min="5118" max="5118" width="4.375" style="75" customWidth="1"/>
    <col min="5119" max="5119" width="5.125" style="75" customWidth="1"/>
    <col min="5120" max="5120" width="4.25" style="75" customWidth="1"/>
    <col min="5121" max="5121" width="5.125" style="75" customWidth="1"/>
    <col min="5122" max="5122" width="4.375" style="75" customWidth="1"/>
    <col min="5123" max="5123" width="5.125" style="75" customWidth="1"/>
    <col min="5124" max="5124" width="4.375" style="75" customWidth="1"/>
    <col min="5125" max="5125" width="5.125" style="75" customWidth="1"/>
    <col min="5126" max="5126" width="4.375" style="75" customWidth="1"/>
    <col min="5127" max="5127" width="5.125" style="75" customWidth="1"/>
    <col min="5128" max="5128" width="4.375" style="75" customWidth="1"/>
    <col min="5129" max="5129" width="5.125" style="75" customWidth="1"/>
    <col min="5130" max="5130" width="4.375" style="75" customWidth="1"/>
    <col min="5131" max="5131" width="2.5" style="75" customWidth="1"/>
    <col min="5132" max="5132" width="7.25" style="75" customWidth="1"/>
    <col min="5133" max="5133" width="5.375" style="75" customWidth="1"/>
    <col min="5134" max="5134" width="2.75" style="75" customWidth="1"/>
    <col min="5135" max="5372" width="9" style="75"/>
    <col min="5373" max="5373" width="5.125" style="75" customWidth="1"/>
    <col min="5374" max="5374" width="4.375" style="75" customWidth="1"/>
    <col min="5375" max="5375" width="5.125" style="75" customWidth="1"/>
    <col min="5376" max="5376" width="4.25" style="75" customWidth="1"/>
    <col min="5377" max="5377" width="5.125" style="75" customWidth="1"/>
    <col min="5378" max="5378" width="4.375" style="75" customWidth="1"/>
    <col min="5379" max="5379" width="5.125" style="75" customWidth="1"/>
    <col min="5380" max="5380" width="4.375" style="75" customWidth="1"/>
    <col min="5381" max="5381" width="5.125" style="75" customWidth="1"/>
    <col min="5382" max="5382" width="4.375" style="75" customWidth="1"/>
    <col min="5383" max="5383" width="5.125" style="75" customWidth="1"/>
    <col min="5384" max="5384" width="4.375" style="75" customWidth="1"/>
    <col min="5385" max="5385" width="5.125" style="75" customWidth="1"/>
    <col min="5386" max="5386" width="4.375" style="75" customWidth="1"/>
    <col min="5387" max="5387" width="2.5" style="75" customWidth="1"/>
    <col min="5388" max="5388" width="7.25" style="75" customWidth="1"/>
    <col min="5389" max="5389" width="5.375" style="75" customWidth="1"/>
    <col min="5390" max="5390" width="2.75" style="75" customWidth="1"/>
    <col min="5391" max="5628" width="9" style="75"/>
    <col min="5629" max="5629" width="5.125" style="75" customWidth="1"/>
    <col min="5630" max="5630" width="4.375" style="75" customWidth="1"/>
    <col min="5631" max="5631" width="5.125" style="75" customWidth="1"/>
    <col min="5632" max="5632" width="4.25" style="75" customWidth="1"/>
    <col min="5633" max="5633" width="5.125" style="75" customWidth="1"/>
    <col min="5634" max="5634" width="4.375" style="75" customWidth="1"/>
    <col min="5635" max="5635" width="5.125" style="75" customWidth="1"/>
    <col min="5636" max="5636" width="4.375" style="75" customWidth="1"/>
    <col min="5637" max="5637" width="5.125" style="75" customWidth="1"/>
    <col min="5638" max="5638" width="4.375" style="75" customWidth="1"/>
    <col min="5639" max="5639" width="5.125" style="75" customWidth="1"/>
    <col min="5640" max="5640" width="4.375" style="75" customWidth="1"/>
    <col min="5641" max="5641" width="5.125" style="75" customWidth="1"/>
    <col min="5642" max="5642" width="4.375" style="75" customWidth="1"/>
    <col min="5643" max="5643" width="2.5" style="75" customWidth="1"/>
    <col min="5644" max="5644" width="7.25" style="75" customWidth="1"/>
    <col min="5645" max="5645" width="5.375" style="75" customWidth="1"/>
    <col min="5646" max="5646" width="2.75" style="75" customWidth="1"/>
    <col min="5647" max="5884" width="9" style="75"/>
    <col min="5885" max="5885" width="5.125" style="75" customWidth="1"/>
    <col min="5886" max="5886" width="4.375" style="75" customWidth="1"/>
    <col min="5887" max="5887" width="5.125" style="75" customWidth="1"/>
    <col min="5888" max="5888" width="4.25" style="75" customWidth="1"/>
    <col min="5889" max="5889" width="5.125" style="75" customWidth="1"/>
    <col min="5890" max="5890" width="4.375" style="75" customWidth="1"/>
    <col min="5891" max="5891" width="5.125" style="75" customWidth="1"/>
    <col min="5892" max="5892" width="4.375" style="75" customWidth="1"/>
    <col min="5893" max="5893" width="5.125" style="75" customWidth="1"/>
    <col min="5894" max="5894" width="4.375" style="75" customWidth="1"/>
    <col min="5895" max="5895" width="5.125" style="75" customWidth="1"/>
    <col min="5896" max="5896" width="4.375" style="75" customWidth="1"/>
    <col min="5897" max="5897" width="5.125" style="75" customWidth="1"/>
    <col min="5898" max="5898" width="4.375" style="75" customWidth="1"/>
    <col min="5899" max="5899" width="2.5" style="75" customWidth="1"/>
    <col min="5900" max="5900" width="7.25" style="75" customWidth="1"/>
    <col min="5901" max="5901" width="5.375" style="75" customWidth="1"/>
    <col min="5902" max="5902" width="2.75" style="75" customWidth="1"/>
    <col min="5903" max="6140" width="9" style="75"/>
    <col min="6141" max="6141" width="5.125" style="75" customWidth="1"/>
    <col min="6142" max="6142" width="4.375" style="75" customWidth="1"/>
    <col min="6143" max="6143" width="5.125" style="75" customWidth="1"/>
    <col min="6144" max="6144" width="4.25" style="75" customWidth="1"/>
    <col min="6145" max="6145" width="5.125" style="75" customWidth="1"/>
    <col min="6146" max="6146" width="4.375" style="75" customWidth="1"/>
    <col min="6147" max="6147" width="5.125" style="75" customWidth="1"/>
    <col min="6148" max="6148" width="4.375" style="75" customWidth="1"/>
    <col min="6149" max="6149" width="5.125" style="75" customWidth="1"/>
    <col min="6150" max="6150" width="4.375" style="75" customWidth="1"/>
    <col min="6151" max="6151" width="5.125" style="75" customWidth="1"/>
    <col min="6152" max="6152" width="4.375" style="75" customWidth="1"/>
    <col min="6153" max="6153" width="5.125" style="75" customWidth="1"/>
    <col min="6154" max="6154" width="4.375" style="75" customWidth="1"/>
    <col min="6155" max="6155" width="2.5" style="75" customWidth="1"/>
    <col min="6156" max="6156" width="7.25" style="75" customWidth="1"/>
    <col min="6157" max="6157" width="5.375" style="75" customWidth="1"/>
    <col min="6158" max="6158" width="2.75" style="75" customWidth="1"/>
    <col min="6159" max="6396" width="9" style="75"/>
    <col min="6397" max="6397" width="5.125" style="75" customWidth="1"/>
    <col min="6398" max="6398" width="4.375" style="75" customWidth="1"/>
    <col min="6399" max="6399" width="5.125" style="75" customWidth="1"/>
    <col min="6400" max="6400" width="4.25" style="75" customWidth="1"/>
    <col min="6401" max="6401" width="5.125" style="75" customWidth="1"/>
    <col min="6402" max="6402" width="4.375" style="75" customWidth="1"/>
    <col min="6403" max="6403" width="5.125" style="75" customWidth="1"/>
    <col min="6404" max="6404" width="4.375" style="75" customWidth="1"/>
    <col min="6405" max="6405" width="5.125" style="75" customWidth="1"/>
    <col min="6406" max="6406" width="4.375" style="75" customWidth="1"/>
    <col min="6407" max="6407" width="5.125" style="75" customWidth="1"/>
    <col min="6408" max="6408" width="4.375" style="75" customWidth="1"/>
    <col min="6409" max="6409" width="5.125" style="75" customWidth="1"/>
    <col min="6410" max="6410" width="4.375" style="75" customWidth="1"/>
    <col min="6411" max="6411" width="2.5" style="75" customWidth="1"/>
    <col min="6412" max="6412" width="7.25" style="75" customWidth="1"/>
    <col min="6413" max="6413" width="5.375" style="75" customWidth="1"/>
    <col min="6414" max="6414" width="2.75" style="75" customWidth="1"/>
    <col min="6415" max="6652" width="9" style="75"/>
    <col min="6653" max="6653" width="5.125" style="75" customWidth="1"/>
    <col min="6654" max="6654" width="4.375" style="75" customWidth="1"/>
    <col min="6655" max="6655" width="5.125" style="75" customWidth="1"/>
    <col min="6656" max="6656" width="4.25" style="75" customWidth="1"/>
    <col min="6657" max="6657" width="5.125" style="75" customWidth="1"/>
    <col min="6658" max="6658" width="4.375" style="75" customWidth="1"/>
    <col min="6659" max="6659" width="5.125" style="75" customWidth="1"/>
    <col min="6660" max="6660" width="4.375" style="75" customWidth="1"/>
    <col min="6661" max="6661" width="5.125" style="75" customWidth="1"/>
    <col min="6662" max="6662" width="4.375" style="75" customWidth="1"/>
    <col min="6663" max="6663" width="5.125" style="75" customWidth="1"/>
    <col min="6664" max="6664" width="4.375" style="75" customWidth="1"/>
    <col min="6665" max="6665" width="5.125" style="75" customWidth="1"/>
    <col min="6666" max="6666" width="4.375" style="75" customWidth="1"/>
    <col min="6667" max="6667" width="2.5" style="75" customWidth="1"/>
    <col min="6668" max="6668" width="7.25" style="75" customWidth="1"/>
    <col min="6669" max="6669" width="5.375" style="75" customWidth="1"/>
    <col min="6670" max="6670" width="2.75" style="75" customWidth="1"/>
    <col min="6671" max="6908" width="9" style="75"/>
    <col min="6909" max="6909" width="5.125" style="75" customWidth="1"/>
    <col min="6910" max="6910" width="4.375" style="75" customWidth="1"/>
    <col min="6911" max="6911" width="5.125" style="75" customWidth="1"/>
    <col min="6912" max="6912" width="4.25" style="75" customWidth="1"/>
    <col min="6913" max="6913" width="5.125" style="75" customWidth="1"/>
    <col min="6914" max="6914" width="4.375" style="75" customWidth="1"/>
    <col min="6915" max="6915" width="5.125" style="75" customWidth="1"/>
    <col min="6916" max="6916" width="4.375" style="75" customWidth="1"/>
    <col min="6917" max="6917" width="5.125" style="75" customWidth="1"/>
    <col min="6918" max="6918" width="4.375" style="75" customWidth="1"/>
    <col min="6919" max="6919" width="5.125" style="75" customWidth="1"/>
    <col min="6920" max="6920" width="4.375" style="75" customWidth="1"/>
    <col min="6921" max="6921" width="5.125" style="75" customWidth="1"/>
    <col min="6922" max="6922" width="4.375" style="75" customWidth="1"/>
    <col min="6923" max="6923" width="2.5" style="75" customWidth="1"/>
    <col min="6924" max="6924" width="7.25" style="75" customWidth="1"/>
    <col min="6925" max="6925" width="5.375" style="75" customWidth="1"/>
    <col min="6926" max="6926" width="2.75" style="75" customWidth="1"/>
    <col min="6927" max="7164" width="9" style="75"/>
    <col min="7165" max="7165" width="5.125" style="75" customWidth="1"/>
    <col min="7166" max="7166" width="4.375" style="75" customWidth="1"/>
    <col min="7167" max="7167" width="5.125" style="75" customWidth="1"/>
    <col min="7168" max="7168" width="4.25" style="75" customWidth="1"/>
    <col min="7169" max="7169" width="5.125" style="75" customWidth="1"/>
    <col min="7170" max="7170" width="4.375" style="75" customWidth="1"/>
    <col min="7171" max="7171" width="5.125" style="75" customWidth="1"/>
    <col min="7172" max="7172" width="4.375" style="75" customWidth="1"/>
    <col min="7173" max="7173" width="5.125" style="75" customWidth="1"/>
    <col min="7174" max="7174" width="4.375" style="75" customWidth="1"/>
    <col min="7175" max="7175" width="5.125" style="75" customWidth="1"/>
    <col min="7176" max="7176" width="4.375" style="75" customWidth="1"/>
    <col min="7177" max="7177" width="5.125" style="75" customWidth="1"/>
    <col min="7178" max="7178" width="4.375" style="75" customWidth="1"/>
    <col min="7179" max="7179" width="2.5" style="75" customWidth="1"/>
    <col min="7180" max="7180" width="7.25" style="75" customWidth="1"/>
    <col min="7181" max="7181" width="5.375" style="75" customWidth="1"/>
    <col min="7182" max="7182" width="2.75" style="75" customWidth="1"/>
    <col min="7183" max="7420" width="9" style="75"/>
    <col min="7421" max="7421" width="5.125" style="75" customWidth="1"/>
    <col min="7422" max="7422" width="4.375" style="75" customWidth="1"/>
    <col min="7423" max="7423" width="5.125" style="75" customWidth="1"/>
    <col min="7424" max="7424" width="4.25" style="75" customWidth="1"/>
    <col min="7425" max="7425" width="5.125" style="75" customWidth="1"/>
    <col min="7426" max="7426" width="4.375" style="75" customWidth="1"/>
    <col min="7427" max="7427" width="5.125" style="75" customWidth="1"/>
    <col min="7428" max="7428" width="4.375" style="75" customWidth="1"/>
    <col min="7429" max="7429" width="5.125" style="75" customWidth="1"/>
    <col min="7430" max="7430" width="4.375" style="75" customWidth="1"/>
    <col min="7431" max="7431" width="5.125" style="75" customWidth="1"/>
    <col min="7432" max="7432" width="4.375" style="75" customWidth="1"/>
    <col min="7433" max="7433" width="5.125" style="75" customWidth="1"/>
    <col min="7434" max="7434" width="4.375" style="75" customWidth="1"/>
    <col min="7435" max="7435" width="2.5" style="75" customWidth="1"/>
    <col min="7436" max="7436" width="7.25" style="75" customWidth="1"/>
    <col min="7437" max="7437" width="5.375" style="75" customWidth="1"/>
    <col min="7438" max="7438" width="2.75" style="75" customWidth="1"/>
    <col min="7439" max="7676" width="9" style="75"/>
    <col min="7677" max="7677" width="5.125" style="75" customWidth="1"/>
    <col min="7678" max="7678" width="4.375" style="75" customWidth="1"/>
    <col min="7679" max="7679" width="5.125" style="75" customWidth="1"/>
    <col min="7680" max="7680" width="4.25" style="75" customWidth="1"/>
    <col min="7681" max="7681" width="5.125" style="75" customWidth="1"/>
    <col min="7682" max="7682" width="4.375" style="75" customWidth="1"/>
    <col min="7683" max="7683" width="5.125" style="75" customWidth="1"/>
    <col min="7684" max="7684" width="4.375" style="75" customWidth="1"/>
    <col min="7685" max="7685" width="5.125" style="75" customWidth="1"/>
    <col min="7686" max="7686" width="4.375" style="75" customWidth="1"/>
    <col min="7687" max="7687" width="5.125" style="75" customWidth="1"/>
    <col min="7688" max="7688" width="4.375" style="75" customWidth="1"/>
    <col min="7689" max="7689" width="5.125" style="75" customWidth="1"/>
    <col min="7690" max="7690" width="4.375" style="75" customWidth="1"/>
    <col min="7691" max="7691" width="2.5" style="75" customWidth="1"/>
    <col min="7692" max="7692" width="7.25" style="75" customWidth="1"/>
    <col min="7693" max="7693" width="5.375" style="75" customWidth="1"/>
    <col min="7694" max="7694" width="2.75" style="75" customWidth="1"/>
    <col min="7695" max="7932" width="9" style="75"/>
    <col min="7933" max="7933" width="5.125" style="75" customWidth="1"/>
    <col min="7934" max="7934" width="4.375" style="75" customWidth="1"/>
    <col min="7935" max="7935" width="5.125" style="75" customWidth="1"/>
    <col min="7936" max="7936" width="4.25" style="75" customWidth="1"/>
    <col min="7937" max="7937" width="5.125" style="75" customWidth="1"/>
    <col min="7938" max="7938" width="4.375" style="75" customWidth="1"/>
    <col min="7939" max="7939" width="5.125" style="75" customWidth="1"/>
    <col min="7940" max="7940" width="4.375" style="75" customWidth="1"/>
    <col min="7941" max="7941" width="5.125" style="75" customWidth="1"/>
    <col min="7942" max="7942" width="4.375" style="75" customWidth="1"/>
    <col min="7943" max="7943" width="5.125" style="75" customWidth="1"/>
    <col min="7944" max="7944" width="4.375" style="75" customWidth="1"/>
    <col min="7945" max="7945" width="5.125" style="75" customWidth="1"/>
    <col min="7946" max="7946" width="4.375" style="75" customWidth="1"/>
    <col min="7947" max="7947" width="2.5" style="75" customWidth="1"/>
    <col min="7948" max="7948" width="7.25" style="75" customWidth="1"/>
    <col min="7949" max="7949" width="5.375" style="75" customWidth="1"/>
    <col min="7950" max="7950" width="2.75" style="75" customWidth="1"/>
    <col min="7951" max="8188" width="9" style="75"/>
    <col min="8189" max="8189" width="5.125" style="75" customWidth="1"/>
    <col min="8190" max="8190" width="4.375" style="75" customWidth="1"/>
    <col min="8191" max="8191" width="5.125" style="75" customWidth="1"/>
    <col min="8192" max="8192" width="4.25" style="75" customWidth="1"/>
    <col min="8193" max="8193" width="5.125" style="75" customWidth="1"/>
    <col min="8194" max="8194" width="4.375" style="75" customWidth="1"/>
    <col min="8195" max="8195" width="5.125" style="75" customWidth="1"/>
    <col min="8196" max="8196" width="4.375" style="75" customWidth="1"/>
    <col min="8197" max="8197" width="5.125" style="75" customWidth="1"/>
    <col min="8198" max="8198" width="4.375" style="75" customWidth="1"/>
    <col min="8199" max="8199" width="5.125" style="75" customWidth="1"/>
    <col min="8200" max="8200" width="4.375" style="75" customWidth="1"/>
    <col min="8201" max="8201" width="5.125" style="75" customWidth="1"/>
    <col min="8202" max="8202" width="4.375" style="75" customWidth="1"/>
    <col min="8203" max="8203" width="2.5" style="75" customWidth="1"/>
    <col min="8204" max="8204" width="7.25" style="75" customWidth="1"/>
    <col min="8205" max="8205" width="5.375" style="75" customWidth="1"/>
    <col min="8206" max="8206" width="2.75" style="75" customWidth="1"/>
    <col min="8207" max="8444" width="9" style="75"/>
    <col min="8445" max="8445" width="5.125" style="75" customWidth="1"/>
    <col min="8446" max="8446" width="4.375" style="75" customWidth="1"/>
    <col min="8447" max="8447" width="5.125" style="75" customWidth="1"/>
    <col min="8448" max="8448" width="4.25" style="75" customWidth="1"/>
    <col min="8449" max="8449" width="5.125" style="75" customWidth="1"/>
    <col min="8450" max="8450" width="4.375" style="75" customWidth="1"/>
    <col min="8451" max="8451" width="5.125" style="75" customWidth="1"/>
    <col min="8452" max="8452" width="4.375" style="75" customWidth="1"/>
    <col min="8453" max="8453" width="5.125" style="75" customWidth="1"/>
    <col min="8454" max="8454" width="4.375" style="75" customWidth="1"/>
    <col min="8455" max="8455" width="5.125" style="75" customWidth="1"/>
    <col min="8456" max="8456" width="4.375" style="75" customWidth="1"/>
    <col min="8457" max="8457" width="5.125" style="75" customWidth="1"/>
    <col min="8458" max="8458" width="4.375" style="75" customWidth="1"/>
    <col min="8459" max="8459" width="2.5" style="75" customWidth="1"/>
    <col min="8460" max="8460" width="7.25" style="75" customWidth="1"/>
    <col min="8461" max="8461" width="5.375" style="75" customWidth="1"/>
    <col min="8462" max="8462" width="2.75" style="75" customWidth="1"/>
    <col min="8463" max="8700" width="9" style="75"/>
    <col min="8701" max="8701" width="5.125" style="75" customWidth="1"/>
    <col min="8702" max="8702" width="4.375" style="75" customWidth="1"/>
    <col min="8703" max="8703" width="5.125" style="75" customWidth="1"/>
    <col min="8704" max="8704" width="4.25" style="75" customWidth="1"/>
    <col min="8705" max="8705" width="5.125" style="75" customWidth="1"/>
    <col min="8706" max="8706" width="4.375" style="75" customWidth="1"/>
    <col min="8707" max="8707" width="5.125" style="75" customWidth="1"/>
    <col min="8708" max="8708" width="4.375" style="75" customWidth="1"/>
    <col min="8709" max="8709" width="5.125" style="75" customWidth="1"/>
    <col min="8710" max="8710" width="4.375" style="75" customWidth="1"/>
    <col min="8711" max="8711" width="5.125" style="75" customWidth="1"/>
    <col min="8712" max="8712" width="4.375" style="75" customWidth="1"/>
    <col min="8713" max="8713" width="5.125" style="75" customWidth="1"/>
    <col min="8714" max="8714" width="4.375" style="75" customWidth="1"/>
    <col min="8715" max="8715" width="2.5" style="75" customWidth="1"/>
    <col min="8716" max="8716" width="7.25" style="75" customWidth="1"/>
    <col min="8717" max="8717" width="5.375" style="75" customWidth="1"/>
    <col min="8718" max="8718" width="2.75" style="75" customWidth="1"/>
    <col min="8719" max="8956" width="9" style="75"/>
    <col min="8957" max="8957" width="5.125" style="75" customWidth="1"/>
    <col min="8958" max="8958" width="4.375" style="75" customWidth="1"/>
    <col min="8959" max="8959" width="5.125" style="75" customWidth="1"/>
    <col min="8960" max="8960" width="4.25" style="75" customWidth="1"/>
    <col min="8961" max="8961" width="5.125" style="75" customWidth="1"/>
    <col min="8962" max="8962" width="4.375" style="75" customWidth="1"/>
    <col min="8963" max="8963" width="5.125" style="75" customWidth="1"/>
    <col min="8964" max="8964" width="4.375" style="75" customWidth="1"/>
    <col min="8965" max="8965" width="5.125" style="75" customWidth="1"/>
    <col min="8966" max="8966" width="4.375" style="75" customWidth="1"/>
    <col min="8967" max="8967" width="5.125" style="75" customWidth="1"/>
    <col min="8968" max="8968" width="4.375" style="75" customWidth="1"/>
    <col min="8969" max="8969" width="5.125" style="75" customWidth="1"/>
    <col min="8970" max="8970" width="4.375" style="75" customWidth="1"/>
    <col min="8971" max="8971" width="2.5" style="75" customWidth="1"/>
    <col min="8972" max="8972" width="7.25" style="75" customWidth="1"/>
    <col min="8973" max="8973" width="5.375" style="75" customWidth="1"/>
    <col min="8974" max="8974" width="2.75" style="75" customWidth="1"/>
    <col min="8975" max="9212" width="9" style="75"/>
    <col min="9213" max="9213" width="5.125" style="75" customWidth="1"/>
    <col min="9214" max="9214" width="4.375" style="75" customWidth="1"/>
    <col min="9215" max="9215" width="5.125" style="75" customWidth="1"/>
    <col min="9216" max="9216" width="4.25" style="75" customWidth="1"/>
    <col min="9217" max="9217" width="5.125" style="75" customWidth="1"/>
    <col min="9218" max="9218" width="4.375" style="75" customWidth="1"/>
    <col min="9219" max="9219" width="5.125" style="75" customWidth="1"/>
    <col min="9220" max="9220" width="4.375" style="75" customWidth="1"/>
    <col min="9221" max="9221" width="5.125" style="75" customWidth="1"/>
    <col min="9222" max="9222" width="4.375" style="75" customWidth="1"/>
    <col min="9223" max="9223" width="5.125" style="75" customWidth="1"/>
    <col min="9224" max="9224" width="4.375" style="75" customWidth="1"/>
    <col min="9225" max="9225" width="5.125" style="75" customWidth="1"/>
    <col min="9226" max="9226" width="4.375" style="75" customWidth="1"/>
    <col min="9227" max="9227" width="2.5" style="75" customWidth="1"/>
    <col min="9228" max="9228" width="7.25" style="75" customWidth="1"/>
    <col min="9229" max="9229" width="5.375" style="75" customWidth="1"/>
    <col min="9230" max="9230" width="2.75" style="75" customWidth="1"/>
    <col min="9231" max="9468" width="9" style="75"/>
    <col min="9469" max="9469" width="5.125" style="75" customWidth="1"/>
    <col min="9470" max="9470" width="4.375" style="75" customWidth="1"/>
    <col min="9471" max="9471" width="5.125" style="75" customWidth="1"/>
    <col min="9472" max="9472" width="4.25" style="75" customWidth="1"/>
    <col min="9473" max="9473" width="5.125" style="75" customWidth="1"/>
    <col min="9474" max="9474" width="4.375" style="75" customWidth="1"/>
    <col min="9475" max="9475" width="5.125" style="75" customWidth="1"/>
    <col min="9476" max="9476" width="4.375" style="75" customWidth="1"/>
    <col min="9477" max="9477" width="5.125" style="75" customWidth="1"/>
    <col min="9478" max="9478" width="4.375" style="75" customWidth="1"/>
    <col min="9479" max="9479" width="5.125" style="75" customWidth="1"/>
    <col min="9480" max="9480" width="4.375" style="75" customWidth="1"/>
    <col min="9481" max="9481" width="5.125" style="75" customWidth="1"/>
    <col min="9482" max="9482" width="4.375" style="75" customWidth="1"/>
    <col min="9483" max="9483" width="2.5" style="75" customWidth="1"/>
    <col min="9484" max="9484" width="7.25" style="75" customWidth="1"/>
    <col min="9485" max="9485" width="5.375" style="75" customWidth="1"/>
    <col min="9486" max="9486" width="2.75" style="75" customWidth="1"/>
    <col min="9487" max="9724" width="9" style="75"/>
    <col min="9725" max="9725" width="5.125" style="75" customWidth="1"/>
    <col min="9726" max="9726" width="4.375" style="75" customWidth="1"/>
    <col min="9727" max="9727" width="5.125" style="75" customWidth="1"/>
    <col min="9728" max="9728" width="4.25" style="75" customWidth="1"/>
    <col min="9729" max="9729" width="5.125" style="75" customWidth="1"/>
    <col min="9730" max="9730" width="4.375" style="75" customWidth="1"/>
    <col min="9731" max="9731" width="5.125" style="75" customWidth="1"/>
    <col min="9732" max="9732" width="4.375" style="75" customWidth="1"/>
    <col min="9733" max="9733" width="5.125" style="75" customWidth="1"/>
    <col min="9734" max="9734" width="4.375" style="75" customWidth="1"/>
    <col min="9735" max="9735" width="5.125" style="75" customWidth="1"/>
    <col min="9736" max="9736" width="4.375" style="75" customWidth="1"/>
    <col min="9737" max="9737" width="5.125" style="75" customWidth="1"/>
    <col min="9738" max="9738" width="4.375" style="75" customWidth="1"/>
    <col min="9739" max="9739" width="2.5" style="75" customWidth="1"/>
    <col min="9740" max="9740" width="7.25" style="75" customWidth="1"/>
    <col min="9741" max="9741" width="5.375" style="75" customWidth="1"/>
    <col min="9742" max="9742" width="2.75" style="75" customWidth="1"/>
    <col min="9743" max="9980" width="9" style="75"/>
    <col min="9981" max="9981" width="5.125" style="75" customWidth="1"/>
    <col min="9982" max="9982" width="4.375" style="75" customWidth="1"/>
    <col min="9983" max="9983" width="5.125" style="75" customWidth="1"/>
    <col min="9984" max="9984" width="4.25" style="75" customWidth="1"/>
    <col min="9985" max="9985" width="5.125" style="75" customWidth="1"/>
    <col min="9986" max="9986" width="4.375" style="75" customWidth="1"/>
    <col min="9987" max="9987" width="5.125" style="75" customWidth="1"/>
    <col min="9988" max="9988" width="4.375" style="75" customWidth="1"/>
    <col min="9989" max="9989" width="5.125" style="75" customWidth="1"/>
    <col min="9990" max="9990" width="4.375" style="75" customWidth="1"/>
    <col min="9991" max="9991" width="5.125" style="75" customWidth="1"/>
    <col min="9992" max="9992" width="4.375" style="75" customWidth="1"/>
    <col min="9993" max="9993" width="5.125" style="75" customWidth="1"/>
    <col min="9994" max="9994" width="4.375" style="75" customWidth="1"/>
    <col min="9995" max="9995" width="2.5" style="75" customWidth="1"/>
    <col min="9996" max="9996" width="7.25" style="75" customWidth="1"/>
    <col min="9997" max="9997" width="5.375" style="75" customWidth="1"/>
    <col min="9998" max="9998" width="2.75" style="75" customWidth="1"/>
    <col min="9999" max="10236" width="9" style="75"/>
    <col min="10237" max="10237" width="5.125" style="75" customWidth="1"/>
    <col min="10238" max="10238" width="4.375" style="75" customWidth="1"/>
    <col min="10239" max="10239" width="5.125" style="75" customWidth="1"/>
    <col min="10240" max="10240" width="4.25" style="75" customWidth="1"/>
    <col min="10241" max="10241" width="5.125" style="75" customWidth="1"/>
    <col min="10242" max="10242" width="4.375" style="75" customWidth="1"/>
    <col min="10243" max="10243" width="5.125" style="75" customWidth="1"/>
    <col min="10244" max="10244" width="4.375" style="75" customWidth="1"/>
    <col min="10245" max="10245" width="5.125" style="75" customWidth="1"/>
    <col min="10246" max="10246" width="4.375" style="75" customWidth="1"/>
    <col min="10247" max="10247" width="5.125" style="75" customWidth="1"/>
    <col min="10248" max="10248" width="4.375" style="75" customWidth="1"/>
    <col min="10249" max="10249" width="5.125" style="75" customWidth="1"/>
    <col min="10250" max="10250" width="4.375" style="75" customWidth="1"/>
    <col min="10251" max="10251" width="2.5" style="75" customWidth="1"/>
    <col min="10252" max="10252" width="7.25" style="75" customWidth="1"/>
    <col min="10253" max="10253" width="5.375" style="75" customWidth="1"/>
    <col min="10254" max="10254" width="2.75" style="75" customWidth="1"/>
    <col min="10255" max="10492" width="9" style="75"/>
    <col min="10493" max="10493" width="5.125" style="75" customWidth="1"/>
    <col min="10494" max="10494" width="4.375" style="75" customWidth="1"/>
    <col min="10495" max="10495" width="5.125" style="75" customWidth="1"/>
    <col min="10496" max="10496" width="4.25" style="75" customWidth="1"/>
    <col min="10497" max="10497" width="5.125" style="75" customWidth="1"/>
    <col min="10498" max="10498" width="4.375" style="75" customWidth="1"/>
    <col min="10499" max="10499" width="5.125" style="75" customWidth="1"/>
    <col min="10500" max="10500" width="4.375" style="75" customWidth="1"/>
    <col min="10501" max="10501" width="5.125" style="75" customWidth="1"/>
    <col min="10502" max="10502" width="4.375" style="75" customWidth="1"/>
    <col min="10503" max="10503" width="5.125" style="75" customWidth="1"/>
    <col min="10504" max="10504" width="4.375" style="75" customWidth="1"/>
    <col min="10505" max="10505" width="5.125" style="75" customWidth="1"/>
    <col min="10506" max="10506" width="4.375" style="75" customWidth="1"/>
    <col min="10507" max="10507" width="2.5" style="75" customWidth="1"/>
    <col min="10508" max="10508" width="7.25" style="75" customWidth="1"/>
    <col min="10509" max="10509" width="5.375" style="75" customWidth="1"/>
    <col min="10510" max="10510" width="2.75" style="75" customWidth="1"/>
    <col min="10511" max="10748" width="9" style="75"/>
    <col min="10749" max="10749" width="5.125" style="75" customWidth="1"/>
    <col min="10750" max="10750" width="4.375" style="75" customWidth="1"/>
    <col min="10751" max="10751" width="5.125" style="75" customWidth="1"/>
    <col min="10752" max="10752" width="4.25" style="75" customWidth="1"/>
    <col min="10753" max="10753" width="5.125" style="75" customWidth="1"/>
    <col min="10754" max="10754" width="4.375" style="75" customWidth="1"/>
    <col min="10755" max="10755" width="5.125" style="75" customWidth="1"/>
    <col min="10756" max="10756" width="4.375" style="75" customWidth="1"/>
    <col min="10757" max="10757" width="5.125" style="75" customWidth="1"/>
    <col min="10758" max="10758" width="4.375" style="75" customWidth="1"/>
    <col min="10759" max="10759" width="5.125" style="75" customWidth="1"/>
    <col min="10760" max="10760" width="4.375" style="75" customWidth="1"/>
    <col min="10761" max="10761" width="5.125" style="75" customWidth="1"/>
    <col min="10762" max="10762" width="4.375" style="75" customWidth="1"/>
    <col min="10763" max="10763" width="2.5" style="75" customWidth="1"/>
    <col min="10764" max="10764" width="7.25" style="75" customWidth="1"/>
    <col min="10765" max="10765" width="5.375" style="75" customWidth="1"/>
    <col min="10766" max="10766" width="2.75" style="75" customWidth="1"/>
    <col min="10767" max="11004" width="9" style="75"/>
    <col min="11005" max="11005" width="5.125" style="75" customWidth="1"/>
    <col min="11006" max="11006" width="4.375" style="75" customWidth="1"/>
    <col min="11007" max="11007" width="5.125" style="75" customWidth="1"/>
    <col min="11008" max="11008" width="4.25" style="75" customWidth="1"/>
    <col min="11009" max="11009" width="5.125" style="75" customWidth="1"/>
    <col min="11010" max="11010" width="4.375" style="75" customWidth="1"/>
    <col min="11011" max="11011" width="5.125" style="75" customWidth="1"/>
    <col min="11012" max="11012" width="4.375" style="75" customWidth="1"/>
    <col min="11013" max="11013" width="5.125" style="75" customWidth="1"/>
    <col min="11014" max="11014" width="4.375" style="75" customWidth="1"/>
    <col min="11015" max="11015" width="5.125" style="75" customWidth="1"/>
    <col min="11016" max="11016" width="4.375" style="75" customWidth="1"/>
    <col min="11017" max="11017" width="5.125" style="75" customWidth="1"/>
    <col min="11018" max="11018" width="4.375" style="75" customWidth="1"/>
    <col min="11019" max="11019" width="2.5" style="75" customWidth="1"/>
    <col min="11020" max="11020" width="7.25" style="75" customWidth="1"/>
    <col min="11021" max="11021" width="5.375" style="75" customWidth="1"/>
    <col min="11022" max="11022" width="2.75" style="75" customWidth="1"/>
    <col min="11023" max="11260" width="9" style="75"/>
    <col min="11261" max="11261" width="5.125" style="75" customWidth="1"/>
    <col min="11262" max="11262" width="4.375" style="75" customWidth="1"/>
    <col min="11263" max="11263" width="5.125" style="75" customWidth="1"/>
    <col min="11264" max="11264" width="4.25" style="75" customWidth="1"/>
    <col min="11265" max="11265" width="5.125" style="75" customWidth="1"/>
    <col min="11266" max="11266" width="4.375" style="75" customWidth="1"/>
    <col min="11267" max="11267" width="5.125" style="75" customWidth="1"/>
    <col min="11268" max="11268" width="4.375" style="75" customWidth="1"/>
    <col min="11269" max="11269" width="5.125" style="75" customWidth="1"/>
    <col min="11270" max="11270" width="4.375" style="75" customWidth="1"/>
    <col min="11271" max="11271" width="5.125" style="75" customWidth="1"/>
    <col min="11272" max="11272" width="4.375" style="75" customWidth="1"/>
    <col min="11273" max="11273" width="5.125" style="75" customWidth="1"/>
    <col min="11274" max="11274" width="4.375" style="75" customWidth="1"/>
    <col min="11275" max="11275" width="2.5" style="75" customWidth="1"/>
    <col min="11276" max="11276" width="7.25" style="75" customWidth="1"/>
    <col min="11277" max="11277" width="5.375" style="75" customWidth="1"/>
    <col min="11278" max="11278" width="2.75" style="75" customWidth="1"/>
    <col min="11279" max="11516" width="9" style="75"/>
    <col min="11517" max="11517" width="5.125" style="75" customWidth="1"/>
    <col min="11518" max="11518" width="4.375" style="75" customWidth="1"/>
    <col min="11519" max="11519" width="5.125" style="75" customWidth="1"/>
    <col min="11520" max="11520" width="4.25" style="75" customWidth="1"/>
    <col min="11521" max="11521" width="5.125" style="75" customWidth="1"/>
    <col min="11522" max="11522" width="4.375" style="75" customWidth="1"/>
    <col min="11523" max="11523" width="5.125" style="75" customWidth="1"/>
    <col min="11524" max="11524" width="4.375" style="75" customWidth="1"/>
    <col min="11525" max="11525" width="5.125" style="75" customWidth="1"/>
    <col min="11526" max="11526" width="4.375" style="75" customWidth="1"/>
    <col min="11527" max="11527" width="5.125" style="75" customWidth="1"/>
    <col min="11528" max="11528" width="4.375" style="75" customWidth="1"/>
    <col min="11529" max="11529" width="5.125" style="75" customWidth="1"/>
    <col min="11530" max="11530" width="4.375" style="75" customWidth="1"/>
    <col min="11531" max="11531" width="2.5" style="75" customWidth="1"/>
    <col min="11532" max="11532" width="7.25" style="75" customWidth="1"/>
    <col min="11533" max="11533" width="5.375" style="75" customWidth="1"/>
    <col min="11534" max="11534" width="2.75" style="75" customWidth="1"/>
    <col min="11535" max="11772" width="9" style="75"/>
    <col min="11773" max="11773" width="5.125" style="75" customWidth="1"/>
    <col min="11774" max="11774" width="4.375" style="75" customWidth="1"/>
    <col min="11775" max="11775" width="5.125" style="75" customWidth="1"/>
    <col min="11776" max="11776" width="4.25" style="75" customWidth="1"/>
    <col min="11777" max="11777" width="5.125" style="75" customWidth="1"/>
    <col min="11778" max="11778" width="4.375" style="75" customWidth="1"/>
    <col min="11779" max="11779" width="5.125" style="75" customWidth="1"/>
    <col min="11780" max="11780" width="4.375" style="75" customWidth="1"/>
    <col min="11781" max="11781" width="5.125" style="75" customWidth="1"/>
    <col min="11782" max="11782" width="4.375" style="75" customWidth="1"/>
    <col min="11783" max="11783" width="5.125" style="75" customWidth="1"/>
    <col min="11784" max="11784" width="4.375" style="75" customWidth="1"/>
    <col min="11785" max="11785" width="5.125" style="75" customWidth="1"/>
    <col min="11786" max="11786" width="4.375" style="75" customWidth="1"/>
    <col min="11787" max="11787" width="2.5" style="75" customWidth="1"/>
    <col min="11788" max="11788" width="7.25" style="75" customWidth="1"/>
    <col min="11789" max="11789" width="5.375" style="75" customWidth="1"/>
    <col min="11790" max="11790" width="2.75" style="75" customWidth="1"/>
    <col min="11791" max="12028" width="9" style="75"/>
    <col min="12029" max="12029" width="5.125" style="75" customWidth="1"/>
    <col min="12030" max="12030" width="4.375" style="75" customWidth="1"/>
    <col min="12031" max="12031" width="5.125" style="75" customWidth="1"/>
    <col min="12032" max="12032" width="4.25" style="75" customWidth="1"/>
    <col min="12033" max="12033" width="5.125" style="75" customWidth="1"/>
    <col min="12034" max="12034" width="4.375" style="75" customWidth="1"/>
    <col min="12035" max="12035" width="5.125" style="75" customWidth="1"/>
    <col min="12036" max="12036" width="4.375" style="75" customWidth="1"/>
    <col min="12037" max="12037" width="5.125" style="75" customWidth="1"/>
    <col min="12038" max="12038" width="4.375" style="75" customWidth="1"/>
    <col min="12039" max="12039" width="5.125" style="75" customWidth="1"/>
    <col min="12040" max="12040" width="4.375" style="75" customWidth="1"/>
    <col min="12041" max="12041" width="5.125" style="75" customWidth="1"/>
    <col min="12042" max="12042" width="4.375" style="75" customWidth="1"/>
    <col min="12043" max="12043" width="2.5" style="75" customWidth="1"/>
    <col min="12044" max="12044" width="7.25" style="75" customWidth="1"/>
    <col min="12045" max="12045" width="5.375" style="75" customWidth="1"/>
    <col min="12046" max="12046" width="2.75" style="75" customWidth="1"/>
    <col min="12047" max="12284" width="9" style="75"/>
    <col min="12285" max="12285" width="5.125" style="75" customWidth="1"/>
    <col min="12286" max="12286" width="4.375" style="75" customWidth="1"/>
    <col min="12287" max="12287" width="5.125" style="75" customWidth="1"/>
    <col min="12288" max="12288" width="4.25" style="75" customWidth="1"/>
    <col min="12289" max="12289" width="5.125" style="75" customWidth="1"/>
    <col min="12290" max="12290" width="4.375" style="75" customWidth="1"/>
    <col min="12291" max="12291" width="5.125" style="75" customWidth="1"/>
    <col min="12292" max="12292" width="4.375" style="75" customWidth="1"/>
    <col min="12293" max="12293" width="5.125" style="75" customWidth="1"/>
    <col min="12294" max="12294" width="4.375" style="75" customWidth="1"/>
    <col min="12295" max="12295" width="5.125" style="75" customWidth="1"/>
    <col min="12296" max="12296" width="4.375" style="75" customWidth="1"/>
    <col min="12297" max="12297" width="5.125" style="75" customWidth="1"/>
    <col min="12298" max="12298" width="4.375" style="75" customWidth="1"/>
    <col min="12299" max="12299" width="2.5" style="75" customWidth="1"/>
    <col min="12300" max="12300" width="7.25" style="75" customWidth="1"/>
    <col min="12301" max="12301" width="5.375" style="75" customWidth="1"/>
    <col min="12302" max="12302" width="2.75" style="75" customWidth="1"/>
    <col min="12303" max="12540" width="9" style="75"/>
    <col min="12541" max="12541" width="5.125" style="75" customWidth="1"/>
    <col min="12542" max="12542" width="4.375" style="75" customWidth="1"/>
    <col min="12543" max="12543" width="5.125" style="75" customWidth="1"/>
    <col min="12544" max="12544" width="4.25" style="75" customWidth="1"/>
    <col min="12545" max="12545" width="5.125" style="75" customWidth="1"/>
    <col min="12546" max="12546" width="4.375" style="75" customWidth="1"/>
    <col min="12547" max="12547" width="5.125" style="75" customWidth="1"/>
    <col min="12548" max="12548" width="4.375" style="75" customWidth="1"/>
    <col min="12549" max="12549" width="5.125" style="75" customWidth="1"/>
    <col min="12550" max="12550" width="4.375" style="75" customWidth="1"/>
    <col min="12551" max="12551" width="5.125" style="75" customWidth="1"/>
    <col min="12552" max="12552" width="4.375" style="75" customWidth="1"/>
    <col min="12553" max="12553" width="5.125" style="75" customWidth="1"/>
    <col min="12554" max="12554" width="4.375" style="75" customWidth="1"/>
    <col min="12555" max="12555" width="2.5" style="75" customWidth="1"/>
    <col min="12556" max="12556" width="7.25" style="75" customWidth="1"/>
    <col min="12557" max="12557" width="5.375" style="75" customWidth="1"/>
    <col min="12558" max="12558" width="2.75" style="75" customWidth="1"/>
    <col min="12559" max="12796" width="9" style="75"/>
    <col min="12797" max="12797" width="5.125" style="75" customWidth="1"/>
    <col min="12798" max="12798" width="4.375" style="75" customWidth="1"/>
    <col min="12799" max="12799" width="5.125" style="75" customWidth="1"/>
    <col min="12800" max="12800" width="4.25" style="75" customWidth="1"/>
    <col min="12801" max="12801" width="5.125" style="75" customWidth="1"/>
    <col min="12802" max="12802" width="4.375" style="75" customWidth="1"/>
    <col min="12803" max="12803" width="5.125" style="75" customWidth="1"/>
    <col min="12804" max="12804" width="4.375" style="75" customWidth="1"/>
    <col min="12805" max="12805" width="5.125" style="75" customWidth="1"/>
    <col min="12806" max="12806" width="4.375" style="75" customWidth="1"/>
    <col min="12807" max="12807" width="5.125" style="75" customWidth="1"/>
    <col min="12808" max="12808" width="4.375" style="75" customWidth="1"/>
    <col min="12809" max="12809" width="5.125" style="75" customWidth="1"/>
    <col min="12810" max="12810" width="4.375" style="75" customWidth="1"/>
    <col min="12811" max="12811" width="2.5" style="75" customWidth="1"/>
    <col min="12812" max="12812" width="7.25" style="75" customWidth="1"/>
    <col min="12813" max="12813" width="5.375" style="75" customWidth="1"/>
    <col min="12814" max="12814" width="2.75" style="75" customWidth="1"/>
    <col min="12815" max="13052" width="9" style="75"/>
    <col min="13053" max="13053" width="5.125" style="75" customWidth="1"/>
    <col min="13054" max="13054" width="4.375" style="75" customWidth="1"/>
    <col min="13055" max="13055" width="5.125" style="75" customWidth="1"/>
    <col min="13056" max="13056" width="4.25" style="75" customWidth="1"/>
    <col min="13057" max="13057" width="5.125" style="75" customWidth="1"/>
    <col min="13058" max="13058" width="4.375" style="75" customWidth="1"/>
    <col min="13059" max="13059" width="5.125" style="75" customWidth="1"/>
    <col min="13060" max="13060" width="4.375" style="75" customWidth="1"/>
    <col min="13061" max="13061" width="5.125" style="75" customWidth="1"/>
    <col min="13062" max="13062" width="4.375" style="75" customWidth="1"/>
    <col min="13063" max="13063" width="5.125" style="75" customWidth="1"/>
    <col min="13064" max="13064" width="4.375" style="75" customWidth="1"/>
    <col min="13065" max="13065" width="5.125" style="75" customWidth="1"/>
    <col min="13066" max="13066" width="4.375" style="75" customWidth="1"/>
    <col min="13067" max="13067" width="2.5" style="75" customWidth="1"/>
    <col min="13068" max="13068" width="7.25" style="75" customWidth="1"/>
    <col min="13069" max="13069" width="5.375" style="75" customWidth="1"/>
    <col min="13070" max="13070" width="2.75" style="75" customWidth="1"/>
    <col min="13071" max="13308" width="9" style="75"/>
    <col min="13309" max="13309" width="5.125" style="75" customWidth="1"/>
    <col min="13310" max="13310" width="4.375" style="75" customWidth="1"/>
    <col min="13311" max="13311" width="5.125" style="75" customWidth="1"/>
    <col min="13312" max="13312" width="4.25" style="75" customWidth="1"/>
    <col min="13313" max="13313" width="5.125" style="75" customWidth="1"/>
    <col min="13314" max="13314" width="4.375" style="75" customWidth="1"/>
    <col min="13315" max="13315" width="5.125" style="75" customWidth="1"/>
    <col min="13316" max="13316" width="4.375" style="75" customWidth="1"/>
    <col min="13317" max="13317" width="5.125" style="75" customWidth="1"/>
    <col min="13318" max="13318" width="4.375" style="75" customWidth="1"/>
    <col min="13319" max="13319" width="5.125" style="75" customWidth="1"/>
    <col min="13320" max="13320" width="4.375" style="75" customWidth="1"/>
    <col min="13321" max="13321" width="5.125" style="75" customWidth="1"/>
    <col min="13322" max="13322" width="4.375" style="75" customWidth="1"/>
    <col min="13323" max="13323" width="2.5" style="75" customWidth="1"/>
    <col min="13324" max="13324" width="7.25" style="75" customWidth="1"/>
    <col min="13325" max="13325" width="5.375" style="75" customWidth="1"/>
    <col min="13326" max="13326" width="2.75" style="75" customWidth="1"/>
    <col min="13327" max="13564" width="9" style="75"/>
    <col min="13565" max="13565" width="5.125" style="75" customWidth="1"/>
    <col min="13566" max="13566" width="4.375" style="75" customWidth="1"/>
    <col min="13567" max="13567" width="5.125" style="75" customWidth="1"/>
    <col min="13568" max="13568" width="4.25" style="75" customWidth="1"/>
    <col min="13569" max="13569" width="5.125" style="75" customWidth="1"/>
    <col min="13570" max="13570" width="4.375" style="75" customWidth="1"/>
    <col min="13571" max="13571" width="5.125" style="75" customWidth="1"/>
    <col min="13572" max="13572" width="4.375" style="75" customWidth="1"/>
    <col min="13573" max="13573" width="5.125" style="75" customWidth="1"/>
    <col min="13574" max="13574" width="4.375" style="75" customWidth="1"/>
    <col min="13575" max="13575" width="5.125" style="75" customWidth="1"/>
    <col min="13576" max="13576" width="4.375" style="75" customWidth="1"/>
    <col min="13577" max="13577" width="5.125" style="75" customWidth="1"/>
    <col min="13578" max="13578" width="4.375" style="75" customWidth="1"/>
    <col min="13579" max="13579" width="2.5" style="75" customWidth="1"/>
    <col min="13580" max="13580" width="7.25" style="75" customWidth="1"/>
    <col min="13581" max="13581" width="5.375" style="75" customWidth="1"/>
    <col min="13582" max="13582" width="2.75" style="75" customWidth="1"/>
    <col min="13583" max="13820" width="9" style="75"/>
    <col min="13821" max="13821" width="5.125" style="75" customWidth="1"/>
    <col min="13822" max="13822" width="4.375" style="75" customWidth="1"/>
    <col min="13823" max="13823" width="5.125" style="75" customWidth="1"/>
    <col min="13824" max="13824" width="4.25" style="75" customWidth="1"/>
    <col min="13825" max="13825" width="5.125" style="75" customWidth="1"/>
    <col min="13826" max="13826" width="4.375" style="75" customWidth="1"/>
    <col min="13827" max="13827" width="5.125" style="75" customWidth="1"/>
    <col min="13828" max="13828" width="4.375" style="75" customWidth="1"/>
    <col min="13829" max="13829" width="5.125" style="75" customWidth="1"/>
    <col min="13830" max="13830" width="4.375" style="75" customWidth="1"/>
    <col min="13831" max="13831" width="5.125" style="75" customWidth="1"/>
    <col min="13832" max="13832" width="4.375" style="75" customWidth="1"/>
    <col min="13833" max="13833" width="5.125" style="75" customWidth="1"/>
    <col min="13834" max="13834" width="4.375" style="75" customWidth="1"/>
    <col min="13835" max="13835" width="2.5" style="75" customWidth="1"/>
    <col min="13836" max="13836" width="7.25" style="75" customWidth="1"/>
    <col min="13837" max="13837" width="5.375" style="75" customWidth="1"/>
    <col min="13838" max="13838" width="2.75" style="75" customWidth="1"/>
    <col min="13839" max="14076" width="9" style="75"/>
    <col min="14077" max="14077" width="5.125" style="75" customWidth="1"/>
    <col min="14078" max="14078" width="4.375" style="75" customWidth="1"/>
    <col min="14079" max="14079" width="5.125" style="75" customWidth="1"/>
    <col min="14080" max="14080" width="4.25" style="75" customWidth="1"/>
    <col min="14081" max="14081" width="5.125" style="75" customWidth="1"/>
    <col min="14082" max="14082" width="4.375" style="75" customWidth="1"/>
    <col min="14083" max="14083" width="5.125" style="75" customWidth="1"/>
    <col min="14084" max="14084" width="4.375" style="75" customWidth="1"/>
    <col min="14085" max="14085" width="5.125" style="75" customWidth="1"/>
    <col min="14086" max="14086" width="4.375" style="75" customWidth="1"/>
    <col min="14087" max="14087" width="5.125" style="75" customWidth="1"/>
    <col min="14088" max="14088" width="4.375" style="75" customWidth="1"/>
    <col min="14089" max="14089" width="5.125" style="75" customWidth="1"/>
    <col min="14090" max="14090" width="4.375" style="75" customWidth="1"/>
    <col min="14091" max="14091" width="2.5" style="75" customWidth="1"/>
    <col min="14092" max="14092" width="7.25" style="75" customWidth="1"/>
    <col min="14093" max="14093" width="5.375" style="75" customWidth="1"/>
    <col min="14094" max="14094" width="2.75" style="75" customWidth="1"/>
    <col min="14095" max="14332" width="9" style="75"/>
    <col min="14333" max="14333" width="5.125" style="75" customWidth="1"/>
    <col min="14334" max="14334" width="4.375" style="75" customWidth="1"/>
    <col min="14335" max="14335" width="5.125" style="75" customWidth="1"/>
    <col min="14336" max="14336" width="4.25" style="75" customWidth="1"/>
    <col min="14337" max="14337" width="5.125" style="75" customWidth="1"/>
    <col min="14338" max="14338" width="4.375" style="75" customWidth="1"/>
    <col min="14339" max="14339" width="5.125" style="75" customWidth="1"/>
    <col min="14340" max="14340" width="4.375" style="75" customWidth="1"/>
    <col min="14341" max="14341" width="5.125" style="75" customWidth="1"/>
    <col min="14342" max="14342" width="4.375" style="75" customWidth="1"/>
    <col min="14343" max="14343" width="5.125" style="75" customWidth="1"/>
    <col min="14344" max="14344" width="4.375" style="75" customWidth="1"/>
    <col min="14345" max="14345" width="5.125" style="75" customWidth="1"/>
    <col min="14346" max="14346" width="4.375" style="75" customWidth="1"/>
    <col min="14347" max="14347" width="2.5" style="75" customWidth="1"/>
    <col min="14348" max="14348" width="7.25" style="75" customWidth="1"/>
    <col min="14349" max="14349" width="5.375" style="75" customWidth="1"/>
    <col min="14350" max="14350" width="2.75" style="75" customWidth="1"/>
    <col min="14351" max="14588" width="9" style="75"/>
    <col min="14589" max="14589" width="5.125" style="75" customWidth="1"/>
    <col min="14590" max="14590" width="4.375" style="75" customWidth="1"/>
    <col min="14591" max="14591" width="5.125" style="75" customWidth="1"/>
    <col min="14592" max="14592" width="4.25" style="75" customWidth="1"/>
    <col min="14593" max="14593" width="5.125" style="75" customWidth="1"/>
    <col min="14594" max="14594" width="4.375" style="75" customWidth="1"/>
    <col min="14595" max="14595" width="5.125" style="75" customWidth="1"/>
    <col min="14596" max="14596" width="4.375" style="75" customWidth="1"/>
    <col min="14597" max="14597" width="5.125" style="75" customWidth="1"/>
    <col min="14598" max="14598" width="4.375" style="75" customWidth="1"/>
    <col min="14599" max="14599" width="5.125" style="75" customWidth="1"/>
    <col min="14600" max="14600" width="4.375" style="75" customWidth="1"/>
    <col min="14601" max="14601" width="5.125" style="75" customWidth="1"/>
    <col min="14602" max="14602" width="4.375" style="75" customWidth="1"/>
    <col min="14603" max="14603" width="2.5" style="75" customWidth="1"/>
    <col min="14604" max="14604" width="7.25" style="75" customWidth="1"/>
    <col min="14605" max="14605" width="5.375" style="75" customWidth="1"/>
    <col min="14606" max="14606" width="2.75" style="75" customWidth="1"/>
    <col min="14607" max="14844" width="9" style="75"/>
    <col min="14845" max="14845" width="5.125" style="75" customWidth="1"/>
    <col min="14846" max="14846" width="4.375" style="75" customWidth="1"/>
    <col min="14847" max="14847" width="5.125" style="75" customWidth="1"/>
    <col min="14848" max="14848" width="4.25" style="75" customWidth="1"/>
    <col min="14849" max="14849" width="5.125" style="75" customWidth="1"/>
    <col min="14850" max="14850" width="4.375" style="75" customWidth="1"/>
    <col min="14851" max="14851" width="5.125" style="75" customWidth="1"/>
    <col min="14852" max="14852" width="4.375" style="75" customWidth="1"/>
    <col min="14853" max="14853" width="5.125" style="75" customWidth="1"/>
    <col min="14854" max="14854" width="4.375" style="75" customWidth="1"/>
    <col min="14855" max="14855" width="5.125" style="75" customWidth="1"/>
    <col min="14856" max="14856" width="4.375" style="75" customWidth="1"/>
    <col min="14857" max="14857" width="5.125" style="75" customWidth="1"/>
    <col min="14858" max="14858" width="4.375" style="75" customWidth="1"/>
    <col min="14859" max="14859" width="2.5" style="75" customWidth="1"/>
    <col min="14860" max="14860" width="7.25" style="75" customWidth="1"/>
    <col min="14861" max="14861" width="5.375" style="75" customWidth="1"/>
    <col min="14862" max="14862" width="2.75" style="75" customWidth="1"/>
    <col min="14863" max="15100" width="9" style="75"/>
    <col min="15101" max="15101" width="5.125" style="75" customWidth="1"/>
    <col min="15102" max="15102" width="4.375" style="75" customWidth="1"/>
    <col min="15103" max="15103" width="5.125" style="75" customWidth="1"/>
    <col min="15104" max="15104" width="4.25" style="75" customWidth="1"/>
    <col min="15105" max="15105" width="5.125" style="75" customWidth="1"/>
    <col min="15106" max="15106" width="4.375" style="75" customWidth="1"/>
    <col min="15107" max="15107" width="5.125" style="75" customWidth="1"/>
    <col min="15108" max="15108" width="4.375" style="75" customWidth="1"/>
    <col min="15109" max="15109" width="5.125" style="75" customWidth="1"/>
    <col min="15110" max="15110" width="4.375" style="75" customWidth="1"/>
    <col min="15111" max="15111" width="5.125" style="75" customWidth="1"/>
    <col min="15112" max="15112" width="4.375" style="75" customWidth="1"/>
    <col min="15113" max="15113" width="5.125" style="75" customWidth="1"/>
    <col min="15114" max="15114" width="4.375" style="75" customWidth="1"/>
    <col min="15115" max="15115" width="2.5" style="75" customWidth="1"/>
    <col min="15116" max="15116" width="7.25" style="75" customWidth="1"/>
    <col min="15117" max="15117" width="5.375" style="75" customWidth="1"/>
    <col min="15118" max="15118" width="2.75" style="75" customWidth="1"/>
    <col min="15119" max="15356" width="9" style="75"/>
    <col min="15357" max="15357" width="5.125" style="75" customWidth="1"/>
    <col min="15358" max="15358" width="4.375" style="75" customWidth="1"/>
    <col min="15359" max="15359" width="5.125" style="75" customWidth="1"/>
    <col min="15360" max="15360" width="4.25" style="75" customWidth="1"/>
    <col min="15361" max="15361" width="5.125" style="75" customWidth="1"/>
    <col min="15362" max="15362" width="4.375" style="75" customWidth="1"/>
    <col min="15363" max="15363" width="5.125" style="75" customWidth="1"/>
    <col min="15364" max="15364" width="4.375" style="75" customWidth="1"/>
    <col min="15365" max="15365" width="5.125" style="75" customWidth="1"/>
    <col min="15366" max="15366" width="4.375" style="75" customWidth="1"/>
    <col min="15367" max="15367" width="5.125" style="75" customWidth="1"/>
    <col min="15368" max="15368" width="4.375" style="75" customWidth="1"/>
    <col min="15369" max="15369" width="5.125" style="75" customWidth="1"/>
    <col min="15370" max="15370" width="4.375" style="75" customWidth="1"/>
    <col min="15371" max="15371" width="2.5" style="75" customWidth="1"/>
    <col min="15372" max="15372" width="7.25" style="75" customWidth="1"/>
    <col min="15373" max="15373" width="5.375" style="75" customWidth="1"/>
    <col min="15374" max="15374" width="2.75" style="75" customWidth="1"/>
    <col min="15375" max="15612" width="9" style="75"/>
    <col min="15613" max="15613" width="5.125" style="75" customWidth="1"/>
    <col min="15614" max="15614" width="4.375" style="75" customWidth="1"/>
    <col min="15615" max="15615" width="5.125" style="75" customWidth="1"/>
    <col min="15616" max="15616" width="4.25" style="75" customWidth="1"/>
    <col min="15617" max="15617" width="5.125" style="75" customWidth="1"/>
    <col min="15618" max="15618" width="4.375" style="75" customWidth="1"/>
    <col min="15619" max="15619" width="5.125" style="75" customWidth="1"/>
    <col min="15620" max="15620" width="4.375" style="75" customWidth="1"/>
    <col min="15621" max="15621" width="5.125" style="75" customWidth="1"/>
    <col min="15622" max="15622" width="4.375" style="75" customWidth="1"/>
    <col min="15623" max="15623" width="5.125" style="75" customWidth="1"/>
    <col min="15624" max="15624" width="4.375" style="75" customWidth="1"/>
    <col min="15625" max="15625" width="5.125" style="75" customWidth="1"/>
    <col min="15626" max="15626" width="4.375" style="75" customWidth="1"/>
    <col min="15627" max="15627" width="2.5" style="75" customWidth="1"/>
    <col min="15628" max="15628" width="7.25" style="75" customWidth="1"/>
    <col min="15629" max="15629" width="5.375" style="75" customWidth="1"/>
    <col min="15630" max="15630" width="2.75" style="75" customWidth="1"/>
    <col min="15631" max="15868" width="9" style="75"/>
    <col min="15869" max="15869" width="5.125" style="75" customWidth="1"/>
    <col min="15870" max="15870" width="4.375" style="75" customWidth="1"/>
    <col min="15871" max="15871" width="5.125" style="75" customWidth="1"/>
    <col min="15872" max="15872" width="4.25" style="75" customWidth="1"/>
    <col min="15873" max="15873" width="5.125" style="75" customWidth="1"/>
    <col min="15874" max="15874" width="4.375" style="75" customWidth="1"/>
    <col min="15875" max="15875" width="5.125" style="75" customWidth="1"/>
    <col min="15876" max="15876" width="4.375" style="75" customWidth="1"/>
    <col min="15877" max="15877" width="5.125" style="75" customWidth="1"/>
    <col min="15878" max="15878" width="4.375" style="75" customWidth="1"/>
    <col min="15879" max="15879" width="5.125" style="75" customWidth="1"/>
    <col min="15880" max="15880" width="4.375" style="75" customWidth="1"/>
    <col min="15881" max="15881" width="5.125" style="75" customWidth="1"/>
    <col min="15882" max="15882" width="4.375" style="75" customWidth="1"/>
    <col min="15883" max="15883" width="2.5" style="75" customWidth="1"/>
    <col min="15884" max="15884" width="7.25" style="75" customWidth="1"/>
    <col min="15885" max="15885" width="5.375" style="75" customWidth="1"/>
    <col min="15886" max="15886" width="2.75" style="75" customWidth="1"/>
    <col min="15887" max="16124" width="9" style="75"/>
    <col min="16125" max="16125" width="5.125" style="75" customWidth="1"/>
    <col min="16126" max="16126" width="4.375" style="75" customWidth="1"/>
    <col min="16127" max="16127" width="5.125" style="75" customWidth="1"/>
    <col min="16128" max="16128" width="4.25" style="75" customWidth="1"/>
    <col min="16129" max="16129" width="5.125" style="75" customWidth="1"/>
    <col min="16130" max="16130" width="4.375" style="75" customWidth="1"/>
    <col min="16131" max="16131" width="5.125" style="75" customWidth="1"/>
    <col min="16132" max="16132" width="4.375" style="75" customWidth="1"/>
    <col min="16133" max="16133" width="5.125" style="75" customWidth="1"/>
    <col min="16134" max="16134" width="4.375" style="75" customWidth="1"/>
    <col min="16135" max="16135" width="5.125" style="75" customWidth="1"/>
    <col min="16136" max="16136" width="4.375" style="75" customWidth="1"/>
    <col min="16137" max="16137" width="5.125" style="75" customWidth="1"/>
    <col min="16138" max="16138" width="4.375" style="75" customWidth="1"/>
    <col min="16139" max="16139" width="2.5" style="75" customWidth="1"/>
    <col min="16140" max="16140" width="7.25" style="75" customWidth="1"/>
    <col min="16141" max="16141" width="5.375" style="75" customWidth="1"/>
    <col min="16142" max="16142" width="2.75" style="75" customWidth="1"/>
    <col min="16143" max="16384" width="9" style="75"/>
  </cols>
  <sheetData>
    <row r="1" spans="1:18" s="1" customFormat="1" ht="20.100000000000001" hidden="1" customHeight="1">
      <c r="B1" s="1" t="s">
        <v>131</v>
      </c>
      <c r="C1" s="1" t="s">
        <v>1</v>
      </c>
      <c r="D1" s="1" t="s">
        <v>132</v>
      </c>
      <c r="E1" s="1" t="s">
        <v>1</v>
      </c>
      <c r="F1" s="1" t="s">
        <v>133</v>
      </c>
      <c r="G1" s="1" t="s">
        <v>1</v>
      </c>
      <c r="H1" s="1" t="s">
        <v>134</v>
      </c>
      <c r="I1" s="1" t="s">
        <v>1</v>
      </c>
      <c r="J1" s="1" t="s">
        <v>135</v>
      </c>
      <c r="K1" s="1" t="s">
        <v>1</v>
      </c>
      <c r="L1" s="1" t="s">
        <v>136</v>
      </c>
      <c r="M1" s="1" t="s">
        <v>1</v>
      </c>
      <c r="N1" s="1" t="s">
        <v>137</v>
      </c>
      <c r="O1" s="1" t="s">
        <v>1</v>
      </c>
      <c r="Q1" s="1" t="s">
        <v>1</v>
      </c>
      <c r="R1" s="1" t="s">
        <v>1</v>
      </c>
    </row>
    <row r="2" spans="1:18" ht="25.15" customHeight="1">
      <c r="B2" s="332" t="s">
        <v>198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8" ht="40.15" customHeight="1">
      <c r="B3" s="333" t="s">
        <v>138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8" ht="12" customHeight="1">
      <c r="B4" s="334" t="s">
        <v>157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8" ht="6" customHeight="1">
      <c r="B5" s="335"/>
      <c r="C5" s="335"/>
      <c r="D5" s="335"/>
      <c r="E5" s="335"/>
      <c r="F5" s="335"/>
      <c r="G5" s="336"/>
      <c r="H5" s="329" t="s">
        <v>139</v>
      </c>
      <c r="I5" s="337" t="s">
        <v>140</v>
      </c>
      <c r="J5" s="76"/>
      <c r="K5" s="76"/>
      <c r="L5" s="76"/>
      <c r="M5" s="76"/>
      <c r="N5" s="76"/>
      <c r="O5" s="77"/>
      <c r="P5" s="340" t="s">
        <v>16</v>
      </c>
      <c r="Q5" s="341"/>
    </row>
    <row r="6" spans="1:18" ht="6" customHeight="1">
      <c r="B6" s="346" t="s">
        <v>141</v>
      </c>
      <c r="C6" s="337" t="s">
        <v>142</v>
      </c>
      <c r="D6" s="349" t="s">
        <v>143</v>
      </c>
      <c r="E6" s="321" t="s">
        <v>144</v>
      </c>
      <c r="F6" s="329" t="s">
        <v>145</v>
      </c>
      <c r="G6" s="321" t="s">
        <v>146</v>
      </c>
      <c r="H6" s="330"/>
      <c r="I6" s="338"/>
      <c r="J6" s="324" t="s">
        <v>147</v>
      </c>
      <c r="K6" s="321" t="s">
        <v>148</v>
      </c>
      <c r="L6" s="329" t="s">
        <v>149</v>
      </c>
      <c r="M6" s="321" t="s">
        <v>150</v>
      </c>
      <c r="N6" s="324" t="s">
        <v>151</v>
      </c>
      <c r="O6" s="321" t="s">
        <v>152</v>
      </c>
      <c r="P6" s="342"/>
      <c r="Q6" s="343"/>
    </row>
    <row r="7" spans="1:18" ht="6" customHeight="1">
      <c r="B7" s="347"/>
      <c r="C7" s="338"/>
      <c r="D7" s="350"/>
      <c r="E7" s="322"/>
      <c r="F7" s="330"/>
      <c r="G7" s="322"/>
      <c r="H7" s="330"/>
      <c r="I7" s="338"/>
      <c r="J7" s="325"/>
      <c r="K7" s="322"/>
      <c r="L7" s="330"/>
      <c r="M7" s="322"/>
      <c r="N7" s="325"/>
      <c r="O7" s="322"/>
      <c r="P7" s="342"/>
      <c r="Q7" s="343"/>
    </row>
    <row r="8" spans="1:18" ht="90" customHeight="1">
      <c r="B8" s="348"/>
      <c r="C8" s="338"/>
      <c r="D8" s="351"/>
      <c r="E8" s="323"/>
      <c r="F8" s="331"/>
      <c r="G8" s="323"/>
      <c r="H8" s="331"/>
      <c r="I8" s="339"/>
      <c r="J8" s="326"/>
      <c r="K8" s="323"/>
      <c r="L8" s="331"/>
      <c r="M8" s="323"/>
      <c r="N8" s="326"/>
      <c r="O8" s="323"/>
      <c r="P8" s="344"/>
      <c r="Q8" s="345"/>
    </row>
    <row r="9" spans="1:18" ht="13.9" customHeight="1">
      <c r="B9" s="163" t="s">
        <v>153</v>
      </c>
      <c r="C9" s="282"/>
      <c r="D9" s="281" t="s">
        <v>154</v>
      </c>
      <c r="E9" s="282"/>
      <c r="F9" s="327" t="s">
        <v>155</v>
      </c>
      <c r="G9" s="328"/>
      <c r="H9" s="281" t="s">
        <v>27</v>
      </c>
      <c r="I9" s="282"/>
      <c r="J9" s="281" t="s">
        <v>156</v>
      </c>
      <c r="K9" s="282"/>
      <c r="L9" s="281">
        <v>351</v>
      </c>
      <c r="M9" s="282"/>
      <c r="N9" s="281">
        <v>352</v>
      </c>
      <c r="O9" s="282"/>
      <c r="P9" s="103" t="s">
        <v>33</v>
      </c>
      <c r="Q9" s="104"/>
    </row>
    <row r="10" spans="1:18" s="78" customFormat="1" ht="13.9" customHeight="1">
      <c r="A10" s="74"/>
      <c r="B10" s="314">
        <v>21</v>
      </c>
      <c r="C10" s="315"/>
      <c r="D10" s="316">
        <v>2</v>
      </c>
      <c r="E10" s="315"/>
      <c r="F10" s="316">
        <v>10</v>
      </c>
      <c r="G10" s="315"/>
      <c r="H10" s="317">
        <v>9</v>
      </c>
      <c r="I10" s="318"/>
      <c r="J10" s="317">
        <v>1</v>
      </c>
      <c r="K10" s="318"/>
      <c r="L10" s="317">
        <v>6</v>
      </c>
      <c r="M10" s="318"/>
      <c r="N10" s="317">
        <v>2</v>
      </c>
      <c r="O10" s="318"/>
      <c r="P10" s="319" t="s">
        <v>34</v>
      </c>
      <c r="Q10" s="320"/>
    </row>
    <row r="11" spans="1:18" s="78" customFormat="1" ht="13.9" customHeight="1">
      <c r="A11" s="74"/>
      <c r="B11" s="311">
        <v>13.968999999999999</v>
      </c>
      <c r="C11" s="312"/>
      <c r="D11" s="313">
        <v>0.56000000000000005</v>
      </c>
      <c r="E11" s="312"/>
      <c r="F11" s="313">
        <v>1.367</v>
      </c>
      <c r="G11" s="312"/>
      <c r="H11" s="309">
        <v>31.369</v>
      </c>
      <c r="I11" s="310"/>
      <c r="J11" s="309">
        <v>1.3180000000000001</v>
      </c>
      <c r="K11" s="310"/>
      <c r="L11" s="309">
        <v>23.696000000000002</v>
      </c>
      <c r="M11" s="310"/>
      <c r="N11" s="309">
        <v>6.3550000000000004</v>
      </c>
      <c r="O11" s="310"/>
      <c r="P11" s="97" t="s">
        <v>35</v>
      </c>
      <c r="Q11" s="98"/>
    </row>
    <row r="12" spans="1:18" ht="13.9" customHeight="1">
      <c r="B12" s="210" t="s">
        <v>36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8" s="81" customFormat="1" ht="10.35" customHeight="1">
      <c r="A13" s="74">
        <v>2</v>
      </c>
      <c r="B13" s="306">
        <v>100.72</v>
      </c>
      <c r="C13" s="306"/>
      <c r="D13" s="306">
        <v>97.17</v>
      </c>
      <c r="E13" s="306"/>
      <c r="F13" s="306">
        <v>100.48</v>
      </c>
      <c r="G13" s="306"/>
      <c r="H13" s="306">
        <v>121.72</v>
      </c>
      <c r="I13" s="306"/>
      <c r="J13" s="306">
        <v>96.23</v>
      </c>
      <c r="K13" s="306"/>
      <c r="L13" s="306">
        <v>114.7</v>
      </c>
      <c r="M13" s="306"/>
      <c r="N13" s="306">
        <v>201.35</v>
      </c>
      <c r="O13" s="306"/>
      <c r="P13" s="79"/>
      <c r="Q13" s="80">
        <v>2013</v>
      </c>
    </row>
    <row r="14" spans="1:18" s="81" customFormat="1" ht="10.35" customHeight="1">
      <c r="A14" s="74">
        <v>3</v>
      </c>
      <c r="B14" s="306">
        <v>100.62</v>
      </c>
      <c r="C14" s="306"/>
      <c r="D14" s="306">
        <v>100.05</v>
      </c>
      <c r="E14" s="306"/>
      <c r="F14" s="306">
        <v>100.77</v>
      </c>
      <c r="G14" s="306"/>
      <c r="H14" s="306">
        <v>128.94</v>
      </c>
      <c r="I14" s="306"/>
      <c r="J14" s="306">
        <v>96.23</v>
      </c>
      <c r="K14" s="306"/>
      <c r="L14" s="306">
        <v>123.33</v>
      </c>
      <c r="M14" s="306"/>
      <c r="N14" s="306">
        <v>199.35</v>
      </c>
      <c r="O14" s="306"/>
      <c r="P14" s="79"/>
      <c r="Q14" s="80">
        <v>2014</v>
      </c>
    </row>
    <row r="15" spans="1:18" s="81" customFormat="1" ht="10.35" customHeight="1">
      <c r="A15" s="74">
        <v>4</v>
      </c>
      <c r="B15" s="306">
        <v>100.34</v>
      </c>
      <c r="C15" s="306"/>
      <c r="D15" s="306">
        <v>100.39</v>
      </c>
      <c r="E15" s="306"/>
      <c r="F15" s="306">
        <v>100.44</v>
      </c>
      <c r="G15" s="306"/>
      <c r="H15" s="306">
        <v>113.45</v>
      </c>
      <c r="I15" s="306"/>
      <c r="J15" s="306">
        <v>95.5</v>
      </c>
      <c r="K15" s="306"/>
      <c r="L15" s="306">
        <v>112.23</v>
      </c>
      <c r="M15" s="306"/>
      <c r="N15" s="306">
        <v>134.57</v>
      </c>
      <c r="O15" s="306"/>
      <c r="P15" s="79"/>
      <c r="Q15" s="80">
        <v>2015</v>
      </c>
    </row>
    <row r="16" spans="1:18" s="81" customFormat="1" ht="10.35" customHeight="1">
      <c r="A16" s="74">
        <v>5</v>
      </c>
      <c r="B16" s="306">
        <v>100</v>
      </c>
      <c r="C16" s="306"/>
      <c r="D16" s="306">
        <v>100</v>
      </c>
      <c r="E16" s="306"/>
      <c r="F16" s="306">
        <v>100</v>
      </c>
      <c r="G16" s="306"/>
      <c r="H16" s="306">
        <v>100</v>
      </c>
      <c r="I16" s="306"/>
      <c r="J16" s="306">
        <v>100</v>
      </c>
      <c r="K16" s="306"/>
      <c r="L16" s="306">
        <v>100</v>
      </c>
      <c r="M16" s="306"/>
      <c r="N16" s="306">
        <v>100</v>
      </c>
      <c r="O16" s="306"/>
      <c r="P16" s="79"/>
      <c r="Q16" s="80">
        <v>2016</v>
      </c>
    </row>
    <row r="17" spans="1:17" s="81" customFormat="1" ht="10.35" customHeight="1">
      <c r="A17" s="74">
        <v>6</v>
      </c>
      <c r="B17" s="306">
        <v>100.31</v>
      </c>
      <c r="C17" s="306"/>
      <c r="D17" s="306">
        <v>100.38</v>
      </c>
      <c r="E17" s="306"/>
      <c r="F17" s="306">
        <v>99.61</v>
      </c>
      <c r="G17" s="306"/>
      <c r="H17" s="306">
        <v>99.35</v>
      </c>
      <c r="I17" s="306"/>
      <c r="J17" s="306">
        <v>100.83</v>
      </c>
      <c r="K17" s="306"/>
      <c r="L17" s="306">
        <v>97.48</v>
      </c>
      <c r="M17" s="306"/>
      <c r="N17" s="306">
        <v>116.16</v>
      </c>
      <c r="O17" s="306"/>
      <c r="P17" s="79"/>
      <c r="Q17" s="80">
        <v>2017</v>
      </c>
    </row>
    <row r="18" spans="1:17" s="81" customFormat="1" ht="10.35" customHeight="1">
      <c r="A18" s="74">
        <v>7</v>
      </c>
      <c r="B18" s="306">
        <v>100.29</v>
      </c>
      <c r="C18" s="306"/>
      <c r="D18" s="306">
        <v>103.48</v>
      </c>
      <c r="E18" s="306"/>
      <c r="F18" s="306">
        <v>99.73</v>
      </c>
      <c r="G18" s="306"/>
      <c r="H18" s="306">
        <v>102.68</v>
      </c>
      <c r="I18" s="306"/>
      <c r="J18" s="306">
        <v>100.86</v>
      </c>
      <c r="K18" s="306"/>
      <c r="L18" s="306">
        <v>99.81</v>
      </c>
      <c r="M18" s="306"/>
      <c r="N18" s="306">
        <v>133.53</v>
      </c>
      <c r="O18" s="306"/>
      <c r="P18" s="79"/>
      <c r="Q18" s="80">
        <v>2018</v>
      </c>
    </row>
    <row r="19" spans="1:17" s="81" customFormat="1" ht="10.35" customHeight="1">
      <c r="A19" s="74">
        <v>8</v>
      </c>
      <c r="B19" s="306">
        <v>100.33</v>
      </c>
      <c r="C19" s="306"/>
      <c r="D19" s="306">
        <v>104.91</v>
      </c>
      <c r="E19" s="306"/>
      <c r="F19" s="306">
        <v>99.5</v>
      </c>
      <c r="G19" s="306"/>
      <c r="H19" s="306">
        <v>103.78</v>
      </c>
      <c r="I19" s="306"/>
      <c r="J19" s="306">
        <v>101.29</v>
      </c>
      <c r="K19" s="306"/>
      <c r="L19" s="306">
        <v>100.46</v>
      </c>
      <c r="M19" s="306"/>
      <c r="N19" s="306">
        <v>137.43</v>
      </c>
      <c r="O19" s="306"/>
      <c r="P19" s="79"/>
      <c r="Q19" s="80">
        <v>2019</v>
      </c>
    </row>
    <row r="20" spans="1:17" s="81" customFormat="1" ht="10.35" customHeight="1">
      <c r="A20" s="74">
        <v>9</v>
      </c>
      <c r="B20" s="306">
        <v>100.12</v>
      </c>
      <c r="C20" s="306"/>
      <c r="D20" s="306">
        <v>104.84</v>
      </c>
      <c r="E20" s="306"/>
      <c r="F20" s="306">
        <v>99.12</v>
      </c>
      <c r="G20" s="306"/>
      <c r="H20" s="306">
        <v>96.36</v>
      </c>
      <c r="I20" s="306"/>
      <c r="J20" s="306">
        <v>100.35</v>
      </c>
      <c r="K20" s="306"/>
      <c r="L20" s="306">
        <v>98.69</v>
      </c>
      <c r="M20" s="306"/>
      <c r="N20" s="306">
        <v>96.71</v>
      </c>
      <c r="O20" s="306"/>
      <c r="P20" s="79"/>
      <c r="Q20" s="80">
        <v>2020</v>
      </c>
    </row>
    <row r="21" spans="1:17" s="81" customFormat="1" ht="10.35" customHeight="1">
      <c r="A21" s="74"/>
      <c r="B21" s="306" t="s">
        <v>72</v>
      </c>
      <c r="C21" s="306"/>
      <c r="D21" s="306" t="s">
        <v>72</v>
      </c>
      <c r="E21" s="306"/>
      <c r="F21" s="306" t="s">
        <v>72</v>
      </c>
      <c r="G21" s="306"/>
      <c r="H21" s="306" t="s">
        <v>72</v>
      </c>
      <c r="I21" s="306"/>
      <c r="J21" s="306" t="s">
        <v>72</v>
      </c>
      <c r="K21" s="306"/>
      <c r="L21" s="306" t="s">
        <v>72</v>
      </c>
      <c r="M21" s="306"/>
      <c r="N21" s="306" t="s">
        <v>72</v>
      </c>
      <c r="O21" s="306"/>
      <c r="P21" s="79"/>
      <c r="Q21" s="80" t="s">
        <v>1</v>
      </c>
    </row>
    <row r="22" spans="1:17" s="81" customFormat="1" ht="10.35" customHeight="1">
      <c r="A22" s="74">
        <v>11</v>
      </c>
      <c r="B22" s="306">
        <v>100.73</v>
      </c>
      <c r="C22" s="306"/>
      <c r="D22" s="306">
        <v>108.28</v>
      </c>
      <c r="E22" s="306"/>
      <c r="F22" s="306">
        <v>101.56</v>
      </c>
      <c r="G22" s="306"/>
      <c r="H22" s="306">
        <v>96.77</v>
      </c>
      <c r="I22" s="306"/>
      <c r="J22" s="306">
        <v>105.66</v>
      </c>
      <c r="K22" s="306"/>
      <c r="L22" s="306">
        <v>98.73</v>
      </c>
      <c r="M22" s="306"/>
      <c r="N22" s="306">
        <v>97.21</v>
      </c>
      <c r="O22" s="306"/>
      <c r="P22" s="9" t="s">
        <v>194</v>
      </c>
      <c r="Q22" s="80">
        <v>2021</v>
      </c>
    </row>
    <row r="23" spans="1:17" s="81" customFormat="1" ht="10.35" customHeight="1">
      <c r="A23" s="74">
        <v>12</v>
      </c>
      <c r="B23" s="306">
        <v>100.03</v>
      </c>
      <c r="C23" s="306"/>
      <c r="D23" s="306">
        <v>106.05</v>
      </c>
      <c r="E23" s="306"/>
      <c r="F23" s="306">
        <v>100.34</v>
      </c>
      <c r="G23" s="306"/>
      <c r="H23" s="306">
        <v>93.69</v>
      </c>
      <c r="I23" s="306"/>
      <c r="J23" s="306">
        <v>105.69</v>
      </c>
      <c r="K23" s="306"/>
      <c r="L23" s="306">
        <v>96.54</v>
      </c>
      <c r="M23" s="306"/>
      <c r="N23" s="306">
        <v>88.38</v>
      </c>
      <c r="O23" s="306"/>
      <c r="P23" s="10"/>
      <c r="Q23" s="80" t="s">
        <v>158</v>
      </c>
    </row>
    <row r="24" spans="1:17" s="81" customFormat="1" ht="10.35" customHeight="1">
      <c r="A24" s="74">
        <v>13</v>
      </c>
      <c r="B24" s="306">
        <v>100.07</v>
      </c>
      <c r="C24" s="306"/>
      <c r="D24" s="306">
        <v>106.78</v>
      </c>
      <c r="E24" s="306"/>
      <c r="F24" s="306">
        <v>100.52</v>
      </c>
      <c r="G24" s="306"/>
      <c r="H24" s="306">
        <v>93.71</v>
      </c>
      <c r="I24" s="306"/>
      <c r="J24" s="306">
        <v>106.56</v>
      </c>
      <c r="K24" s="306"/>
      <c r="L24" s="306">
        <v>96.51</v>
      </c>
      <c r="M24" s="306"/>
      <c r="N24" s="306">
        <v>88.38</v>
      </c>
      <c r="O24" s="306"/>
      <c r="P24" s="10"/>
      <c r="Q24" s="80" t="s">
        <v>159</v>
      </c>
    </row>
    <row r="25" spans="1:17" s="81" customFormat="1" ht="10.35" customHeight="1">
      <c r="A25" s="74">
        <v>14</v>
      </c>
      <c r="B25" s="306">
        <v>100.49</v>
      </c>
      <c r="C25" s="306"/>
      <c r="D25" s="306">
        <v>108.51</v>
      </c>
      <c r="E25" s="306"/>
      <c r="F25" s="306">
        <v>101.69</v>
      </c>
      <c r="G25" s="306"/>
      <c r="H25" s="306">
        <v>94.5</v>
      </c>
      <c r="I25" s="306"/>
      <c r="J25" s="306">
        <v>106.56</v>
      </c>
      <c r="K25" s="306"/>
      <c r="L25" s="306">
        <v>96.65</v>
      </c>
      <c r="M25" s="306"/>
      <c r="N25" s="306">
        <v>92.76</v>
      </c>
      <c r="O25" s="306"/>
      <c r="P25" s="10"/>
      <c r="Q25" s="80" t="s">
        <v>160</v>
      </c>
    </row>
    <row r="26" spans="1:17" s="81" customFormat="1" ht="10.35" customHeight="1">
      <c r="A26" s="74">
        <v>15</v>
      </c>
      <c r="B26" s="306">
        <v>100.6</v>
      </c>
      <c r="C26" s="306"/>
      <c r="D26" s="306">
        <v>108.51</v>
      </c>
      <c r="E26" s="306"/>
      <c r="F26" s="306">
        <v>101.55</v>
      </c>
      <c r="G26" s="306"/>
      <c r="H26" s="306">
        <v>94.07</v>
      </c>
      <c r="I26" s="306"/>
      <c r="J26" s="306">
        <v>106.56</v>
      </c>
      <c r="K26" s="306"/>
      <c r="L26" s="306">
        <v>95.64</v>
      </c>
      <c r="M26" s="306"/>
      <c r="N26" s="306">
        <v>95.09</v>
      </c>
      <c r="O26" s="306"/>
      <c r="P26" s="10"/>
      <c r="Q26" s="80" t="s">
        <v>161</v>
      </c>
    </row>
    <row r="27" spans="1:17" s="81" customFormat="1" ht="10.35" customHeight="1">
      <c r="A27" s="74">
        <v>16</v>
      </c>
      <c r="B27" s="306">
        <v>100.61</v>
      </c>
      <c r="C27" s="306"/>
      <c r="D27" s="306">
        <v>108.51</v>
      </c>
      <c r="E27" s="306"/>
      <c r="F27" s="306">
        <v>101.43</v>
      </c>
      <c r="G27" s="306"/>
      <c r="H27" s="306">
        <v>96.97</v>
      </c>
      <c r="I27" s="306"/>
      <c r="J27" s="306">
        <v>106.56</v>
      </c>
      <c r="K27" s="306"/>
      <c r="L27" s="306">
        <v>99.35</v>
      </c>
      <c r="M27" s="306"/>
      <c r="N27" s="306">
        <v>95.09</v>
      </c>
      <c r="O27" s="306"/>
      <c r="P27" s="10"/>
      <c r="Q27" s="80" t="s">
        <v>162</v>
      </c>
    </row>
    <row r="28" spans="1:17" s="81" customFormat="1" ht="10.35" customHeight="1">
      <c r="A28" s="74">
        <v>17</v>
      </c>
      <c r="B28" s="306">
        <v>100.78</v>
      </c>
      <c r="C28" s="306"/>
      <c r="D28" s="306">
        <v>109.05</v>
      </c>
      <c r="E28" s="306"/>
      <c r="F28" s="306">
        <v>101.5</v>
      </c>
      <c r="G28" s="306"/>
      <c r="H28" s="306">
        <v>98.55</v>
      </c>
      <c r="I28" s="306"/>
      <c r="J28" s="306">
        <v>106.56</v>
      </c>
      <c r="K28" s="306"/>
      <c r="L28" s="306">
        <v>101.02</v>
      </c>
      <c r="M28" s="306"/>
      <c r="N28" s="306">
        <v>96.88</v>
      </c>
      <c r="O28" s="306"/>
      <c r="P28" s="10"/>
      <c r="Q28" s="80" t="s">
        <v>163</v>
      </c>
    </row>
    <row r="29" spans="1:17" s="81" customFormat="1" ht="10.35" customHeight="1">
      <c r="A29" s="74">
        <v>18</v>
      </c>
      <c r="B29" s="306">
        <v>100.66</v>
      </c>
      <c r="C29" s="306"/>
      <c r="D29" s="306">
        <v>109.05</v>
      </c>
      <c r="E29" s="306"/>
      <c r="F29" s="306">
        <v>101.78</v>
      </c>
      <c r="G29" s="306"/>
      <c r="H29" s="306">
        <v>100.99</v>
      </c>
      <c r="I29" s="306"/>
      <c r="J29" s="306">
        <v>106.56</v>
      </c>
      <c r="K29" s="306"/>
      <c r="L29" s="306">
        <v>103.78</v>
      </c>
      <c r="M29" s="306"/>
      <c r="N29" s="306">
        <v>98.73</v>
      </c>
      <c r="O29" s="306"/>
      <c r="P29" s="10"/>
      <c r="Q29" s="80" t="s">
        <v>164</v>
      </c>
    </row>
    <row r="30" spans="1:17" s="81" customFormat="1" ht="10.35" customHeight="1">
      <c r="A30" s="74">
        <v>19</v>
      </c>
      <c r="B30" s="306">
        <v>100.92</v>
      </c>
      <c r="C30" s="306"/>
      <c r="D30" s="306">
        <v>109.05</v>
      </c>
      <c r="E30" s="306"/>
      <c r="F30" s="306">
        <v>101.99</v>
      </c>
      <c r="G30" s="306"/>
      <c r="H30" s="306">
        <v>101.42</v>
      </c>
      <c r="I30" s="306"/>
      <c r="J30" s="306">
        <v>106.56</v>
      </c>
      <c r="K30" s="306"/>
      <c r="L30" s="306">
        <v>103.95</v>
      </c>
      <c r="M30" s="306"/>
      <c r="N30" s="306">
        <v>100.64</v>
      </c>
      <c r="O30" s="306"/>
      <c r="P30" s="10"/>
      <c r="Q30" s="80" t="s">
        <v>165</v>
      </c>
    </row>
    <row r="31" spans="1:17" s="81" customFormat="1" ht="10.35" customHeight="1">
      <c r="A31" s="74">
        <v>20</v>
      </c>
      <c r="B31" s="306">
        <v>101.4</v>
      </c>
      <c r="C31" s="306"/>
      <c r="D31" s="306">
        <v>109.05</v>
      </c>
      <c r="E31" s="306"/>
      <c r="F31" s="306">
        <v>102.53</v>
      </c>
      <c r="G31" s="306"/>
      <c r="H31" s="306">
        <v>97.25</v>
      </c>
      <c r="I31" s="306"/>
      <c r="J31" s="306">
        <v>106.56</v>
      </c>
      <c r="K31" s="306"/>
      <c r="L31" s="306">
        <v>97.95</v>
      </c>
      <c r="M31" s="306"/>
      <c r="N31" s="306">
        <v>103.91</v>
      </c>
      <c r="O31" s="306"/>
      <c r="P31" s="10"/>
      <c r="Q31" s="80" t="s">
        <v>166</v>
      </c>
    </row>
    <row r="32" spans="1:17" s="81" customFormat="1" ht="10.35" customHeight="1">
      <c r="A32" s="74">
        <v>21</v>
      </c>
      <c r="B32" s="306">
        <v>101.56</v>
      </c>
      <c r="C32" s="306"/>
      <c r="D32" s="306">
        <v>109.05</v>
      </c>
      <c r="E32" s="306"/>
      <c r="F32" s="306">
        <v>102.72</v>
      </c>
      <c r="G32" s="306"/>
      <c r="H32" s="306">
        <v>98.02</v>
      </c>
      <c r="I32" s="306"/>
      <c r="J32" s="306">
        <v>106.56</v>
      </c>
      <c r="K32" s="306"/>
      <c r="L32" s="306">
        <v>98.25</v>
      </c>
      <c r="M32" s="306"/>
      <c r="N32" s="306">
        <v>107.35</v>
      </c>
      <c r="O32" s="306"/>
      <c r="P32" s="12" t="s">
        <v>194</v>
      </c>
      <c r="Q32" s="80" t="s">
        <v>167</v>
      </c>
    </row>
    <row r="33" spans="1:17" s="81" customFormat="1" ht="10.35" customHeight="1">
      <c r="A33" s="74">
        <v>22</v>
      </c>
      <c r="B33" s="306">
        <v>101.69</v>
      </c>
      <c r="C33" s="306"/>
      <c r="D33" s="306">
        <v>109.69</v>
      </c>
      <c r="E33" s="306"/>
      <c r="F33" s="306">
        <v>102.67</v>
      </c>
      <c r="G33" s="306"/>
      <c r="H33" s="306">
        <v>98.83</v>
      </c>
      <c r="I33" s="306"/>
      <c r="J33" s="306">
        <v>106.56</v>
      </c>
      <c r="K33" s="306"/>
      <c r="L33" s="306">
        <v>98.57</v>
      </c>
      <c r="M33" s="306"/>
      <c r="N33" s="306">
        <v>110.96</v>
      </c>
      <c r="O33" s="306"/>
      <c r="P33" s="9" t="s">
        <v>194</v>
      </c>
      <c r="Q33" s="80" t="s">
        <v>168</v>
      </c>
    </row>
    <row r="34" spans="1:17" s="81" customFormat="1" ht="10.35" customHeight="1">
      <c r="A34" s="74">
        <v>23</v>
      </c>
      <c r="B34" s="306" t="s">
        <v>1</v>
      </c>
      <c r="C34" s="306"/>
      <c r="D34" s="306" t="s">
        <v>1</v>
      </c>
      <c r="E34" s="306"/>
      <c r="F34" s="306" t="s">
        <v>1</v>
      </c>
      <c r="G34" s="306"/>
      <c r="H34" s="306" t="s">
        <v>1</v>
      </c>
      <c r="I34" s="306"/>
      <c r="J34" s="306" t="s">
        <v>1</v>
      </c>
      <c r="K34" s="306"/>
      <c r="L34" s="306" t="s">
        <v>1</v>
      </c>
      <c r="M34" s="306"/>
      <c r="N34" s="306" t="s">
        <v>1</v>
      </c>
      <c r="O34" s="306"/>
      <c r="P34" s="9" t="s">
        <v>71</v>
      </c>
      <c r="Q34" s="80">
        <v>2022</v>
      </c>
    </row>
    <row r="35" spans="1:17" s="81" customFormat="1" ht="10.35" customHeight="1">
      <c r="A35" s="74">
        <v>24</v>
      </c>
      <c r="B35" s="306">
        <v>102</v>
      </c>
      <c r="C35" s="306"/>
      <c r="D35" s="306">
        <v>110.85</v>
      </c>
      <c r="E35" s="306"/>
      <c r="F35" s="306">
        <v>102.76</v>
      </c>
      <c r="G35" s="306"/>
      <c r="H35" s="306">
        <v>101.64</v>
      </c>
      <c r="I35" s="306"/>
      <c r="J35" s="306">
        <v>106.69</v>
      </c>
      <c r="K35" s="306"/>
      <c r="L35" s="306">
        <v>100.65</v>
      </c>
      <c r="M35" s="306"/>
      <c r="N35" s="306">
        <v>118.54</v>
      </c>
      <c r="O35" s="306"/>
      <c r="P35" s="9" t="s">
        <v>194</v>
      </c>
      <c r="Q35" s="80" t="s">
        <v>169</v>
      </c>
    </row>
    <row r="36" spans="1:17" s="83" customFormat="1" ht="10.35" customHeight="1">
      <c r="A36" s="82">
        <v>25</v>
      </c>
      <c r="B36" s="306">
        <v>102.33</v>
      </c>
      <c r="C36" s="306"/>
      <c r="D36" s="306">
        <v>110.85</v>
      </c>
      <c r="E36" s="306"/>
      <c r="F36" s="306">
        <v>103.01</v>
      </c>
      <c r="G36" s="306"/>
      <c r="H36" s="306">
        <v>101.65</v>
      </c>
      <c r="I36" s="306"/>
      <c r="J36" s="306">
        <v>106.69</v>
      </c>
      <c r="K36" s="306"/>
      <c r="L36" s="306">
        <v>100.66</v>
      </c>
      <c r="M36" s="306"/>
      <c r="N36" s="306">
        <v>118.54</v>
      </c>
      <c r="O36" s="306"/>
      <c r="P36" s="57"/>
      <c r="Q36" s="80" t="s">
        <v>158</v>
      </c>
    </row>
    <row r="37" spans="1:17" ht="13.9" customHeight="1">
      <c r="B37" s="210" t="s">
        <v>38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1:17" s="81" customFormat="1" ht="10.35" customHeight="1">
      <c r="A38" s="74">
        <v>27</v>
      </c>
      <c r="B38" s="306">
        <v>-0.14000000000000001</v>
      </c>
      <c r="C38" s="306"/>
      <c r="D38" s="306">
        <v>4.8</v>
      </c>
      <c r="E38" s="306"/>
      <c r="F38" s="306">
        <v>1.18</v>
      </c>
      <c r="G38" s="306"/>
      <c r="H38" s="306">
        <v>7</v>
      </c>
      <c r="I38" s="306"/>
      <c r="J38" s="306">
        <v>0</v>
      </c>
      <c r="K38" s="306"/>
      <c r="L38" s="306">
        <v>7.91</v>
      </c>
      <c r="M38" s="306"/>
      <c r="N38" s="306">
        <v>4.1500000000000004</v>
      </c>
      <c r="O38" s="306"/>
      <c r="P38" s="84"/>
      <c r="Q38" s="80">
        <f t="shared" ref="Q38:Q61" si="0">Q13</f>
        <v>2013</v>
      </c>
    </row>
    <row r="39" spans="1:17" s="81" customFormat="1" ht="10.35" customHeight="1">
      <c r="A39" s="74">
        <v>28</v>
      </c>
      <c r="B39" s="306">
        <v>-0.1</v>
      </c>
      <c r="C39" s="306"/>
      <c r="D39" s="306">
        <v>2.96</v>
      </c>
      <c r="E39" s="306"/>
      <c r="F39" s="306">
        <v>0.28999999999999998</v>
      </c>
      <c r="G39" s="306"/>
      <c r="H39" s="306">
        <v>5.93</v>
      </c>
      <c r="I39" s="306"/>
      <c r="J39" s="306">
        <v>0</v>
      </c>
      <c r="K39" s="306"/>
      <c r="L39" s="306">
        <v>7.52</v>
      </c>
      <c r="M39" s="306"/>
      <c r="N39" s="306">
        <v>-0.99</v>
      </c>
      <c r="O39" s="306"/>
      <c r="P39" s="79"/>
      <c r="Q39" s="80">
        <f t="shared" si="0"/>
        <v>2014</v>
      </c>
    </row>
    <row r="40" spans="1:17" s="81" customFormat="1" ht="10.35" customHeight="1">
      <c r="A40" s="74">
        <v>29</v>
      </c>
      <c r="B40" s="306">
        <v>-0.28000000000000003</v>
      </c>
      <c r="C40" s="306"/>
      <c r="D40" s="306">
        <v>0.34</v>
      </c>
      <c r="E40" s="306"/>
      <c r="F40" s="306">
        <v>-0.33</v>
      </c>
      <c r="G40" s="306"/>
      <c r="H40" s="306">
        <v>-12.01</v>
      </c>
      <c r="I40" s="306"/>
      <c r="J40" s="306">
        <v>-0.76</v>
      </c>
      <c r="K40" s="306"/>
      <c r="L40" s="306">
        <v>-9</v>
      </c>
      <c r="M40" s="306"/>
      <c r="N40" s="306">
        <v>-32.5</v>
      </c>
      <c r="O40" s="306"/>
      <c r="P40" s="79"/>
      <c r="Q40" s="80">
        <f t="shared" si="0"/>
        <v>2015</v>
      </c>
    </row>
    <row r="41" spans="1:17" s="81" customFormat="1" ht="10.35" customHeight="1">
      <c r="A41" s="74">
        <v>30</v>
      </c>
      <c r="B41" s="306">
        <v>-0.34</v>
      </c>
      <c r="C41" s="306"/>
      <c r="D41" s="306">
        <v>-0.39</v>
      </c>
      <c r="E41" s="306"/>
      <c r="F41" s="306">
        <v>-0.44</v>
      </c>
      <c r="G41" s="306"/>
      <c r="H41" s="306">
        <v>-11.86</v>
      </c>
      <c r="I41" s="306"/>
      <c r="J41" s="306">
        <v>4.71</v>
      </c>
      <c r="K41" s="306"/>
      <c r="L41" s="306">
        <v>-10.9</v>
      </c>
      <c r="M41" s="306"/>
      <c r="N41" s="306">
        <v>-25.69</v>
      </c>
      <c r="O41" s="306"/>
      <c r="P41" s="79"/>
      <c r="Q41" s="80">
        <f t="shared" si="0"/>
        <v>2016</v>
      </c>
    </row>
    <row r="42" spans="1:17" s="81" customFormat="1" ht="10.35" customHeight="1">
      <c r="A42" s="74">
        <v>31</v>
      </c>
      <c r="B42" s="306">
        <v>0.31</v>
      </c>
      <c r="C42" s="306"/>
      <c r="D42" s="306">
        <v>0.38</v>
      </c>
      <c r="E42" s="306"/>
      <c r="F42" s="306">
        <v>-0.39</v>
      </c>
      <c r="G42" s="306"/>
      <c r="H42" s="306">
        <v>-0.65</v>
      </c>
      <c r="I42" s="306"/>
      <c r="J42" s="306">
        <v>0.83</v>
      </c>
      <c r="K42" s="306"/>
      <c r="L42" s="306">
        <v>-2.52</v>
      </c>
      <c r="M42" s="306"/>
      <c r="N42" s="306">
        <v>16.16</v>
      </c>
      <c r="O42" s="306"/>
      <c r="P42" s="79"/>
      <c r="Q42" s="80">
        <f t="shared" si="0"/>
        <v>2017</v>
      </c>
    </row>
    <row r="43" spans="1:17" s="81" customFormat="1" ht="10.35" customHeight="1">
      <c r="A43" s="74">
        <v>32</v>
      </c>
      <c r="B43" s="306">
        <v>-0.02</v>
      </c>
      <c r="C43" s="306"/>
      <c r="D43" s="306">
        <v>3.09</v>
      </c>
      <c r="E43" s="306"/>
      <c r="F43" s="306">
        <v>0.12</v>
      </c>
      <c r="G43" s="306"/>
      <c r="H43" s="306">
        <v>3.35</v>
      </c>
      <c r="I43" s="306"/>
      <c r="J43" s="306">
        <v>0.03</v>
      </c>
      <c r="K43" s="306"/>
      <c r="L43" s="306">
        <v>2.39</v>
      </c>
      <c r="M43" s="306"/>
      <c r="N43" s="306">
        <v>14.95</v>
      </c>
      <c r="O43" s="306"/>
      <c r="P43" s="79"/>
      <c r="Q43" s="80">
        <f t="shared" si="0"/>
        <v>2018</v>
      </c>
    </row>
    <row r="44" spans="1:17" s="81" customFormat="1" ht="10.35" customHeight="1">
      <c r="A44" s="74">
        <v>33</v>
      </c>
      <c r="B44" s="306">
        <v>0.04</v>
      </c>
      <c r="C44" s="306"/>
      <c r="D44" s="306">
        <v>1.38</v>
      </c>
      <c r="E44" s="306"/>
      <c r="F44" s="306">
        <v>-0.23</v>
      </c>
      <c r="G44" s="306"/>
      <c r="H44" s="306">
        <v>1.07</v>
      </c>
      <c r="I44" s="306"/>
      <c r="J44" s="306">
        <v>0.43</v>
      </c>
      <c r="K44" s="306"/>
      <c r="L44" s="306">
        <v>0.65</v>
      </c>
      <c r="M44" s="306"/>
      <c r="N44" s="306">
        <v>2.92</v>
      </c>
      <c r="O44" s="306"/>
      <c r="P44" s="79"/>
      <c r="Q44" s="80">
        <f t="shared" si="0"/>
        <v>2019</v>
      </c>
    </row>
    <row r="45" spans="1:17" s="81" customFormat="1" ht="10.35" customHeight="1">
      <c r="A45" s="74">
        <v>34</v>
      </c>
      <c r="B45" s="306">
        <v>-0.21</v>
      </c>
      <c r="C45" s="306"/>
      <c r="D45" s="306">
        <v>-7.0000000000000007E-2</v>
      </c>
      <c r="E45" s="306"/>
      <c r="F45" s="306">
        <v>-0.38</v>
      </c>
      <c r="G45" s="306"/>
      <c r="H45" s="306">
        <v>-7.15</v>
      </c>
      <c r="I45" s="306"/>
      <c r="J45" s="306">
        <v>-0.93</v>
      </c>
      <c r="K45" s="306"/>
      <c r="L45" s="306">
        <v>-1.76</v>
      </c>
      <c r="M45" s="306"/>
      <c r="N45" s="306">
        <v>-29.63</v>
      </c>
      <c r="O45" s="306"/>
      <c r="P45" s="79"/>
      <c r="Q45" s="80">
        <f t="shared" si="0"/>
        <v>2020</v>
      </c>
    </row>
    <row r="46" spans="1:17" s="81" customFormat="1" ht="10.35" customHeight="1">
      <c r="A46" s="74"/>
      <c r="B46" s="306" t="s">
        <v>72</v>
      </c>
      <c r="C46" s="306"/>
      <c r="D46" s="306" t="s">
        <v>72</v>
      </c>
      <c r="E46" s="306"/>
      <c r="F46" s="306" t="s">
        <v>72</v>
      </c>
      <c r="G46" s="306"/>
      <c r="H46" s="306" t="s">
        <v>72</v>
      </c>
      <c r="I46" s="306"/>
      <c r="J46" s="306" t="s">
        <v>72</v>
      </c>
      <c r="K46" s="306"/>
      <c r="L46" s="306" t="s">
        <v>72</v>
      </c>
      <c r="M46" s="306"/>
      <c r="N46" s="306" t="s">
        <v>72</v>
      </c>
      <c r="O46" s="306"/>
      <c r="P46" s="79"/>
      <c r="Q46" s="80" t="str">
        <f t="shared" si="0"/>
        <v/>
      </c>
    </row>
    <row r="47" spans="1:17" s="81" customFormat="1" ht="10.35" customHeight="1">
      <c r="A47" s="74">
        <v>36</v>
      </c>
      <c r="B47" s="306">
        <v>0.61</v>
      </c>
      <c r="C47" s="306"/>
      <c r="D47" s="306">
        <v>3.28</v>
      </c>
      <c r="E47" s="306"/>
      <c r="F47" s="306">
        <v>2.46</v>
      </c>
      <c r="G47" s="306"/>
      <c r="H47" s="306">
        <v>0.43</v>
      </c>
      <c r="I47" s="306"/>
      <c r="J47" s="306">
        <v>5.29</v>
      </c>
      <c r="K47" s="306"/>
      <c r="L47" s="306">
        <v>0.04</v>
      </c>
      <c r="M47" s="306"/>
      <c r="N47" s="306">
        <v>0.52</v>
      </c>
      <c r="O47" s="306"/>
      <c r="P47" s="9" t="s">
        <v>194</v>
      </c>
      <c r="Q47" s="80">
        <f t="shared" si="0"/>
        <v>2021</v>
      </c>
    </row>
    <row r="48" spans="1:17" s="81" customFormat="1" ht="10.35" customHeight="1">
      <c r="A48" s="74">
        <v>37</v>
      </c>
      <c r="B48" s="306">
        <v>0.12</v>
      </c>
      <c r="C48" s="306"/>
      <c r="D48" s="306">
        <v>0.02</v>
      </c>
      <c r="E48" s="306"/>
      <c r="F48" s="306">
        <v>1.5</v>
      </c>
      <c r="G48" s="306"/>
      <c r="H48" s="306">
        <v>-5.2</v>
      </c>
      <c r="I48" s="306"/>
      <c r="J48" s="306">
        <v>4.2300000000000004</v>
      </c>
      <c r="K48" s="306"/>
      <c r="L48" s="306">
        <v>-1.21</v>
      </c>
      <c r="M48" s="306"/>
      <c r="N48" s="306">
        <v>-25.36</v>
      </c>
      <c r="O48" s="306"/>
      <c r="P48" s="10"/>
      <c r="Q48" s="80" t="str">
        <f t="shared" si="0"/>
        <v>FEB.</v>
      </c>
    </row>
    <row r="49" spans="1:17" s="81" customFormat="1" ht="10.35" customHeight="1">
      <c r="A49" s="74">
        <v>38</v>
      </c>
      <c r="B49" s="306">
        <v>0.16</v>
      </c>
      <c r="C49" s="306"/>
      <c r="D49" s="306">
        <v>1.26</v>
      </c>
      <c r="E49" s="306"/>
      <c r="F49" s="306">
        <v>1.92</v>
      </c>
      <c r="G49" s="306"/>
      <c r="H49" s="306">
        <v>-2.63</v>
      </c>
      <c r="I49" s="306"/>
      <c r="J49" s="306">
        <v>7.11</v>
      </c>
      <c r="K49" s="306"/>
      <c r="L49" s="306">
        <v>1.8</v>
      </c>
      <c r="M49" s="306"/>
      <c r="N49" s="306">
        <v>-24.44</v>
      </c>
      <c r="O49" s="306"/>
      <c r="P49" s="10"/>
      <c r="Q49" s="80" t="str">
        <f t="shared" si="0"/>
        <v>MAR.</v>
      </c>
    </row>
    <row r="50" spans="1:17" s="81" customFormat="1" ht="10.35" customHeight="1">
      <c r="A50" s="74">
        <v>39</v>
      </c>
      <c r="B50" s="306">
        <v>0.25</v>
      </c>
      <c r="C50" s="306"/>
      <c r="D50" s="306">
        <v>3.52</v>
      </c>
      <c r="E50" s="306"/>
      <c r="F50" s="306">
        <v>3.17</v>
      </c>
      <c r="G50" s="306"/>
      <c r="H50" s="306">
        <v>-0.41</v>
      </c>
      <c r="I50" s="306"/>
      <c r="J50" s="306">
        <v>7.11</v>
      </c>
      <c r="K50" s="306"/>
      <c r="L50" s="306">
        <v>1.95</v>
      </c>
      <c r="M50" s="306"/>
      <c r="N50" s="306">
        <v>-13.93</v>
      </c>
      <c r="O50" s="306"/>
      <c r="P50" s="10"/>
      <c r="Q50" s="80" t="str">
        <f t="shared" si="0"/>
        <v>APR.</v>
      </c>
    </row>
    <row r="51" spans="1:17" s="81" customFormat="1" ht="10.35" customHeight="1">
      <c r="A51" s="74">
        <v>40</v>
      </c>
      <c r="B51" s="306">
        <v>0.35</v>
      </c>
      <c r="C51" s="306"/>
      <c r="D51" s="306">
        <v>3.52</v>
      </c>
      <c r="E51" s="306"/>
      <c r="F51" s="306">
        <v>3.03</v>
      </c>
      <c r="G51" s="306"/>
      <c r="H51" s="306">
        <v>0.61</v>
      </c>
      <c r="I51" s="306"/>
      <c r="J51" s="306">
        <v>7.11</v>
      </c>
      <c r="K51" s="306"/>
      <c r="L51" s="306">
        <v>0.89</v>
      </c>
      <c r="M51" s="306"/>
      <c r="N51" s="306">
        <v>-3.29</v>
      </c>
      <c r="O51" s="306"/>
      <c r="P51" s="10"/>
      <c r="Q51" s="80" t="str">
        <f t="shared" si="0"/>
        <v>MAY</v>
      </c>
    </row>
    <row r="52" spans="1:17" s="81" customFormat="1" ht="10.35" customHeight="1">
      <c r="A52" s="74">
        <v>41</v>
      </c>
      <c r="B52" s="306">
        <v>0.33</v>
      </c>
      <c r="C52" s="306"/>
      <c r="D52" s="306">
        <v>3.52</v>
      </c>
      <c r="E52" s="306"/>
      <c r="F52" s="306">
        <v>2.2999999999999998</v>
      </c>
      <c r="G52" s="306"/>
      <c r="H52" s="306">
        <v>-1.66</v>
      </c>
      <c r="I52" s="306"/>
      <c r="J52" s="306">
        <v>7.11</v>
      </c>
      <c r="K52" s="306"/>
      <c r="L52" s="306">
        <v>-3.37</v>
      </c>
      <c r="M52" s="306"/>
      <c r="N52" s="306">
        <v>5.42</v>
      </c>
      <c r="O52" s="306"/>
      <c r="P52" s="10"/>
      <c r="Q52" s="80" t="str">
        <f t="shared" si="0"/>
        <v>JUN.</v>
      </c>
    </row>
    <row r="53" spans="1:17" s="81" customFormat="1" ht="10.35" customHeight="1">
      <c r="A53" s="74">
        <v>42</v>
      </c>
      <c r="B53" s="306">
        <v>0.74</v>
      </c>
      <c r="C53" s="306"/>
      <c r="D53" s="306">
        <v>4.34</v>
      </c>
      <c r="E53" s="306"/>
      <c r="F53" s="306">
        <v>2.39</v>
      </c>
      <c r="G53" s="306"/>
      <c r="H53" s="306">
        <v>0.63</v>
      </c>
      <c r="I53" s="306"/>
      <c r="J53" s="306">
        <v>7.11</v>
      </c>
      <c r="K53" s="306"/>
      <c r="L53" s="306">
        <v>-1.74</v>
      </c>
      <c r="M53" s="306"/>
      <c r="N53" s="306">
        <v>13.26</v>
      </c>
      <c r="O53" s="306"/>
      <c r="P53" s="10"/>
      <c r="Q53" s="80" t="str">
        <f t="shared" si="0"/>
        <v>JUL.</v>
      </c>
    </row>
    <row r="54" spans="1:17" s="81" customFormat="1" ht="10.35" customHeight="1">
      <c r="A54" s="74">
        <v>43</v>
      </c>
      <c r="B54" s="306">
        <v>0.66</v>
      </c>
      <c r="C54" s="306"/>
      <c r="D54" s="306">
        <v>4.34</v>
      </c>
      <c r="E54" s="306"/>
      <c r="F54" s="306">
        <v>2.83</v>
      </c>
      <c r="G54" s="306"/>
      <c r="H54" s="306">
        <v>3.46</v>
      </c>
      <c r="I54" s="306"/>
      <c r="J54" s="306">
        <v>7.11</v>
      </c>
      <c r="K54" s="306"/>
      <c r="L54" s="306">
        <v>0.94</v>
      </c>
      <c r="M54" s="306"/>
      <c r="N54" s="306">
        <v>18.41</v>
      </c>
      <c r="O54" s="306"/>
      <c r="P54" s="10"/>
      <c r="Q54" s="80" t="str">
        <f t="shared" si="0"/>
        <v>AUG.</v>
      </c>
    </row>
    <row r="55" spans="1:17" s="81" customFormat="1" ht="10.35" customHeight="1">
      <c r="A55" s="74">
        <v>44</v>
      </c>
      <c r="B55" s="306">
        <v>0.59</v>
      </c>
      <c r="C55" s="306"/>
      <c r="D55" s="306">
        <v>4.34</v>
      </c>
      <c r="E55" s="306"/>
      <c r="F55" s="306">
        <v>2.82</v>
      </c>
      <c r="G55" s="306"/>
      <c r="H55" s="306">
        <v>3.88</v>
      </c>
      <c r="I55" s="306"/>
      <c r="J55" s="306">
        <v>6.24</v>
      </c>
      <c r="K55" s="306"/>
      <c r="L55" s="306">
        <v>1.1100000000000001</v>
      </c>
      <c r="M55" s="306"/>
      <c r="N55" s="306">
        <v>20.8</v>
      </c>
      <c r="O55" s="306"/>
      <c r="P55" s="10"/>
      <c r="Q55" s="80" t="str">
        <f t="shared" si="0"/>
        <v>SEP.</v>
      </c>
    </row>
    <row r="56" spans="1:17" s="81" customFormat="1" ht="10.35" customHeight="1">
      <c r="A56" s="74">
        <v>45</v>
      </c>
      <c r="B56" s="306">
        <v>1.25</v>
      </c>
      <c r="C56" s="306"/>
      <c r="D56" s="306">
        <v>4.6500000000000004</v>
      </c>
      <c r="E56" s="306"/>
      <c r="F56" s="306">
        <v>2.83</v>
      </c>
      <c r="G56" s="306"/>
      <c r="H56" s="306">
        <v>3.81</v>
      </c>
      <c r="I56" s="306"/>
      <c r="J56" s="306">
        <v>5.09</v>
      </c>
      <c r="K56" s="306"/>
      <c r="L56" s="306">
        <v>0.24</v>
      </c>
      <c r="M56" s="306"/>
      <c r="N56" s="306">
        <v>24.76</v>
      </c>
      <c r="O56" s="306"/>
      <c r="P56" s="10"/>
      <c r="Q56" s="80" t="str">
        <f t="shared" si="0"/>
        <v>OCT.</v>
      </c>
    </row>
    <row r="57" spans="1:17" s="81" customFormat="1" ht="10.35" customHeight="1">
      <c r="A57" s="74">
        <v>46</v>
      </c>
      <c r="B57" s="306">
        <v>1.44</v>
      </c>
      <c r="C57" s="306"/>
      <c r="D57" s="306">
        <v>4.6500000000000004</v>
      </c>
      <c r="E57" s="306"/>
      <c r="F57" s="306">
        <v>2.76</v>
      </c>
      <c r="G57" s="306"/>
      <c r="H57" s="306">
        <v>4.1399999999999997</v>
      </c>
      <c r="I57" s="306"/>
      <c r="J57" s="306">
        <v>5.09</v>
      </c>
      <c r="K57" s="306"/>
      <c r="L57" s="306">
        <v>0.54</v>
      </c>
      <c r="M57" s="306"/>
      <c r="N57" s="306">
        <v>24.32</v>
      </c>
      <c r="O57" s="306"/>
      <c r="P57" s="12" t="s">
        <v>194</v>
      </c>
      <c r="Q57" s="80" t="str">
        <f t="shared" si="0"/>
        <v>NOV.</v>
      </c>
    </row>
    <row r="58" spans="1:17" s="81" customFormat="1" ht="10.35" customHeight="1">
      <c r="A58" s="74">
        <v>47</v>
      </c>
      <c r="B58" s="306">
        <v>1.48</v>
      </c>
      <c r="C58" s="306"/>
      <c r="D58" s="306">
        <v>5.27</v>
      </c>
      <c r="E58" s="306"/>
      <c r="F58" s="306">
        <v>2.86</v>
      </c>
      <c r="G58" s="306"/>
      <c r="H58" s="306">
        <v>4.6500000000000004</v>
      </c>
      <c r="I58" s="306"/>
      <c r="J58" s="306">
        <v>5.09</v>
      </c>
      <c r="K58" s="306"/>
      <c r="L58" s="306">
        <v>0.87</v>
      </c>
      <c r="M58" s="306"/>
      <c r="N58" s="306">
        <v>25.35</v>
      </c>
      <c r="O58" s="306"/>
      <c r="P58" s="9" t="s">
        <v>194</v>
      </c>
      <c r="Q58" s="80" t="str">
        <f t="shared" si="0"/>
        <v>DEC.</v>
      </c>
    </row>
    <row r="59" spans="1:17" s="81" customFormat="1" ht="10.35" customHeight="1">
      <c r="A59" s="74">
        <v>48</v>
      </c>
      <c r="B59" s="306" t="s">
        <v>1</v>
      </c>
      <c r="C59" s="306"/>
      <c r="D59" s="306" t="s">
        <v>1</v>
      </c>
      <c r="E59" s="306"/>
      <c r="F59" s="306" t="s">
        <v>1</v>
      </c>
      <c r="G59" s="306"/>
      <c r="H59" s="306" t="s">
        <v>1</v>
      </c>
      <c r="I59" s="306"/>
      <c r="J59" s="306" t="s">
        <v>1</v>
      </c>
      <c r="K59" s="306"/>
      <c r="L59" s="306" t="s">
        <v>1</v>
      </c>
      <c r="M59" s="306"/>
      <c r="N59" s="306" t="s">
        <v>1</v>
      </c>
      <c r="O59" s="306"/>
      <c r="P59" s="9" t="s">
        <v>71</v>
      </c>
      <c r="Q59" s="80">
        <f t="shared" si="0"/>
        <v>2022</v>
      </c>
    </row>
    <row r="60" spans="1:17" s="81" customFormat="1" ht="10.35" customHeight="1">
      <c r="A60" s="74">
        <v>49</v>
      </c>
      <c r="B60" s="306">
        <v>2.04</v>
      </c>
      <c r="C60" s="306"/>
      <c r="D60" s="306">
        <v>4.53</v>
      </c>
      <c r="E60" s="306"/>
      <c r="F60" s="306">
        <v>2.76</v>
      </c>
      <c r="G60" s="306"/>
      <c r="H60" s="306">
        <v>8.9499999999999993</v>
      </c>
      <c r="I60" s="306"/>
      <c r="J60" s="306">
        <v>10.45</v>
      </c>
      <c r="K60" s="306"/>
      <c r="L60" s="306">
        <v>4.26</v>
      </c>
      <c r="M60" s="306"/>
      <c r="N60" s="306">
        <v>34.130000000000003</v>
      </c>
      <c r="O60" s="306"/>
      <c r="P60" s="9" t="s">
        <v>194</v>
      </c>
      <c r="Q60" s="80" t="str">
        <f t="shared" si="0"/>
        <v>JAN.</v>
      </c>
    </row>
    <row r="61" spans="1:17" s="81" customFormat="1" ht="10.35" customHeight="1">
      <c r="A61" s="74">
        <v>50</v>
      </c>
      <c r="B61" s="306">
        <v>2.2999999999999998</v>
      </c>
      <c r="C61" s="306"/>
      <c r="D61" s="306">
        <v>4.53</v>
      </c>
      <c r="E61" s="306"/>
      <c r="F61" s="306">
        <v>2.66</v>
      </c>
      <c r="G61" s="306"/>
      <c r="H61" s="306">
        <v>8.5</v>
      </c>
      <c r="I61" s="306"/>
      <c r="J61" s="306">
        <v>0.95</v>
      </c>
      <c r="K61" s="306"/>
      <c r="L61" s="306">
        <v>4.2699999999999996</v>
      </c>
      <c r="M61" s="306"/>
      <c r="N61" s="306">
        <v>34.130000000000003</v>
      </c>
      <c r="O61" s="306"/>
      <c r="P61" s="10"/>
      <c r="Q61" s="80" t="str">
        <f t="shared" si="0"/>
        <v>FEB.</v>
      </c>
    </row>
    <row r="62" spans="1:17" s="81" customFormat="1" ht="11.1" customHeight="1">
      <c r="A62" s="74"/>
      <c r="B62" s="307" t="s">
        <v>39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1:17" s="85" customFormat="1" ht="11.1" customHeight="1">
      <c r="A63" s="74"/>
      <c r="B63" s="92" t="s">
        <v>40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12" customHeight="1"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</row>
    <row r="65" spans="1:1" s="20" customFormat="1">
      <c r="A65" s="19"/>
    </row>
  </sheetData>
  <mergeCells count="384">
    <mergeCell ref="B2:Q2"/>
    <mergeCell ref="B3:Q3"/>
    <mergeCell ref="B4:Q4"/>
    <mergeCell ref="B5:G5"/>
    <mergeCell ref="H5:H8"/>
    <mergeCell ref="I5:I8"/>
    <mergeCell ref="P5:Q8"/>
    <mergeCell ref="B6:B8"/>
    <mergeCell ref="C6:C8"/>
    <mergeCell ref="D6:D8"/>
    <mergeCell ref="M6:M8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E6:E8"/>
    <mergeCell ref="F6:F8"/>
    <mergeCell ref="G6:G8"/>
    <mergeCell ref="J6:J8"/>
    <mergeCell ref="K6:K8"/>
    <mergeCell ref="L6:L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4:Q64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</vt:i4>
      </vt:variant>
    </vt:vector>
  </HeadingPairs>
  <TitlesOfParts>
    <vt:vector size="10" baseType="lpstr">
      <vt:lpstr>p069h</vt:lpstr>
      <vt:lpstr>p070h</vt:lpstr>
      <vt:lpstr>p071h</vt:lpstr>
      <vt:lpstr>p072h</vt:lpstr>
      <vt:lpstr>p073h</vt:lpstr>
      <vt:lpstr>p069h!Print_Area</vt:lpstr>
      <vt:lpstr>p070h!Print_Area</vt:lpstr>
      <vt:lpstr>p071h!Print_Area</vt:lpstr>
      <vt:lpstr>p072h!Print_Area</vt:lpstr>
      <vt:lpstr>p073h!Print_Area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2022-03-05T09:21:04Z</dcterms:created>
  <dcterms:modified xsi:type="dcterms:W3CDTF">2022-03-05T10:15:16Z</dcterms:modified>
</cp:coreProperties>
</file>