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N:\USER\BS3\03-每月發布物價資料\book108\web\Pricebook\11103\DATA\"/>
    </mc:Choice>
  </mc:AlternateContent>
  <xr:revisionPtr revIDLastSave="0" documentId="8_{EBD64C58-6711-4BCA-8EC8-8B9E9A67FC9F}" xr6:coauthVersionLast="36" xr6:coauthVersionMax="36" xr10:uidLastSave="{00000000-0000-0000-0000-000000000000}"/>
  <bookViews>
    <workbookView xWindow="0" yWindow="0" windowWidth="19180" windowHeight="8040" xr2:uid="{D83DFB5E-1550-4A16-BA8E-78973A7F5111}"/>
  </bookViews>
  <sheets>
    <sheet name="p082h" sheetId="1" r:id="rId1"/>
    <sheet name="p083h" sheetId="2" r:id="rId2"/>
    <sheet name="p084h" sheetId="3" r:id="rId3"/>
    <sheet name="p085h" sheetId="4" r:id="rId4"/>
  </sheets>
  <definedNames>
    <definedName name="_xlnm.Print_Area" localSheetId="0">p082h!$B$2:$G$56</definedName>
    <definedName name="_xlnm.Print_Area" localSheetId="1">p083h!$B$2:$J$59</definedName>
    <definedName name="_xlnm.Print_Area" localSheetId="2">p084h!$B$2:$G$56</definedName>
    <definedName name="_xlnm.Print_Area" localSheetId="3">p085h!$B$2:$J$59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<sst xmlns="http://schemas.openxmlformats.org/spreadsheetml/2006/main" count="266" uniqueCount="213">
  <si>
    <t>AN</t>
  </si>
  <si>
    <t>F</t>
    <phoneticPr fontId="4" type="noConversion"/>
  </si>
  <si>
    <t>J</t>
  </si>
  <si>
    <t>82   物價統計月報  111年  3月  615期</t>
  </si>
  <si>
    <r>
      <rPr>
        <sz val="12"/>
        <rFont val="新細明體"/>
        <family val="1"/>
        <charset val="136"/>
      </rPr>
      <t>表</t>
    </r>
    <r>
      <rPr>
        <sz val="12"/>
        <rFont val="Times New Roman"/>
        <family val="1"/>
      </rPr>
      <t xml:space="preserve"> 3-1   </t>
    </r>
    <r>
      <rPr>
        <sz val="12"/>
        <rFont val="新細明體"/>
        <family val="1"/>
        <charset val="136"/>
      </rPr>
      <t>進口物價指數變動分析表─新台幣計價</t>
    </r>
    <r>
      <rPr>
        <sz val="12"/>
        <rFont val="Times New Roman"/>
        <family val="1"/>
      </rPr>
      <t xml:space="preserve"> </t>
    </r>
    <phoneticPr fontId="4" type="noConversion"/>
  </si>
  <si>
    <r>
      <rPr>
        <sz val="8"/>
        <rFont val="新細明體"/>
        <family val="1"/>
        <charset val="136"/>
      </rPr>
      <t>指數基期：民國</t>
    </r>
    <r>
      <rPr>
        <sz val="8"/>
        <rFont val="Times New Roman"/>
        <family val="1"/>
      </rPr>
      <t>105</t>
    </r>
    <r>
      <rPr>
        <sz val="8"/>
        <rFont val="新細明體"/>
        <family val="1"/>
        <charset val="136"/>
      </rPr>
      <t>年</t>
    </r>
    <r>
      <rPr>
        <sz val="8"/>
        <rFont val="Times New Roman"/>
        <family val="1"/>
      </rPr>
      <t>=100</t>
    </r>
    <phoneticPr fontId="8" type="noConversion"/>
  </si>
  <si>
    <r>
      <rPr>
        <sz val="10"/>
        <rFont val="新細明體"/>
        <family val="1"/>
        <charset val="136"/>
      </rPr>
      <t xml:space="preserve">類　　　　　　　　　　　　　　　　別
</t>
    </r>
    <r>
      <rPr>
        <sz val="10"/>
        <rFont val="Times New Roman"/>
        <family val="1"/>
      </rPr>
      <t>Groups</t>
    </r>
    <phoneticPr fontId="4" type="noConversion"/>
  </si>
  <si>
    <r>
      <rPr>
        <sz val="10"/>
        <rFont val="新細明體"/>
        <family val="1"/>
        <charset val="136"/>
      </rPr>
      <t xml:space="preserve">項　數
</t>
    </r>
    <r>
      <rPr>
        <sz val="10"/>
        <rFont val="Times New Roman"/>
        <family val="1"/>
      </rPr>
      <t>Item</t>
    </r>
    <phoneticPr fontId="4" type="noConversion"/>
  </si>
  <si>
    <r>
      <t>109</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2020
( ‰)</t>
    </r>
    <phoneticPr fontId="4" type="noConversion"/>
  </si>
  <si>
    <t>本年3月份
指數
This Month Index</t>
  </si>
  <si>
    <r>
      <rPr>
        <sz val="9"/>
        <rFont val="新細明體"/>
        <family val="1"/>
        <charset val="136"/>
      </rPr>
      <t>總指數</t>
    </r>
    <phoneticPr fontId="4" type="noConversion"/>
  </si>
  <si>
    <t>All Items</t>
    <phoneticPr fontId="4" type="noConversion"/>
  </si>
  <si>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4" type="noConversion"/>
  </si>
  <si>
    <t>The Basic Group (By HS)</t>
    <phoneticPr fontId="4" type="noConversion"/>
  </si>
  <si>
    <r>
      <rPr>
        <sz val="9"/>
        <rFont val="新細明體"/>
        <family val="1"/>
        <charset val="136"/>
      </rPr>
      <t>第</t>
    </r>
    <r>
      <rPr>
        <sz val="9"/>
        <rFont val="Times New Roman"/>
        <family val="1"/>
      </rPr>
      <t xml:space="preserve"> 1 </t>
    </r>
    <r>
      <rPr>
        <sz val="9"/>
        <rFont val="新細明體"/>
        <family val="1"/>
        <charset val="136"/>
      </rPr>
      <t>類</t>
    </r>
    <phoneticPr fontId="4" type="noConversion"/>
  </si>
  <si>
    <r>
      <rPr>
        <sz val="9"/>
        <rFont val="新細明體"/>
        <family val="1"/>
        <charset val="136"/>
      </rPr>
      <t>動物產品</t>
    </r>
  </si>
  <si>
    <t>Animal Products</t>
  </si>
  <si>
    <t>02</t>
    <phoneticPr fontId="4" type="noConversion"/>
  </si>
  <si>
    <r>
      <rPr>
        <sz val="9"/>
        <rFont val="新細明體"/>
        <family val="1"/>
        <charset val="136"/>
      </rPr>
      <t>肉類</t>
    </r>
  </si>
  <si>
    <t>Meat</t>
  </si>
  <si>
    <t>03</t>
    <phoneticPr fontId="4" type="noConversion"/>
  </si>
  <si>
    <r>
      <rPr>
        <sz val="9"/>
        <rFont val="新細明體"/>
        <family val="1"/>
        <charset val="136"/>
      </rPr>
      <t>魚、甲殼及軟體類動物</t>
    </r>
  </si>
  <si>
    <t>Fish, Crustaceans &amp; Mollusks</t>
  </si>
  <si>
    <t/>
  </si>
  <si>
    <r>
      <rPr>
        <sz val="9"/>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4" type="noConversion"/>
  </si>
  <si>
    <r>
      <rPr>
        <sz val="9"/>
        <rFont val="新細明體"/>
        <family val="1"/>
        <charset val="136"/>
      </rPr>
      <t>植物產品</t>
    </r>
  </si>
  <si>
    <t>Vegetable Products</t>
  </si>
  <si>
    <t>08</t>
    <phoneticPr fontId="4" type="noConversion"/>
  </si>
  <si>
    <t>食用果實及堅果；柑橘屬果實</t>
    <phoneticPr fontId="4" type="noConversion"/>
  </si>
  <si>
    <t>Edible Fruit and Nuts; Peel of Citrus</t>
    <phoneticPr fontId="4" type="noConversion"/>
  </si>
  <si>
    <t>或甜瓜之外皮</t>
    <phoneticPr fontId="4" type="noConversion"/>
  </si>
  <si>
    <t>Fruit or Melons</t>
    <phoneticPr fontId="8" type="noConversion"/>
  </si>
  <si>
    <r>
      <rPr>
        <sz val="9"/>
        <rFont val="新細明體"/>
        <family val="1"/>
        <charset val="136"/>
      </rPr>
      <t>第</t>
    </r>
    <r>
      <rPr>
        <sz val="9"/>
        <rFont val="Times New Roman"/>
        <family val="1"/>
      </rPr>
      <t xml:space="preserve"> 4 </t>
    </r>
    <r>
      <rPr>
        <sz val="9"/>
        <rFont val="新細明體"/>
        <family val="1"/>
        <charset val="136"/>
      </rPr>
      <t>類</t>
    </r>
    <phoneticPr fontId="4" type="noConversion"/>
  </si>
  <si>
    <r>
      <rPr>
        <sz val="9"/>
        <rFont val="新細明體"/>
        <family val="1"/>
        <charset val="136"/>
      </rPr>
      <t>調製食品、飲料、酒及菸類</t>
    </r>
  </si>
  <si>
    <t>Prepared Foodstuffs, Beverages,</t>
    <phoneticPr fontId="4" type="noConversion"/>
  </si>
  <si>
    <t>Spirits &amp; Tobacco</t>
    <phoneticPr fontId="4" type="noConversion"/>
  </si>
  <si>
    <r>
      <rPr>
        <sz val="9"/>
        <rFont val="新細明體"/>
        <family val="1"/>
        <charset val="136"/>
      </rPr>
      <t>飲料及酒類</t>
    </r>
  </si>
  <si>
    <t>Beverages &amp; Spirits</t>
  </si>
  <si>
    <r>
      <rPr>
        <sz val="9"/>
        <rFont val="新細明體"/>
        <family val="1"/>
        <charset val="136"/>
      </rPr>
      <t>第</t>
    </r>
    <r>
      <rPr>
        <sz val="9"/>
        <rFont val="Times New Roman"/>
        <family val="1"/>
      </rPr>
      <t xml:space="preserve"> 5 </t>
    </r>
    <r>
      <rPr>
        <sz val="9"/>
        <rFont val="新細明體"/>
        <family val="1"/>
        <charset val="136"/>
      </rPr>
      <t>類</t>
    </r>
    <phoneticPr fontId="4" type="noConversion"/>
  </si>
  <si>
    <r>
      <rPr>
        <sz val="9"/>
        <rFont val="新細明體"/>
        <family val="1"/>
        <charset val="136"/>
      </rPr>
      <t>礦產品</t>
    </r>
  </si>
  <si>
    <t>Mineral Products</t>
  </si>
  <si>
    <r>
      <rPr>
        <sz val="9"/>
        <rFont val="新細明體"/>
        <family val="1"/>
        <charset val="136"/>
      </rPr>
      <t>粗鹽、石料及水泥</t>
    </r>
  </si>
  <si>
    <t>Salt, Stone &amp; Cement</t>
  </si>
  <si>
    <r>
      <rPr>
        <sz val="9"/>
        <rFont val="新細明體"/>
        <family val="1"/>
        <charset val="136"/>
      </rPr>
      <t>能源礦產品</t>
    </r>
  </si>
  <si>
    <t>Energy Minerals</t>
  </si>
  <si>
    <r>
      <rPr>
        <sz val="9"/>
        <rFont val="新細明體"/>
        <family val="1"/>
        <charset val="136"/>
      </rPr>
      <t>第</t>
    </r>
    <r>
      <rPr>
        <sz val="9"/>
        <rFont val="Times New Roman"/>
        <family val="1"/>
      </rPr>
      <t xml:space="preserve"> 6 </t>
    </r>
    <r>
      <rPr>
        <sz val="9"/>
        <rFont val="新細明體"/>
        <family val="1"/>
        <charset val="136"/>
      </rPr>
      <t>類</t>
    </r>
    <phoneticPr fontId="4" type="noConversion"/>
  </si>
  <si>
    <r>
      <rPr>
        <sz val="9"/>
        <rFont val="新細明體"/>
        <family val="1"/>
        <charset val="136"/>
      </rPr>
      <t>化學或有關工業產品</t>
    </r>
  </si>
  <si>
    <t>Products of The Chemical or Allied</t>
    <phoneticPr fontId="4" type="noConversion"/>
  </si>
  <si>
    <t>Industries</t>
    <phoneticPr fontId="4" type="noConversion"/>
  </si>
  <si>
    <r>
      <rPr>
        <sz val="9"/>
        <rFont val="新細明體"/>
        <family val="1"/>
        <charset val="136"/>
      </rPr>
      <t>無機化學產品及貴金屬化合</t>
    </r>
    <phoneticPr fontId="4" type="noConversion"/>
  </si>
  <si>
    <t>Inorganic Chemicals, Organic or</t>
    <phoneticPr fontId="4" type="noConversion"/>
  </si>
  <si>
    <r>
      <rPr>
        <sz val="9"/>
        <rFont val="新細明體"/>
        <family val="1"/>
        <charset val="136"/>
      </rPr>
      <t>物</t>
    </r>
    <phoneticPr fontId="4" type="noConversion"/>
  </si>
  <si>
    <t>Inorganic Compounds of Precious</t>
    <phoneticPr fontId="4" type="noConversion"/>
  </si>
  <si>
    <t>Metals</t>
    <phoneticPr fontId="4" type="noConversion"/>
  </si>
  <si>
    <r>
      <rPr>
        <sz val="9"/>
        <rFont val="新細明體"/>
        <family val="1"/>
        <charset val="136"/>
      </rPr>
      <t>有機化學產品</t>
    </r>
  </si>
  <si>
    <t>Organic Chemicals</t>
  </si>
  <si>
    <r>
      <rPr>
        <sz val="9"/>
        <rFont val="新細明體"/>
        <family val="1"/>
        <charset val="136"/>
      </rPr>
      <t>著色料、漆類及油墨</t>
    </r>
    <phoneticPr fontId="4" type="noConversion"/>
  </si>
  <si>
    <t>Colouring Matter, Paints, Putty &amp; Inks</t>
  </si>
  <si>
    <r>
      <rPr>
        <sz val="9"/>
        <rFont val="新細明體"/>
        <family val="1"/>
        <charset val="136"/>
      </rPr>
      <t>界面活性劑、潤滑劑及擦光</t>
    </r>
    <phoneticPr fontId="4" type="noConversion"/>
  </si>
  <si>
    <t>Surface-Active Agents, Lubricating</t>
    <phoneticPr fontId="4" type="noConversion"/>
  </si>
  <si>
    <r>
      <rPr>
        <sz val="9"/>
        <rFont val="新細明體"/>
        <family val="1"/>
        <charset val="136"/>
      </rPr>
      <t>料</t>
    </r>
    <phoneticPr fontId="4" type="noConversion"/>
  </si>
  <si>
    <t>Preparations &amp; Polishes</t>
    <phoneticPr fontId="4" type="noConversion"/>
  </si>
  <si>
    <r>
      <rPr>
        <sz val="9"/>
        <rFont val="新細明體"/>
        <family val="1"/>
        <charset val="136"/>
      </rPr>
      <t>感光或電影用品</t>
    </r>
  </si>
  <si>
    <t>Photographic or Cinematographic</t>
    <phoneticPr fontId="4" type="noConversion"/>
  </si>
  <si>
    <t>Goods</t>
    <phoneticPr fontId="4" type="noConversion"/>
  </si>
  <si>
    <r>
      <rPr>
        <sz val="9"/>
        <rFont val="新細明體"/>
        <family val="1"/>
        <charset val="136"/>
      </rPr>
      <t>雜項化學產品</t>
    </r>
  </si>
  <si>
    <t>Miscellaneous Chemical Products</t>
  </si>
  <si>
    <r>
      <rPr>
        <sz val="9"/>
        <rFont val="新細明體"/>
        <family val="1"/>
        <charset val="136"/>
      </rPr>
      <t>第</t>
    </r>
    <r>
      <rPr>
        <sz val="9"/>
        <rFont val="Times New Roman"/>
        <family val="1"/>
      </rPr>
      <t xml:space="preserve"> 7 </t>
    </r>
    <r>
      <rPr>
        <sz val="9"/>
        <rFont val="新細明體"/>
        <family val="1"/>
        <charset val="136"/>
      </rPr>
      <t>類</t>
    </r>
    <phoneticPr fontId="4" type="noConversion"/>
  </si>
  <si>
    <r>
      <rPr>
        <sz val="9"/>
        <rFont val="新細明體"/>
        <family val="1"/>
        <charset val="136"/>
      </rPr>
      <t>塑、橡膠及其製品</t>
    </r>
  </si>
  <si>
    <t>Plastics, Rubber &amp; Articles Thereof</t>
  </si>
  <si>
    <r>
      <rPr>
        <sz val="9"/>
        <rFont val="新細明體"/>
        <family val="1"/>
        <charset val="136"/>
      </rPr>
      <t>塑膠及其製品</t>
    </r>
  </si>
  <si>
    <t>Plastics &amp; Articles Thereof</t>
  </si>
  <si>
    <r>
      <rPr>
        <sz val="9"/>
        <rFont val="新細明體"/>
        <family val="1"/>
        <charset val="136"/>
      </rPr>
      <t>橡膠及其製品</t>
    </r>
  </si>
  <si>
    <t>Rubber &amp; Articles Thereof</t>
  </si>
  <si>
    <r>
      <rPr>
        <sz val="9"/>
        <rFont val="新細明體"/>
        <family val="1"/>
        <charset val="136"/>
      </rPr>
      <t>第</t>
    </r>
    <r>
      <rPr>
        <sz val="9"/>
        <rFont val="Times New Roman"/>
        <family val="1"/>
      </rPr>
      <t xml:space="preserve"> 9 </t>
    </r>
    <r>
      <rPr>
        <sz val="9"/>
        <rFont val="新細明體"/>
        <family val="1"/>
        <charset val="136"/>
      </rPr>
      <t>類</t>
    </r>
    <phoneticPr fontId="4" type="noConversion"/>
  </si>
  <si>
    <r>
      <rPr>
        <sz val="9"/>
        <rFont val="新細明體"/>
        <family val="1"/>
        <charset val="136"/>
      </rPr>
      <t>木及木製品</t>
    </r>
  </si>
  <si>
    <t>Wood &amp; Articles of Wood</t>
  </si>
  <si>
    <r>
      <rPr>
        <sz val="9"/>
        <rFont val="新細明體"/>
        <family val="1"/>
        <charset val="136"/>
      </rPr>
      <t>第</t>
    </r>
    <r>
      <rPr>
        <sz val="9"/>
        <rFont val="Times New Roman"/>
        <family val="1"/>
      </rPr>
      <t>10</t>
    </r>
    <r>
      <rPr>
        <sz val="9"/>
        <rFont val="新細明體"/>
        <family val="1"/>
        <charset val="136"/>
      </rPr>
      <t>類</t>
    </r>
    <phoneticPr fontId="4" type="noConversion"/>
  </si>
  <si>
    <r>
      <rPr>
        <sz val="9"/>
        <rFont val="新細明體"/>
        <family val="1"/>
        <charset val="136"/>
      </rPr>
      <t>木漿、紙及其製品</t>
    </r>
  </si>
  <si>
    <t>Wood Pulp, Paper &amp; Articles Thereof</t>
    <phoneticPr fontId="4" type="noConversion"/>
  </si>
  <si>
    <r>
      <rPr>
        <sz val="9"/>
        <rFont val="新細明體"/>
        <family val="1"/>
        <charset val="136"/>
      </rPr>
      <t>木漿及回收紙製品</t>
    </r>
    <phoneticPr fontId="8" type="noConversion"/>
  </si>
  <si>
    <t>Wood Pulp &amp; Recovered Paper</t>
    <phoneticPr fontId="8" type="noConversion"/>
  </si>
  <si>
    <t>Product</t>
    <phoneticPr fontId="8" type="noConversion"/>
  </si>
  <si>
    <r>
      <rPr>
        <sz val="9"/>
        <rFont val="新細明體"/>
        <family val="1"/>
        <charset val="136"/>
      </rPr>
      <t>紙、紙板及其製品</t>
    </r>
  </si>
  <si>
    <t>Paper, Paperboard &amp; Articles</t>
    <phoneticPr fontId="8" type="noConversion"/>
  </si>
  <si>
    <t>Thereof</t>
    <phoneticPr fontId="8" type="noConversion"/>
  </si>
  <si>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</si>
  <si>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4"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</si>
  <si>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4" type="noConversion"/>
  </si>
  <si>
    <r>
      <rPr>
        <sz val="8"/>
        <rFont val="新細明體"/>
        <family val="1"/>
        <charset val="136"/>
      </rPr>
      <t>　　　</t>
    </r>
    <r>
      <rPr>
        <sz val="8"/>
        <rFont val="Times New Roman"/>
        <family val="1"/>
      </rPr>
      <t>3.</t>
    </r>
    <r>
      <rPr>
        <sz val="8"/>
        <rFont val="新細明體"/>
        <family val="1"/>
        <charset val="136"/>
      </rPr>
      <t>進口原油，交貨條件為船上交貨，賣方將原油運至出口港並裝船，所有權即移轉至買方，故其計價時點及基礎為</t>
    </r>
    <r>
      <rPr>
        <sz val="8"/>
        <rFont val="Times New Roman"/>
        <family val="1"/>
      </rPr>
      <t xml:space="preserve">        </t>
    </r>
    <phoneticPr fontId="4" type="noConversion"/>
  </si>
  <si>
    <r>
      <t xml:space="preserve">               </t>
    </r>
    <r>
      <rPr>
        <sz val="8"/>
        <rFont val="新細明體"/>
        <family val="1"/>
        <charset val="136"/>
      </rPr>
      <t>原油裝船時的合約價格，加上運費及保險費。</t>
    </r>
    <phoneticPr fontId="4" type="noConversion"/>
  </si>
  <si>
    <t>K</t>
    <phoneticPr fontId="4" type="noConversion"/>
  </si>
  <si>
    <t>P</t>
    <phoneticPr fontId="4" type="noConversion"/>
  </si>
  <si>
    <t>T</t>
    <phoneticPr fontId="4" type="noConversion"/>
  </si>
  <si>
    <t>Q</t>
    <phoneticPr fontId="4" type="noConversion"/>
  </si>
  <si>
    <t>U</t>
    <phoneticPr fontId="4" type="noConversion"/>
  </si>
  <si>
    <t>N</t>
    <phoneticPr fontId="4" type="noConversion"/>
  </si>
  <si>
    <t>O</t>
    <phoneticPr fontId="4" type="noConversion"/>
  </si>
  <si>
    <t>S</t>
    <phoneticPr fontId="4" type="noConversion"/>
  </si>
  <si>
    <t>W</t>
    <phoneticPr fontId="4" type="noConversion"/>
  </si>
  <si>
    <t>物價統計月報  111年  3月  615期        83</t>
  </si>
  <si>
    <r>
      <t xml:space="preserve">Table 3-1 The Changes of Import Price Indices </t>
    </r>
    <r>
      <rPr>
        <sz val="12"/>
        <rFont val="新細明體"/>
        <family val="1"/>
        <charset val="136"/>
      </rPr>
      <t>－</t>
    </r>
    <r>
      <rPr>
        <sz val="12"/>
        <rFont val="Times New Roman"/>
        <family val="1"/>
      </rPr>
      <t xml:space="preserve">on N.T.D.Basis </t>
    </r>
    <phoneticPr fontId="4" type="noConversion"/>
  </si>
  <si>
    <r>
      <t>Indices Base Period</t>
    </r>
    <r>
      <rPr>
        <sz val="8"/>
        <rFont val="新細明體"/>
        <family val="1"/>
        <charset val="136"/>
      </rPr>
      <t>：</t>
    </r>
    <r>
      <rPr>
        <sz val="8"/>
        <rFont val="Times New Roman"/>
        <family val="1"/>
      </rPr>
      <t>2016=100</t>
    </r>
    <phoneticPr fontId="4" type="noConversion"/>
  </si>
  <si>
    <t>本年2月份
指數
Previous Month
Index
 r</t>
  </si>
  <si>
    <r>
      <rPr>
        <sz val="9.5"/>
        <rFont val="新細明體"/>
        <family val="1"/>
        <charset val="136"/>
      </rPr>
      <t xml:space="preserve">本月指數與各期比較
</t>
    </r>
    <r>
      <rPr>
        <sz val="9.5"/>
        <rFont val="Times New Roman"/>
        <family val="1"/>
      </rPr>
      <t>Compared with Each Period</t>
    </r>
    <phoneticPr fontId="4" type="noConversion"/>
  </si>
  <si>
    <t>本年前3月指數平均與上年同期比較
Compared with the Same Period
(Jan.-Mar.)of Previous Year</t>
  </si>
  <si>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</si>
  <si>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</si>
  <si>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</si>
  <si>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</si>
  <si>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</si>
  <si>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</si>
  <si>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</si>
  <si>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</si>
  <si>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t>Footnote:</t>
    </r>
    <r>
      <rPr>
        <sz val="8"/>
        <rFont val="細明體"/>
        <family val="3"/>
        <charset val="136"/>
      </rPr>
      <t>①</t>
    </r>
    <r>
      <rPr>
        <sz val="8"/>
        <rFont val="Times New Roman"/>
        <family val="1"/>
      </rPr>
      <t>Since the Indices have adopted 2019 weights, the direction and extent of their effects on General Index may not correspond</t>
    </r>
    <phoneticPr fontId="4" type="noConversion"/>
  </si>
  <si>
    <t xml:space="preserve">                    with those comparing with the previous period.</t>
    <phoneticPr fontId="4" type="noConversion"/>
  </si>
  <si>
    <t xml:space="preserve">Note :1.Definition scope of the basic group into section and chapter is correspondent with Harmonized System(HS). Nevertheless, 
</t>
    <phoneticPr fontId="4" type="noConversion"/>
  </si>
  <si>
    <t xml:space="preserve">             their names are simplified generally.</t>
    <phoneticPr fontId="4" type="noConversion"/>
  </si>
  <si>
    <t xml:space="preserve">          2.Some price indices of the sections and chapters with few or specific firms in the basic group are not disseminated, but are 
</t>
    <phoneticPr fontId="4" type="noConversion"/>
  </si>
  <si>
    <t xml:space="preserve">             included when computing indices.</t>
    <phoneticPr fontId="4" type="noConversion"/>
  </si>
  <si>
    <t xml:space="preserve">          3.The trade term of import petroleum is f.o.b. (free on board), the ownership transferred to buyer as seller deliver petroleum</t>
    <phoneticPr fontId="4" type="noConversion"/>
  </si>
  <si>
    <t xml:space="preserve">             on board the ship. That the timing and base of price valuation will be f.o.b. cargo plus insurance and freight fee.</t>
    <phoneticPr fontId="4" type="noConversion"/>
  </si>
  <si>
    <t>F</t>
  </si>
  <si>
    <t>84   物價統計月報  111年  3月  615期</t>
  </si>
  <si>
    <r>
      <rPr>
        <sz val="12"/>
        <rFont val="新細明體"/>
        <family val="1"/>
        <charset val="136"/>
      </rPr>
      <t>表</t>
    </r>
    <r>
      <rPr>
        <sz val="12"/>
        <rFont val="Times New Roman"/>
        <family val="1"/>
      </rPr>
      <t xml:space="preserve"> 3-1   </t>
    </r>
    <r>
      <rPr>
        <sz val="12"/>
        <rFont val="新細明體"/>
        <family val="1"/>
        <charset val="136"/>
      </rPr>
      <t>進口物價指數變動分析表─新台幣計價</t>
    </r>
    <r>
      <rPr>
        <sz val="12"/>
        <rFont val="Times New Roman"/>
        <family val="1"/>
      </rPr>
      <t xml:space="preserve"> </t>
    </r>
    <r>
      <rPr>
        <sz val="12"/>
        <rFont val="新細明體"/>
        <family val="1"/>
        <charset val="136"/>
      </rPr>
      <t>（續）</t>
    </r>
    <phoneticPr fontId="4" type="noConversion"/>
  </si>
  <si>
    <r>
      <rPr>
        <sz val="9"/>
        <rFont val="新細明體"/>
        <family val="1"/>
        <charset val="136"/>
      </rPr>
      <t>第</t>
    </r>
    <r>
      <rPr>
        <sz val="9"/>
        <rFont val="Times New Roman"/>
        <family val="1"/>
      </rPr>
      <t>11</t>
    </r>
    <r>
      <rPr>
        <sz val="9"/>
        <rFont val="新細明體"/>
        <family val="1"/>
        <charset val="136"/>
      </rPr>
      <t>類</t>
    </r>
    <phoneticPr fontId="4" type="noConversion"/>
  </si>
  <si>
    <r>
      <rPr>
        <sz val="9"/>
        <rFont val="新細明體"/>
        <family val="1"/>
        <charset val="136"/>
      </rPr>
      <t>紡織及其製品</t>
    </r>
    <phoneticPr fontId="8" type="noConversion"/>
  </si>
  <si>
    <t>Textiles &amp; Textile Articles</t>
  </si>
  <si>
    <r>
      <rPr>
        <sz val="9"/>
        <rFont val="新細明體"/>
        <family val="1"/>
        <charset val="136"/>
      </rPr>
      <t>第</t>
    </r>
    <r>
      <rPr>
        <sz val="9"/>
        <rFont val="Times New Roman"/>
        <family val="1"/>
      </rPr>
      <t>13</t>
    </r>
    <r>
      <rPr>
        <sz val="9"/>
        <rFont val="新細明體"/>
        <family val="1"/>
        <charset val="136"/>
      </rPr>
      <t>類</t>
    </r>
    <phoneticPr fontId="4" type="noConversion"/>
  </si>
  <si>
    <r>
      <rPr>
        <sz val="9"/>
        <rFont val="新細明體"/>
        <family val="1"/>
        <charset val="136"/>
      </rPr>
      <t>石料製品、玻璃及玻璃器</t>
    </r>
    <phoneticPr fontId="8" type="noConversion"/>
  </si>
  <si>
    <t>Stone Materials, Glass &amp; Glassware</t>
  </si>
  <si>
    <r>
      <rPr>
        <sz val="9"/>
        <rFont val="新細明體"/>
        <family val="1"/>
        <charset val="136"/>
      </rPr>
      <t>玻璃及玻璃器</t>
    </r>
  </si>
  <si>
    <t>Glass &amp; Glassware</t>
  </si>
  <si>
    <r>
      <rPr>
        <sz val="9"/>
        <rFont val="新細明體"/>
        <family val="1"/>
        <charset val="136"/>
      </rPr>
      <t>第</t>
    </r>
    <r>
      <rPr>
        <sz val="9"/>
        <rFont val="Times New Roman"/>
        <family val="1"/>
      </rPr>
      <t>15</t>
    </r>
    <r>
      <rPr>
        <sz val="9"/>
        <rFont val="新細明體"/>
        <family val="1"/>
        <charset val="136"/>
      </rPr>
      <t>類</t>
    </r>
    <phoneticPr fontId="4" type="noConversion"/>
  </si>
  <si>
    <r>
      <rPr>
        <sz val="9"/>
        <rFont val="新細明體"/>
        <family val="1"/>
        <charset val="136"/>
      </rPr>
      <t>基本金屬及其製品</t>
    </r>
  </si>
  <si>
    <t>Base Metals &amp; Articles of Base Metal</t>
  </si>
  <si>
    <r>
      <rPr>
        <sz val="9"/>
        <rFont val="新細明體"/>
        <family val="1"/>
        <charset val="136"/>
      </rPr>
      <t>鋼鐵</t>
    </r>
  </si>
  <si>
    <t>Iron &amp; Steel</t>
  </si>
  <si>
    <r>
      <rPr>
        <sz val="9"/>
        <rFont val="新細明體"/>
        <family val="1"/>
        <charset val="136"/>
      </rPr>
      <t>鋼鐵製品</t>
    </r>
  </si>
  <si>
    <t>Articles of Iron or Steel</t>
  </si>
  <si>
    <r>
      <rPr>
        <sz val="9"/>
        <rFont val="新細明體"/>
        <family val="1"/>
        <charset val="136"/>
      </rPr>
      <t>銅及其製品</t>
    </r>
  </si>
  <si>
    <t>Copper &amp; Articles Thereof</t>
  </si>
  <si>
    <r>
      <rPr>
        <sz val="9"/>
        <rFont val="新細明體"/>
        <family val="1"/>
        <charset val="136"/>
      </rPr>
      <t>鋁及其製品</t>
    </r>
  </si>
  <si>
    <t>Aluminium &amp; Articles Thereof</t>
  </si>
  <si>
    <r>
      <rPr>
        <sz val="9"/>
        <rFont val="新細明體"/>
        <family val="1"/>
        <charset val="136"/>
      </rPr>
      <t>第</t>
    </r>
    <r>
      <rPr>
        <sz val="9"/>
        <rFont val="Times New Roman"/>
        <family val="1"/>
      </rPr>
      <t>16</t>
    </r>
    <r>
      <rPr>
        <sz val="9"/>
        <rFont val="新細明體"/>
        <family val="1"/>
        <charset val="136"/>
      </rPr>
      <t>類</t>
    </r>
    <phoneticPr fontId="4" type="noConversion"/>
  </si>
  <si>
    <r>
      <rPr>
        <sz val="9"/>
        <rFont val="新細明體"/>
        <family val="1"/>
        <charset val="136"/>
      </rPr>
      <t>機器、電機、電視影像及聲</t>
    </r>
    <phoneticPr fontId="8" type="noConversion"/>
  </si>
  <si>
    <t>Machinery, Electrical Equipment,</t>
    <phoneticPr fontId="8" type="noConversion"/>
  </si>
  <si>
    <r>
      <rPr>
        <sz val="9"/>
        <rFont val="新細明體"/>
        <family val="1"/>
        <charset val="136"/>
      </rPr>
      <t>音記錄機等設備</t>
    </r>
    <phoneticPr fontId="8" type="noConversion"/>
  </si>
  <si>
    <t>TV Image &amp; Sound Recorders, etc.</t>
    <phoneticPr fontId="8" type="noConversion"/>
  </si>
  <si>
    <r>
      <rPr>
        <sz val="9"/>
        <rFont val="新細明體"/>
        <family val="1"/>
        <charset val="136"/>
      </rPr>
      <t>鍋爐、機器、機械用具及其</t>
    </r>
    <phoneticPr fontId="8" type="noConversion"/>
  </si>
  <si>
    <t>Boilers, Machinery, Mechanical</t>
    <phoneticPr fontId="8" type="noConversion"/>
  </si>
  <si>
    <r>
      <rPr>
        <sz val="9"/>
        <rFont val="新細明體"/>
        <family val="1"/>
        <charset val="136"/>
      </rPr>
      <t>零件</t>
    </r>
    <phoneticPr fontId="8" type="noConversion"/>
  </si>
  <si>
    <t>Appliances &amp; Parts Thereof</t>
    <phoneticPr fontId="8" type="noConversion"/>
  </si>
  <si>
    <r>
      <rPr>
        <sz val="9"/>
        <rFont val="新細明體"/>
        <family val="1"/>
        <charset val="136"/>
      </rPr>
      <t>電機、電視影像、聲音記錄</t>
    </r>
    <phoneticPr fontId="8" type="noConversion"/>
  </si>
  <si>
    <t>Electrical Machiner, TV Image,</t>
    <phoneticPr fontId="8" type="noConversion"/>
  </si>
  <si>
    <r>
      <rPr>
        <sz val="9"/>
        <rFont val="新細明體"/>
        <family val="1"/>
        <charset val="136"/>
      </rPr>
      <t>等設備及其零件</t>
    </r>
    <phoneticPr fontId="8" type="noConversion"/>
  </si>
  <si>
    <t>Sound Recorders &amp; Parts, etc.</t>
    <phoneticPr fontId="8" type="noConversion"/>
  </si>
  <si>
    <r>
      <rPr>
        <sz val="9"/>
        <rFont val="新細明體"/>
        <family val="1"/>
        <charset val="136"/>
      </rPr>
      <t>第</t>
    </r>
    <r>
      <rPr>
        <sz val="9"/>
        <rFont val="Times New Roman"/>
        <family val="1"/>
      </rPr>
      <t>17</t>
    </r>
    <r>
      <rPr>
        <sz val="9"/>
        <rFont val="新細明體"/>
        <family val="1"/>
        <charset val="136"/>
      </rPr>
      <t>類</t>
    </r>
    <phoneticPr fontId="4" type="noConversion"/>
  </si>
  <si>
    <r>
      <rPr>
        <sz val="9"/>
        <rFont val="新細明體"/>
        <family val="1"/>
        <charset val="136"/>
      </rPr>
      <t>運輸工具</t>
    </r>
  </si>
  <si>
    <t>Transportation Equipment</t>
  </si>
  <si>
    <r>
      <rPr>
        <sz val="9"/>
        <rFont val="新細明體"/>
        <family val="1"/>
        <charset val="136"/>
      </rPr>
      <t>第</t>
    </r>
    <r>
      <rPr>
        <sz val="9"/>
        <rFont val="Times New Roman"/>
        <family val="1"/>
      </rPr>
      <t>18</t>
    </r>
    <r>
      <rPr>
        <sz val="9"/>
        <rFont val="新細明體"/>
        <family val="1"/>
        <charset val="136"/>
      </rPr>
      <t>類</t>
    </r>
    <phoneticPr fontId="4" type="noConversion"/>
  </si>
  <si>
    <r>
      <rPr>
        <sz val="9"/>
        <rFont val="新細明體"/>
        <family val="1"/>
        <charset val="136"/>
      </rPr>
      <t>光學、計量、醫療儀器、樂</t>
    </r>
    <phoneticPr fontId="8" type="noConversion"/>
  </si>
  <si>
    <t>Optical, Measuring, Medical</t>
    <phoneticPr fontId="8" type="noConversion"/>
  </si>
  <si>
    <r>
      <rPr>
        <sz val="9"/>
        <rFont val="新細明體"/>
        <family val="1"/>
        <charset val="136"/>
      </rPr>
      <t>器及其零件</t>
    </r>
    <phoneticPr fontId="8" type="noConversion"/>
  </si>
  <si>
    <t>Instruments, Musical Instruments</t>
    <phoneticPr fontId="8" type="noConversion"/>
  </si>
  <si>
    <t>&amp; Parts Thereof</t>
    <phoneticPr fontId="8" type="noConversion"/>
  </si>
  <si>
    <r>
      <rPr>
        <sz val="9"/>
        <rFont val="新細明體"/>
        <family val="1"/>
        <charset val="136"/>
      </rPr>
      <t>光學、計量、檢查、醫療儀</t>
    </r>
    <phoneticPr fontId="8" type="noConversion"/>
  </si>
  <si>
    <t>Optical, Measuring, Checking,</t>
    <phoneticPr fontId="8" type="noConversion"/>
  </si>
  <si>
    <t xml:space="preserve"> Medical Instruments &amp; Parts</t>
    <phoneticPr fontId="8" type="noConversion"/>
  </si>
  <si>
    <r>
      <rPr>
        <sz val="9"/>
        <rFont val="新細明體"/>
        <family val="1"/>
        <charset val="136"/>
      </rPr>
      <t>第</t>
    </r>
    <r>
      <rPr>
        <sz val="9"/>
        <rFont val="Times New Roman"/>
        <family val="1"/>
      </rPr>
      <t>20</t>
    </r>
    <r>
      <rPr>
        <sz val="9"/>
        <rFont val="新細明體"/>
        <family val="1"/>
        <charset val="136"/>
      </rPr>
      <t>類</t>
    </r>
    <phoneticPr fontId="4" type="noConversion"/>
  </si>
  <si>
    <r>
      <rPr>
        <sz val="9"/>
        <rFont val="新細明體"/>
        <family val="1"/>
        <charset val="136"/>
      </rPr>
      <t>雜項製品</t>
    </r>
  </si>
  <si>
    <t>Miscellaneous Manufactured Articles</t>
  </si>
  <si>
    <r>
      <rPr>
        <sz val="9"/>
        <rFont val="新細明體"/>
        <family val="1"/>
        <charset val="136"/>
      </rPr>
      <t>座物、家具、燈具及其零件</t>
    </r>
  </si>
  <si>
    <t xml:space="preserve">Seats, Furniture, Lamps &amp; Parts </t>
    <phoneticPr fontId="4" type="noConversion"/>
  </si>
  <si>
    <t>Thereof</t>
    <phoneticPr fontId="4" type="noConversion"/>
  </si>
  <si>
    <r>
      <rPr>
        <sz val="9"/>
        <rFont val="新細明體"/>
        <family val="1"/>
        <charset val="136"/>
      </rPr>
      <t>玩具、遊戲品與運動用品及</t>
    </r>
    <phoneticPr fontId="8" type="noConversion"/>
  </si>
  <si>
    <t>Toys, Games and Sports Requisites,</t>
    <phoneticPr fontId="8" type="noConversion"/>
  </si>
  <si>
    <r>
      <rPr>
        <sz val="9"/>
        <rFont val="新細明體"/>
        <family val="1"/>
        <charset val="136"/>
      </rPr>
      <t>其零件</t>
    </r>
    <phoneticPr fontId="8" type="noConversion"/>
  </si>
  <si>
    <t>Parts &amp; Accessories Thereof</t>
    <phoneticPr fontId="8" type="noConversion"/>
  </si>
  <si>
    <r>
      <rPr>
        <sz val="9"/>
        <rFont val="新細明體"/>
        <family val="1"/>
        <charset val="136"/>
      </rPr>
      <t>按用途別分類</t>
    </r>
    <phoneticPr fontId="4" type="noConversion"/>
  </si>
  <si>
    <t>By Usage</t>
    <phoneticPr fontId="4" type="noConversion"/>
  </si>
  <si>
    <r>
      <rPr>
        <sz val="9"/>
        <rFont val="新細明體"/>
        <family val="1"/>
        <charset val="136"/>
      </rPr>
      <t>一</t>
    </r>
    <r>
      <rPr>
        <sz val="9"/>
        <rFont val="Times New Roman"/>
        <family val="1"/>
      </rPr>
      <t>.</t>
    </r>
    <phoneticPr fontId="4" type="noConversion"/>
  </si>
  <si>
    <t>農工原料</t>
    <phoneticPr fontId="4" type="noConversion"/>
  </si>
  <si>
    <t>Raw Materials</t>
    <phoneticPr fontId="4" type="noConversion"/>
  </si>
  <si>
    <r>
      <t>1.</t>
    </r>
    <r>
      <rPr>
        <sz val="9"/>
        <rFont val="新細明體"/>
        <family val="1"/>
        <charset val="136"/>
      </rPr>
      <t>農業原料</t>
    </r>
    <phoneticPr fontId="4" type="noConversion"/>
  </si>
  <si>
    <t>Agricultural Materials</t>
    <phoneticPr fontId="4" type="noConversion"/>
  </si>
  <si>
    <r>
      <t>2.</t>
    </r>
    <r>
      <rPr>
        <sz val="9"/>
        <rFont val="新細明體"/>
        <family val="1"/>
        <charset val="136"/>
      </rPr>
      <t>工業原料</t>
    </r>
    <phoneticPr fontId="4" type="noConversion"/>
  </si>
  <si>
    <t>Industrial Materials</t>
    <phoneticPr fontId="4" type="noConversion"/>
  </si>
  <si>
    <r>
      <t>3.</t>
    </r>
    <r>
      <rPr>
        <sz val="9"/>
        <rFont val="新細明體"/>
        <family val="1"/>
        <charset val="136"/>
      </rPr>
      <t>能源</t>
    </r>
    <phoneticPr fontId="4" type="noConversion"/>
  </si>
  <si>
    <t>Energy</t>
    <phoneticPr fontId="4" type="noConversion"/>
  </si>
  <si>
    <r>
      <rPr>
        <sz val="9"/>
        <rFont val="新細明體"/>
        <family val="1"/>
        <charset val="136"/>
      </rPr>
      <t>二</t>
    </r>
    <r>
      <rPr>
        <sz val="9"/>
        <rFont val="Times New Roman"/>
        <family val="1"/>
      </rPr>
      <t>.</t>
    </r>
    <phoneticPr fontId="4" type="noConversion"/>
  </si>
  <si>
    <r>
      <rPr>
        <sz val="9"/>
        <rFont val="新細明體"/>
        <family val="1"/>
        <charset val="136"/>
      </rPr>
      <t>資本用品</t>
    </r>
    <phoneticPr fontId="4" type="noConversion"/>
  </si>
  <si>
    <t>Capital Goods</t>
    <phoneticPr fontId="4" type="noConversion"/>
  </si>
  <si>
    <r>
      <rPr>
        <sz val="9"/>
        <rFont val="新細明體"/>
        <family val="1"/>
        <charset val="136"/>
      </rPr>
      <t>三</t>
    </r>
    <r>
      <rPr>
        <sz val="9"/>
        <rFont val="Times New Roman"/>
        <family val="1"/>
      </rPr>
      <t>.</t>
    </r>
  </si>
  <si>
    <r>
      <rPr>
        <sz val="9"/>
        <rFont val="新細明體"/>
        <family val="1"/>
        <charset val="136"/>
      </rPr>
      <t>消費用品</t>
    </r>
    <phoneticPr fontId="4" type="noConversion"/>
  </si>
  <si>
    <t>Consumer Goods</t>
    <phoneticPr fontId="4" type="noConversion"/>
  </si>
  <si>
    <r>
      <t>1.</t>
    </r>
    <r>
      <rPr>
        <sz val="9"/>
        <rFont val="新細明體"/>
        <family val="1"/>
        <charset val="136"/>
      </rPr>
      <t>非耐久消費品</t>
    </r>
    <phoneticPr fontId="4" type="noConversion"/>
  </si>
  <si>
    <t>Non-durable Consumer Goods</t>
    <phoneticPr fontId="4" type="noConversion"/>
  </si>
  <si>
    <r>
      <t>2.</t>
    </r>
    <r>
      <rPr>
        <sz val="9"/>
        <rFont val="新細明體"/>
        <family val="1"/>
        <charset val="136"/>
      </rPr>
      <t>耐久消費品</t>
    </r>
    <phoneticPr fontId="4" type="noConversion"/>
  </si>
  <si>
    <t>Durable Consumer Goods</t>
    <phoneticPr fontId="4"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</si>
  <si>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4" type="noConversion"/>
  </si>
  <si>
    <r>
      <t xml:space="preserve">               </t>
    </r>
    <r>
      <rPr>
        <sz val="8"/>
        <color indexed="8"/>
        <rFont val="新細明體"/>
        <family val="1"/>
        <charset val="136"/>
      </rPr>
      <t>原油裝船時的合約價格，加上運費及保險費。</t>
    </r>
    <phoneticPr fontId="4" type="noConversion"/>
  </si>
  <si>
    <t>K</t>
  </si>
  <si>
    <t>P</t>
  </si>
  <si>
    <t>T</t>
  </si>
  <si>
    <t>Q</t>
  </si>
  <si>
    <t>U</t>
  </si>
  <si>
    <t>N</t>
  </si>
  <si>
    <t>O</t>
  </si>
  <si>
    <t>S</t>
  </si>
  <si>
    <t>W</t>
  </si>
  <si>
    <t>物價統計月報  111年  3月  615期        85</t>
  </si>
  <si>
    <r>
      <t>Table 3-1 The Changes of Import Price Indices</t>
    </r>
    <r>
      <rPr>
        <sz val="12"/>
        <rFont val="新細明體"/>
        <family val="1"/>
        <charset val="136"/>
      </rPr>
      <t>－</t>
    </r>
    <r>
      <rPr>
        <sz val="12"/>
        <rFont val="Times New Roman"/>
        <family val="1"/>
      </rPr>
      <t>on N.T.D.Basis (Cont.)</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</si>
</sst>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76" formatCode="??0;;\ "/>
    <numFmt numFmtId="177" formatCode="#,##0.00_ "/>
    <numFmt numFmtId="178" formatCode="0_);[Red]\(0\)"/>
    <numFmt numFmtId="179" formatCode="0.00_ "/>
    <numFmt numFmtId="180" formatCode="0_ "/>
  </numFmts>
  <fonts count="20">
    <font>
      <sz val="12"/>
      <name val="新細明體"/>
      <family val="1"/>
      <charset val="136"/>
    </font>
    <font>
      <sz val="12"/>
      <name val="新細明體"/>
      <family val="1"/>
      <charset val="136"/>
    </font>
    <font>
      <sz val="10"/>
      <name val="Times New Roman"/>
      <family val="1"/>
    </font>
    <font>
      <sz val="9"/>
      <name val="新細明體"/>
      <family val="2"/>
      <charset val="136"/>
      <scheme val="minor"/>
    </font>
    <font>
      <sz val="9"/>
      <name val="細明體"/>
      <family val="3"/>
      <charset val="136"/>
    </font>
    <font>
      <sz val="12"/>
      <name val="Times New Roman"/>
      <family val="1"/>
    </font>
    <font>
      <sz val="8"/>
      <name val="Times New Roman"/>
      <family val="1"/>
    </font>
    <font>
      <sz val="8"/>
      <name val="新細明體"/>
      <family val="1"/>
      <charset val="136"/>
    </font>
    <font>
      <sz val="9"/>
      <name val="新細明體"/>
      <family val="1"/>
      <charset val="136"/>
    </font>
    <font>
      <sz val="10"/>
      <name val="新細明體"/>
      <family val="1"/>
      <charset val="136"/>
    </font>
    <font>
      <sz val="9"/>
      <name val="Times New Roman"/>
      <family val="1"/>
    </font>
    <font>
      <b/>
      <sz val="9"/>
      <name val="Times New Roman"/>
      <family val="1"/>
    </font>
    <font>
      <sz val="9.5"/>
      <name val="Times New Roman"/>
      <family val="1"/>
    </font>
    <font>
      <sz val="9.5"/>
      <name val="新細明體"/>
      <family val="1"/>
      <charset val="136"/>
    </font>
    <font>
      <sz val="8"/>
      <name val="細明體"/>
      <family val="3"/>
      <charset val="136"/>
    </font>
    <font>
      <sz val="7.5"/>
      <name val="Times New Roman"/>
      <family val="1"/>
    </font>
    <font>
      <sz val="8"/>
      <color indexed="8"/>
      <name val="Times New Roman"/>
      <family val="1"/>
    </font>
    <font>
      <sz val="10"/>
      <color indexed="8"/>
      <name val="Times New Roman"/>
      <family val="1"/>
    </font>
    <font>
      <sz val="8"/>
      <color indexed="8"/>
      <name val="新細明體"/>
      <family val="1"/>
      <charset val="136"/>
    </font>
    <font>
      <sz val="9"/>
      <color indexed="8"/>
      <name val="Times New Roman"/>
      <family val="1"/>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alignment vertical="center"/>
    </xf>
    <xf numFmtId="0" fontId="2" fillId="0" borderId="0" xfId="2" applyFont="1" applyFill="1" applyAlignment="1">
      <alignment horizontal="left" vertical="center"/>
    </xf>
    <xf numFmtId="0" fontId="2" fillId="0" borderId="0" xfId="3" applyFont="1" applyFill="1" applyBorder="1" applyAlignment="1">
      <alignment horizontal="left" vertical="center"/>
    </xf>
    <xf numFmtId="0" fontId="5" fillId="0" borderId="0" xfId="2" applyFont="1" applyFill="1" applyAlignment="1">
      <alignment horizontal="left" vertical="center"/>
    </xf>
    <xf numFmtId="0" fontId="6" fillId="0" borderId="0" xfId="4" applyNumberFormat="1" applyFont="1" applyFill="1" applyAlignment="1">
      <alignment horizontal="left" vertical="top"/>
    </xf>
    <xf numFmtId="0" fontId="6" fillId="0" borderId="0" xfId="4" applyNumberFormat="1" applyFont="1" applyFill="1" applyAlignment="1">
      <alignment horizontal="left" vertical="top"/>
    </xf>
    <xf numFmtId="0" fontId="5" fillId="0" borderId="0" xfId="4" applyFont="1" applyFill="1" applyAlignment="1"/>
    <xf numFmtId="0" fontId="5" fillId="0" borderId="0" xfId="2" applyFont="1" applyFill="1"/>
    <xf numFmtId="0" fontId="5" fillId="0" borderId="0" xfId="5" applyFont="1" applyFill="1" applyAlignment="1">
      <alignment horizontal="center" vertical="top"/>
    </xf>
    <xf numFmtId="0" fontId="5" fillId="0" borderId="0" xfId="2" applyFont="1" applyFill="1" applyAlignment="1">
      <alignment vertical="top"/>
    </xf>
    <xf numFmtId="0" fontId="6" fillId="0" borderId="1" xfId="2" applyFont="1" applyFill="1" applyBorder="1" applyAlignment="1">
      <alignment horizontal="left" vertical="center"/>
    </xf>
    <xf numFmtId="0" fontId="5" fillId="0" borderId="0" xfId="2" applyFont="1" applyFill="1" applyAlignment="1">
      <alignment vertical="center"/>
    </xf>
    <xf numFmtId="0" fontId="6" fillId="0" borderId="0" xfId="2" applyFont="1" applyFill="1" applyBorder="1" applyAlignment="1">
      <alignment horizontal="left" vertical="center"/>
    </xf>
    <xf numFmtId="0" fontId="6" fillId="0" borderId="2" xfId="2" applyFont="1" applyFill="1" applyBorder="1" applyAlignment="1">
      <alignment horizontal="left" vertical="center"/>
    </xf>
    <xf numFmtId="0" fontId="2" fillId="0" borderId="0" xfId="2" applyFont="1" applyFill="1" applyBorder="1" applyAlignment="1">
      <alignment horizontal="center" vertical="top" wrapText="1"/>
    </xf>
    <xf numFmtId="0" fontId="2" fillId="0" borderId="3" xfId="2" applyFont="1" applyFill="1" applyBorder="1" applyAlignment="1">
      <alignment horizontal="center" vertical="top" wrapText="1"/>
    </xf>
    <xf numFmtId="0" fontId="2" fillId="0" borderId="4" xfId="2" applyFont="1" applyFill="1" applyBorder="1" applyAlignment="1">
      <alignment horizontal="center" vertical="top" wrapText="1"/>
    </xf>
    <xf numFmtId="0" fontId="2" fillId="0" borderId="3" xfId="6" applyFont="1" applyFill="1" applyBorder="1" applyAlignment="1">
      <alignment horizontal="center" vertical="top" wrapText="1"/>
    </xf>
    <xf numFmtId="0" fontId="5" fillId="0" borderId="0" xfId="2" applyFont="1" applyFill="1" applyBorder="1"/>
    <xf numFmtId="0" fontId="10" fillId="0" borderId="1"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2" fillId="0" borderId="5" xfId="6" applyFont="1" applyFill="1" applyBorder="1" applyAlignment="1">
      <alignment horizontal="center" vertical="center" wrapText="1"/>
    </xf>
    <xf numFmtId="0" fontId="6" fillId="0" borderId="0" xfId="2" applyFont="1" applyFill="1" applyAlignment="1">
      <alignment horizontal="left" vertical="center"/>
    </xf>
    <xf numFmtId="0" fontId="10" fillId="0" borderId="0" xfId="2" applyFont="1" applyFill="1" applyBorder="1" applyAlignment="1">
      <alignment horizontal="left" vertical="center" shrinkToFit="1"/>
    </xf>
    <xf numFmtId="0" fontId="10" fillId="0" borderId="6" xfId="2" applyFont="1" applyFill="1" applyBorder="1" applyAlignment="1">
      <alignment horizontal="left" vertical="center" shrinkToFit="1"/>
    </xf>
    <xf numFmtId="176" fontId="10" fillId="0" borderId="0" xfId="6" applyNumberFormat="1" applyFont="1" applyFill="1" applyBorder="1" applyAlignment="1">
      <alignment horizontal="right" vertical="center"/>
    </xf>
    <xf numFmtId="177" fontId="10" fillId="0" borderId="0" xfId="1" applyNumberFormat="1" applyFont="1" applyFill="1" applyBorder="1" applyAlignment="1">
      <alignment horizontal="right" vertical="center" indent="1"/>
    </xf>
    <xf numFmtId="0" fontId="10" fillId="0" borderId="0" xfId="2" applyFont="1" applyFill="1" applyAlignment="1">
      <alignment vertical="top"/>
    </xf>
    <xf numFmtId="0" fontId="6" fillId="0" borderId="0" xfId="2" applyFont="1" applyFill="1" applyAlignment="1">
      <alignment vertical="top"/>
    </xf>
    <xf numFmtId="0" fontId="10" fillId="0" borderId="0" xfId="2" applyFont="1" applyFill="1" applyAlignment="1">
      <alignment horizontal="left" vertical="center" shrinkToFit="1"/>
    </xf>
    <xf numFmtId="0" fontId="10" fillId="0" borderId="0" xfId="2" applyFont="1" applyFill="1" applyBorder="1" applyAlignment="1">
      <alignment horizontal="left" vertical="center" shrinkToFit="1"/>
    </xf>
    <xf numFmtId="0" fontId="10" fillId="0" borderId="0" xfId="0" applyFont="1" applyFill="1" applyAlignment="1">
      <alignment horizontal="left" vertical="center" shrinkToFit="1"/>
    </xf>
    <xf numFmtId="0" fontId="10" fillId="0" borderId="0" xfId="7" applyNumberFormat="1" applyFont="1" applyFill="1" applyBorder="1" applyAlignment="1">
      <alignment horizontal="right" vertical="center" shrinkToFit="1"/>
    </xf>
    <xf numFmtId="0" fontId="10" fillId="0" borderId="0" xfId="7" applyNumberFormat="1" applyFont="1" applyFill="1" applyBorder="1" applyAlignment="1">
      <alignment horizontal="left" vertical="center" shrinkToFit="1"/>
    </xf>
    <xf numFmtId="0" fontId="10" fillId="0" borderId="6" xfId="7" applyNumberFormat="1" applyFont="1" applyFill="1" applyBorder="1" applyAlignment="1">
      <alignment horizontal="left" vertical="center" shrinkToFit="1"/>
    </xf>
    <xf numFmtId="0" fontId="10" fillId="0" borderId="0" xfId="7" quotePrefix="1" applyNumberFormat="1" applyFont="1" applyFill="1" applyBorder="1" applyAlignment="1">
      <alignment horizontal="right" vertical="center" shrinkToFit="1"/>
    </xf>
    <xf numFmtId="0" fontId="4" fillId="0" borderId="0" xfId="7" applyNumberFormat="1" applyFont="1" applyFill="1" applyBorder="1" applyAlignment="1">
      <alignment horizontal="left" vertical="center" shrinkToFit="1"/>
    </xf>
    <xf numFmtId="0" fontId="10" fillId="0" borderId="0" xfId="2" applyFont="1" applyFill="1" applyAlignment="1">
      <alignment horizontal="right" vertical="center"/>
    </xf>
    <xf numFmtId="177" fontId="10" fillId="0" borderId="0" xfId="2" applyNumberFormat="1" applyFont="1" applyFill="1" applyAlignment="1">
      <alignment horizontal="right" vertical="center" indent="1"/>
    </xf>
    <xf numFmtId="177" fontId="10" fillId="0" borderId="0" xfId="6" applyNumberFormat="1" applyFont="1" applyFill="1" applyBorder="1" applyAlignment="1">
      <alignment horizontal="right" vertical="center" indent="1"/>
    </xf>
    <xf numFmtId="177" fontId="10" fillId="0" borderId="0" xfId="8" applyNumberFormat="1" applyFont="1" applyFill="1" applyBorder="1" applyAlignment="1">
      <alignment horizontal="right" vertical="center" indent="1"/>
    </xf>
    <xf numFmtId="0" fontId="10" fillId="0" borderId="6" xfId="5" applyFont="1" applyFill="1" applyBorder="1" applyAlignment="1">
      <alignment horizontal="left" vertical="center" shrinkToFit="1"/>
    </xf>
    <xf numFmtId="0" fontId="10" fillId="0" borderId="0" xfId="7" applyFont="1" applyFill="1" applyBorder="1" applyAlignment="1">
      <alignment horizontal="left" vertical="center" shrinkToFit="1"/>
    </xf>
    <xf numFmtId="0" fontId="10" fillId="0" borderId="0" xfId="5" applyFont="1" applyFill="1" applyBorder="1" applyAlignment="1">
      <alignment horizontal="right" vertical="center" shrinkToFit="1"/>
    </xf>
    <xf numFmtId="0" fontId="6" fillId="0" borderId="0" xfId="2" applyFont="1" applyAlignment="1">
      <alignment horizontal="left" vertical="center"/>
    </xf>
    <xf numFmtId="0" fontId="10" fillId="0" borderId="0" xfId="5" applyFont="1" applyBorder="1" applyAlignment="1">
      <alignment horizontal="right" vertical="center" shrinkToFit="1"/>
    </xf>
    <xf numFmtId="0" fontId="10" fillId="0" borderId="6" xfId="5" applyFont="1" applyBorder="1" applyAlignment="1">
      <alignment horizontal="left" vertical="center" shrinkToFit="1"/>
    </xf>
    <xf numFmtId="176" fontId="10" fillId="0" borderId="0" xfId="6" applyNumberFormat="1" applyFont="1" applyBorder="1" applyAlignment="1">
      <alignment horizontal="right" vertical="center"/>
    </xf>
    <xf numFmtId="177" fontId="10" fillId="0" borderId="0" xfId="1" applyNumberFormat="1" applyFont="1" applyBorder="1" applyAlignment="1">
      <alignment horizontal="right" vertical="center" indent="1"/>
    </xf>
    <xf numFmtId="0" fontId="6" fillId="0" borderId="7" xfId="5" applyFont="1" applyFill="1" applyBorder="1" applyAlignment="1">
      <alignment horizontal="left" vertical="center"/>
    </xf>
    <xf numFmtId="0" fontId="6" fillId="0" borderId="7" xfId="0" applyFont="1" applyBorder="1" applyAlignment="1">
      <alignment horizontal="left" vertical="center"/>
    </xf>
    <xf numFmtId="0" fontId="6" fillId="0" borderId="0" xfId="2" applyFont="1" applyFill="1" applyAlignment="1">
      <alignment vertical="center"/>
    </xf>
    <xf numFmtId="0" fontId="6" fillId="0" borderId="0" xfId="2" applyFont="1" applyFill="1" applyBorder="1" applyAlignment="1">
      <alignment horizontal="left" vertical="center" wrapText="1"/>
    </xf>
    <xf numFmtId="0" fontId="6" fillId="0" borderId="0" xfId="7" applyNumberFormat="1" applyFont="1" applyFill="1" applyBorder="1" applyAlignment="1">
      <alignment horizontal="left" vertical="center" wrapText="1"/>
    </xf>
    <xf numFmtId="0" fontId="10" fillId="0" borderId="0" xfId="7" applyNumberFormat="1" applyFont="1" applyFill="1" applyBorder="1" applyAlignment="1">
      <alignment horizontal="right" vertical="top" wrapText="1"/>
    </xf>
    <xf numFmtId="0" fontId="10" fillId="0" borderId="0" xfId="7" applyNumberFormat="1" applyFont="1" applyFill="1" applyBorder="1" applyAlignment="1">
      <alignment horizontal="left" vertical="top" wrapText="1"/>
    </xf>
    <xf numFmtId="178" fontId="10" fillId="0" borderId="0" xfId="2" applyNumberFormat="1" applyFont="1" applyFill="1" applyBorder="1" applyAlignment="1">
      <alignment horizontal="right" vertical="top"/>
    </xf>
    <xf numFmtId="2" fontId="10" fillId="0" borderId="0" xfId="2" applyNumberFormat="1" applyFont="1" applyFill="1" applyBorder="1" applyAlignment="1">
      <alignment horizontal="right" vertical="top"/>
    </xf>
    <xf numFmtId="179" fontId="10" fillId="0" borderId="0" xfId="2" applyNumberFormat="1" applyFont="1" applyFill="1" applyBorder="1" applyAlignment="1">
      <alignment horizontal="right" vertical="top"/>
    </xf>
    <xf numFmtId="0" fontId="10" fillId="0" borderId="0" xfId="2" applyFont="1" applyFill="1" applyAlignment="1">
      <alignment horizontal="center"/>
    </xf>
    <xf numFmtId="0" fontId="5" fillId="0" borderId="0" xfId="2" applyFont="1" applyFill="1" applyAlignment="1">
      <alignment horizontal="center"/>
    </xf>
    <xf numFmtId="0" fontId="10" fillId="0" borderId="0" xfId="2" applyFont="1" applyFill="1" applyAlignment="1">
      <alignment horizontal="right"/>
    </xf>
    <xf numFmtId="0" fontId="2" fillId="0" borderId="0" xfId="9" applyFont="1" applyAlignment="1">
      <alignment horizontal="left" vertical="center"/>
    </xf>
    <xf numFmtId="0" fontId="2" fillId="0" borderId="0" xfId="7" applyFont="1" applyAlignment="1">
      <alignment horizontal="left" vertical="center"/>
    </xf>
    <xf numFmtId="0" fontId="5" fillId="0" borderId="0" xfId="9" applyFont="1" applyAlignment="1">
      <alignment horizontal="left" vertical="top"/>
    </xf>
    <xf numFmtId="180" fontId="6" fillId="0" borderId="0" xfId="10" applyNumberFormat="1" applyFont="1" applyAlignment="1">
      <alignment horizontal="right" vertical="top"/>
    </xf>
    <xf numFmtId="0" fontId="5" fillId="0" borderId="0" xfId="0" applyFont="1" applyAlignment="1">
      <alignment horizontal="right" vertical="center"/>
    </xf>
    <xf numFmtId="0" fontId="5" fillId="0" borderId="0" xfId="11" applyFont="1" applyAlignment="1">
      <alignment horizontal="right" vertical="top"/>
    </xf>
    <xf numFmtId="0" fontId="5" fillId="0" borderId="0" xfId="9" applyFont="1"/>
    <xf numFmtId="0" fontId="5" fillId="0" borderId="0" xfId="9" applyFont="1" applyAlignment="1">
      <alignment horizontal="center" vertical="top" wrapText="1"/>
    </xf>
    <xf numFmtId="0" fontId="5" fillId="0" borderId="0" xfId="9" applyFont="1" applyAlignment="1">
      <alignment vertical="top"/>
    </xf>
    <xf numFmtId="0" fontId="5" fillId="0" borderId="0" xfId="9" applyFont="1" applyAlignment="1">
      <alignment vertical="top"/>
    </xf>
    <xf numFmtId="0" fontId="6" fillId="0" borderId="1" xfId="9" applyFont="1" applyBorder="1" applyAlignment="1">
      <alignment horizontal="right" vertical="center"/>
    </xf>
    <xf numFmtId="0" fontId="5" fillId="0" borderId="1" xfId="0" applyFont="1" applyBorder="1" applyAlignment="1">
      <alignment vertical="center"/>
    </xf>
    <xf numFmtId="0" fontId="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2" fillId="0" borderId="6"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5" fillId="0" borderId="10" xfId="0" applyFont="1" applyFill="1" applyBorder="1" applyAlignment="1">
      <alignment horizontal="center" vertical="top"/>
    </xf>
    <xf numFmtId="0" fontId="5" fillId="0" borderId="11" xfId="0" applyFont="1" applyFill="1" applyBorder="1" applyAlignment="1">
      <alignment horizontal="center" vertical="top"/>
    </xf>
    <xf numFmtId="0" fontId="6" fillId="0" borderId="2" xfId="0" applyFont="1" applyFill="1" applyBorder="1" applyAlignment="1">
      <alignment horizontal="center" vertical="top" wrapText="1"/>
    </xf>
    <xf numFmtId="0" fontId="10" fillId="0" borderId="10"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6" fillId="0" borderId="13"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5" xfId="0" applyFont="1" applyBorder="1" applyAlignment="1">
      <alignment horizontal="center" vertical="top" wrapText="1"/>
    </xf>
    <xf numFmtId="0" fontId="6" fillId="0" borderId="0" xfId="2" applyFont="1" applyFill="1" applyAlignment="1">
      <alignment horizontal="left" vertical="top"/>
    </xf>
    <xf numFmtId="177" fontId="10" fillId="0" borderId="0" xfId="8" applyNumberFormat="1" applyFont="1" applyBorder="1" applyAlignment="1">
      <alignment horizontal="right" vertical="center" wrapText="1" indent="1"/>
    </xf>
    <xf numFmtId="177" fontId="10" fillId="0" borderId="0" xfId="8" applyNumberFormat="1" applyFont="1" applyBorder="1" applyAlignment="1">
      <alignment horizontal="right" vertical="center" indent="1"/>
    </xf>
    <xf numFmtId="177" fontId="10" fillId="0" borderId="0" xfId="8" applyNumberFormat="1" applyFont="1" applyBorder="1" applyAlignment="1">
      <alignment horizontal="right" vertical="center"/>
    </xf>
    <xf numFmtId="177" fontId="10" fillId="0" borderId="0" xfId="8" applyNumberFormat="1" applyFont="1" applyAlignment="1">
      <alignment horizontal="right" vertical="center"/>
    </xf>
    <xf numFmtId="177" fontId="10" fillId="0" borderId="0" xfId="8" applyNumberFormat="1" applyFont="1" applyAlignment="1">
      <alignment horizontal="right" vertical="center" indent="1"/>
    </xf>
    <xf numFmtId="0" fontId="6" fillId="0" borderId="0" xfId="2" applyFont="1" applyAlignment="1">
      <alignment vertical="top"/>
    </xf>
    <xf numFmtId="0" fontId="6" fillId="0" borderId="0" xfId="2" applyFont="1" applyAlignment="1">
      <alignment horizontal="left" vertical="top"/>
    </xf>
    <xf numFmtId="177" fontId="10" fillId="0" borderId="1" xfId="8" applyNumberFormat="1" applyFont="1" applyBorder="1" applyAlignment="1">
      <alignment horizontal="right" vertical="center" wrapText="1" indent="1"/>
    </xf>
    <xf numFmtId="177" fontId="10" fillId="0" borderId="1" xfId="8" applyNumberFormat="1" applyFont="1" applyBorder="1" applyAlignment="1">
      <alignment horizontal="right" vertical="center" indent="1"/>
    </xf>
    <xf numFmtId="177" fontId="10" fillId="0" borderId="1" xfId="8" applyNumberFormat="1" applyFont="1" applyBorder="1" applyAlignment="1">
      <alignment horizontal="right" vertical="center"/>
    </xf>
    <xf numFmtId="0" fontId="6" fillId="0" borderId="0" xfId="12" applyFont="1" applyFill="1" applyBorder="1" applyAlignment="1">
      <alignment horizontal="left" vertical="center" wrapText="1"/>
    </xf>
    <xf numFmtId="0" fontId="15" fillId="0" borderId="0" xfId="9" applyFont="1" applyAlignment="1">
      <alignment horizontal="left" vertical="top"/>
    </xf>
    <xf numFmtId="0" fontId="16" fillId="0" borderId="0" xfId="7" applyNumberFormat="1" applyFont="1" applyFill="1" applyBorder="1" applyAlignment="1">
      <alignment horizontal="left" vertical="center" wrapText="1"/>
    </xf>
    <xf numFmtId="0" fontId="15" fillId="0" borderId="0" xfId="9" applyFont="1" applyAlignment="1">
      <alignment vertical="top"/>
    </xf>
    <xf numFmtId="0" fontId="6" fillId="0" borderId="0" xfId="9" applyFont="1" applyAlignment="1">
      <alignment horizontal="left" vertical="center" wrapText="1"/>
    </xf>
    <xf numFmtId="0" fontId="2" fillId="0" borderId="0" xfId="2" applyFont="1" applyAlignment="1">
      <alignment horizontal="left" vertical="center"/>
    </xf>
    <xf numFmtId="0" fontId="17" fillId="0" borderId="0" xfId="3" applyFont="1" applyFill="1" applyBorder="1" applyAlignment="1">
      <alignment horizontal="left" vertical="center"/>
    </xf>
    <xf numFmtId="0" fontId="6" fillId="0" borderId="0" xfId="4" applyNumberFormat="1" applyFont="1" applyAlignment="1">
      <alignment horizontal="left" vertical="top"/>
    </xf>
    <xf numFmtId="0" fontId="6" fillId="0" borderId="0" xfId="4" applyNumberFormat="1" applyFont="1" applyAlignment="1">
      <alignment horizontal="left" vertical="top"/>
    </xf>
    <xf numFmtId="0" fontId="5" fillId="0" borderId="0" xfId="4" applyFont="1" applyAlignment="1">
      <alignment vertical="top"/>
    </xf>
    <xf numFmtId="0" fontId="5" fillId="0" borderId="0" xfId="2" applyFont="1" applyAlignment="1">
      <alignment vertical="top"/>
    </xf>
    <xf numFmtId="0" fontId="5" fillId="0" borderId="0" xfId="5" applyFont="1" applyAlignment="1">
      <alignment horizontal="center" vertical="top"/>
    </xf>
    <xf numFmtId="0" fontId="5" fillId="0" borderId="0" xfId="5" applyFont="1" applyAlignment="1">
      <alignment horizontal="center" vertical="top"/>
    </xf>
    <xf numFmtId="0" fontId="6" fillId="0" borderId="1" xfId="2" applyFont="1" applyBorder="1" applyAlignment="1">
      <alignment horizontal="left" vertical="center"/>
    </xf>
    <xf numFmtId="0" fontId="5" fillId="0" borderId="1" xfId="0" applyFont="1" applyBorder="1" applyAlignment="1">
      <alignment horizontal="left" vertical="center"/>
    </xf>
    <xf numFmtId="0" fontId="5" fillId="0" borderId="0" xfId="2" applyFont="1"/>
    <xf numFmtId="0" fontId="6" fillId="0" borderId="0" xfId="2"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2" fillId="0" borderId="0" xfId="2" applyFont="1" applyBorder="1" applyAlignment="1">
      <alignment horizontal="center" vertical="top" wrapText="1"/>
    </xf>
    <xf numFmtId="0" fontId="2" fillId="0" borderId="3" xfId="2" applyFont="1" applyBorder="1" applyAlignment="1">
      <alignment horizontal="center" vertical="top" wrapText="1"/>
    </xf>
    <xf numFmtId="0" fontId="2" fillId="0" borderId="4" xfId="2" applyFont="1" applyBorder="1" applyAlignment="1">
      <alignment horizontal="center" vertical="top" wrapText="1"/>
    </xf>
    <xf numFmtId="0" fontId="2" fillId="0" borderId="3" xfId="6" applyFont="1" applyBorder="1" applyAlignment="1">
      <alignment horizontal="center" vertical="top" wrapText="1"/>
    </xf>
    <xf numFmtId="0" fontId="10" fillId="0" borderId="1" xfId="2" applyFont="1" applyBorder="1" applyAlignment="1">
      <alignment horizontal="right" vertical="center" wrapText="1"/>
    </xf>
    <xf numFmtId="0" fontId="5" fillId="0" borderId="1" xfId="0" applyFont="1" applyBorder="1" applyAlignment="1">
      <alignment horizontal="center" vertical="center" wrapText="1"/>
    </xf>
    <xf numFmtId="0" fontId="2" fillId="0" borderId="5" xfId="2" applyFont="1" applyBorder="1" applyAlignment="1">
      <alignment horizontal="center" vertical="center" wrapText="1"/>
    </xf>
    <xf numFmtId="0" fontId="2" fillId="0" borderId="5" xfId="6" applyFont="1" applyBorder="1" applyAlignment="1">
      <alignment horizontal="center" vertical="center" wrapText="1"/>
    </xf>
    <xf numFmtId="0" fontId="10" fillId="0" borderId="0" xfId="0" applyFont="1" applyBorder="1" applyAlignment="1">
      <alignment horizontal="right" vertical="center" shrinkToFit="1"/>
    </xf>
    <xf numFmtId="0" fontId="10" fillId="0" borderId="0" xfId="0" applyFont="1" applyBorder="1" applyAlignment="1">
      <alignment horizontal="left" vertical="center" shrinkToFit="1"/>
    </xf>
    <xf numFmtId="176" fontId="10" fillId="0" borderId="0" xfId="6" applyNumberFormat="1" applyFont="1" applyBorder="1" applyAlignment="1">
      <alignment horizontal="right" vertical="center" indent="1"/>
    </xf>
    <xf numFmtId="0" fontId="10" fillId="0" borderId="0" xfId="2" applyFont="1"/>
    <xf numFmtId="0" fontId="10" fillId="0" borderId="0" xfId="2" applyFont="1" applyAlignment="1">
      <alignment vertical="top"/>
    </xf>
    <xf numFmtId="0" fontId="10" fillId="0" borderId="0" xfId="2" applyFont="1" applyAlignment="1">
      <alignment horizontal="right" vertical="center" indent="1"/>
    </xf>
    <xf numFmtId="177" fontId="10" fillId="0" borderId="0" xfId="2" applyNumberFormat="1" applyFont="1" applyAlignment="1">
      <alignment horizontal="right" vertical="center" indent="1"/>
    </xf>
    <xf numFmtId="0" fontId="10" fillId="0" borderId="0" xfId="5" applyFont="1" applyBorder="1" applyAlignment="1">
      <alignment horizontal="left" vertical="center" shrinkToFit="1"/>
    </xf>
    <xf numFmtId="176" fontId="10" fillId="0" borderId="4" xfId="6" applyNumberFormat="1" applyFont="1" applyBorder="1" applyAlignment="1">
      <alignment horizontal="right" vertical="center" indent="1"/>
    </xf>
    <xf numFmtId="177" fontId="10" fillId="0" borderId="0" xfId="6" applyNumberFormat="1" applyFont="1" applyBorder="1" applyAlignment="1">
      <alignment horizontal="right" vertical="center" indent="1"/>
    </xf>
    <xf numFmtId="0" fontId="10" fillId="0" borderId="4" xfId="2" applyFont="1" applyBorder="1" applyAlignment="1">
      <alignment horizontal="right" vertical="center" indent="1"/>
    </xf>
    <xf numFmtId="177" fontId="10" fillId="0" borderId="0" xfId="2" applyNumberFormat="1" applyFont="1" applyBorder="1" applyAlignment="1">
      <alignment horizontal="right" vertical="center" indent="1"/>
    </xf>
    <xf numFmtId="0" fontId="10" fillId="0" borderId="0" xfId="8" applyFont="1" applyFill="1" applyAlignment="1">
      <alignment horizontal="right" vertical="center" shrinkToFit="1"/>
    </xf>
    <xf numFmtId="0" fontId="10" fillId="0" borderId="0" xfId="8" applyFont="1" applyFill="1" applyBorder="1" applyAlignment="1">
      <alignment horizontal="left" vertical="center" shrinkToFit="1"/>
    </xf>
    <xf numFmtId="0" fontId="10" fillId="0" borderId="6" xfId="8" applyFont="1" applyFill="1" applyBorder="1" applyAlignment="1">
      <alignment horizontal="left" vertical="center" shrinkToFit="1"/>
    </xf>
    <xf numFmtId="0" fontId="10" fillId="0" borderId="0" xfId="2" applyFont="1" applyBorder="1" applyAlignment="1">
      <alignment vertical="top"/>
    </xf>
    <xf numFmtId="0" fontId="6" fillId="0" borderId="0" xfId="2" applyFont="1" applyBorder="1" applyAlignment="1">
      <alignment vertical="top"/>
    </xf>
    <xf numFmtId="0" fontId="10" fillId="0" borderId="0" xfId="5" applyFont="1" applyBorder="1" applyAlignment="1">
      <alignment horizontal="left" vertical="center" shrinkToFit="1"/>
    </xf>
    <xf numFmtId="0" fontId="10" fillId="0" borderId="0" xfId="0" applyFont="1" applyAlignment="1">
      <alignment horizontal="left" vertical="center" shrinkToFit="1"/>
    </xf>
    <xf numFmtId="0" fontId="8" fillId="0" borderId="0" xfId="5" applyFont="1" applyBorder="1" applyAlignment="1">
      <alignment horizontal="left" vertical="center" shrinkToFit="1"/>
    </xf>
    <xf numFmtId="0" fontId="10" fillId="0" borderId="1" xfId="7" applyNumberFormat="1" applyFont="1" applyFill="1" applyBorder="1" applyAlignment="1">
      <alignment horizontal="right" vertical="center" shrinkToFit="1"/>
    </xf>
    <xf numFmtId="0" fontId="10" fillId="0" borderId="1" xfId="7" applyNumberFormat="1" applyFont="1" applyFill="1" applyBorder="1" applyAlignment="1">
      <alignment horizontal="left" vertical="center" shrinkToFit="1"/>
    </xf>
    <xf numFmtId="176" fontId="10" fillId="0" borderId="13" xfId="6" applyNumberFormat="1" applyFont="1" applyBorder="1" applyAlignment="1">
      <alignment horizontal="right" vertical="center" indent="1"/>
    </xf>
    <xf numFmtId="177" fontId="10" fillId="0" borderId="1" xfId="6" applyNumberFormat="1" applyFont="1" applyBorder="1" applyAlignment="1">
      <alignment horizontal="right" vertical="center" indent="1"/>
    </xf>
    <xf numFmtId="0" fontId="19" fillId="0" borderId="0" xfId="7" applyNumberFormat="1" applyFont="1" applyFill="1" applyBorder="1" applyAlignment="1">
      <alignment horizontal="right" vertical="top" wrapText="1"/>
    </xf>
    <xf numFmtId="0" fontId="19" fillId="0" borderId="0" xfId="7" applyNumberFormat="1" applyFont="1" applyFill="1" applyBorder="1" applyAlignment="1">
      <alignment horizontal="left" vertical="top" wrapText="1"/>
    </xf>
    <xf numFmtId="178" fontId="10" fillId="0" borderId="0" xfId="2" applyNumberFormat="1" applyFont="1" applyBorder="1" applyAlignment="1">
      <alignment horizontal="right" vertical="top"/>
    </xf>
    <xf numFmtId="2" fontId="10" fillId="0" borderId="0" xfId="2" quotePrefix="1" applyNumberFormat="1" applyFont="1" applyBorder="1" applyAlignment="1">
      <alignment horizontal="right" vertical="top"/>
    </xf>
    <xf numFmtId="2" fontId="10" fillId="0" borderId="0" xfId="2" applyNumberFormat="1" applyFont="1" applyBorder="1" applyAlignment="1">
      <alignment horizontal="right" vertical="top"/>
    </xf>
    <xf numFmtId="0" fontId="10" fillId="0" borderId="0" xfId="2" applyFont="1" applyBorder="1" applyAlignment="1">
      <alignment horizontal="left" vertical="top"/>
    </xf>
    <xf numFmtId="0" fontId="10" fillId="0" borderId="0" xfId="2" applyFont="1" applyBorder="1" applyAlignment="1">
      <alignment horizontal="left" vertical="top" wrapText="1"/>
    </xf>
    <xf numFmtId="179" fontId="10" fillId="0" borderId="0" xfId="2" applyNumberFormat="1" applyFont="1" applyBorder="1" applyAlignment="1">
      <alignment horizontal="right" vertical="top"/>
    </xf>
    <xf numFmtId="0" fontId="6" fillId="0" borderId="0" xfId="2" applyFont="1" applyBorder="1" applyAlignment="1">
      <alignment horizontal="left" vertical="top" wrapText="1"/>
    </xf>
    <xf numFmtId="0" fontId="10" fillId="0" borderId="0" xfId="2" applyFont="1" applyBorder="1" applyAlignment="1"/>
    <xf numFmtId="0" fontId="5" fillId="0" borderId="0" xfId="2" applyFont="1" applyBorder="1" applyAlignment="1"/>
    <xf numFmtId="0" fontId="10" fillId="0" borderId="0" xfId="2" applyFont="1" applyAlignment="1">
      <alignment horizontal="center"/>
    </xf>
    <xf numFmtId="0" fontId="5" fillId="0" borderId="0" xfId="2" applyFont="1" applyAlignment="1">
      <alignment horizontal="center"/>
    </xf>
    <xf numFmtId="0" fontId="10" fillId="0" borderId="0" xfId="2" applyFont="1" applyAlignment="1">
      <alignment horizontal="right"/>
    </xf>
    <xf numFmtId="0" fontId="2" fillId="0" borderId="0" xfId="13" applyFont="1" applyAlignment="1">
      <alignment horizontal="left" vertical="center"/>
    </xf>
    <xf numFmtId="0" fontId="5" fillId="0" borderId="0" xfId="13" applyFont="1"/>
    <xf numFmtId="0" fontId="5" fillId="0" borderId="0" xfId="13" applyFont="1" applyAlignment="1">
      <alignment horizontal="center" vertical="top" wrapText="1"/>
    </xf>
    <xf numFmtId="0" fontId="5" fillId="0" borderId="0" xfId="13" applyFont="1" applyAlignment="1">
      <alignment vertical="top" wrapText="1"/>
    </xf>
    <xf numFmtId="0" fontId="5" fillId="0" borderId="0" xfId="0" applyFont="1" applyAlignment="1">
      <alignment vertical="top" wrapText="1"/>
    </xf>
    <xf numFmtId="0" fontId="5" fillId="0" borderId="0" xfId="13" applyFont="1" applyAlignment="1">
      <alignment vertical="top"/>
    </xf>
    <xf numFmtId="0" fontId="6" fillId="0" borderId="1" xfId="13" applyFont="1" applyBorder="1" applyAlignment="1">
      <alignment horizontal="right"/>
    </xf>
    <xf numFmtId="0" fontId="5" fillId="0" borderId="1" xfId="0" applyFont="1" applyBorder="1" applyAlignment="1"/>
  </cellXfs>
  <cellStyles count="14">
    <cellStyle name="一般" xfId="0" builtinId="0"/>
    <cellStyle name="一般 2" xfId="3" xr:uid="{D04C6127-4865-4EEB-BF9E-15FBE90AFD4A}"/>
    <cellStyle name="一般_p034h" xfId="7" xr:uid="{C6F2868A-0237-4154-AE23-4946BC1A897D}"/>
    <cellStyle name="一般_p035h" xfId="12" xr:uid="{C294D024-F34F-4A8B-91F3-B92FB4370811}"/>
    <cellStyle name="一般_p082h" xfId="2" xr:uid="{37570F2D-F042-4F95-AA43-9ACE1F208C13}"/>
    <cellStyle name="一般_p083h" xfId="9" xr:uid="{6E3B4559-CFF3-417C-87FB-D5DA4F16A1C6}"/>
    <cellStyle name="一般_p084h" xfId="5" xr:uid="{EDC4D1DF-2EDA-40CE-BBFB-B1F2421A116F}"/>
    <cellStyle name="一般_p085h" xfId="13" xr:uid="{1F96C1EC-A9E1-4BDC-AA2B-FE9E6B024D1D}"/>
    <cellStyle name="一般_p097h" xfId="11" xr:uid="{00EB2C6E-2899-4001-9920-054BA2B23DB5}"/>
    <cellStyle name="一般_p098h" xfId="4" xr:uid="{7BD6029B-63FC-4256-88CD-62338FEAF8C5}"/>
    <cellStyle name="一般_P099h" xfId="10" xr:uid="{383B46DB-C0E8-4101-B47D-B6F0ED9AA7FE}"/>
    <cellStyle name="一般_p102h" xfId="6" xr:uid="{279AA2EA-8F1A-4421-BD59-2CFAD62CEC9D}"/>
    <cellStyle name="一般_p104h" xfId="8" xr:uid="{E2F807E3-6454-439C-AAA6-39DC9BB1F572}"/>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2F361-F93C-447F-9FE7-38A81013C72B}">
  <sheetPr codeName="Sheet1">
    <tabColor indexed="43"/>
  </sheetPr>
  <dimension ref="A1:T72"/>
  <sheetViews>
    <sheetView tabSelected="1" view="pageBreakPreview" zoomScaleNormal="100" zoomScaleSheetLayoutView="100" workbookViewId="0">
      <pane xSplit="4" ySplit="7" topLeftCell="E8" activePane="bottomRight" state="frozen"/>
      <selection activeCell="F61" sqref="F61"/>
      <selection pane="topRight" activeCell="F61" sqref="F61"/>
      <selection pane="bottomLeft" activeCell="F61" sqref="F61"/>
      <selection pane="bottomRight" activeCell="F61" sqref="F61"/>
    </sheetView>
  </sheetViews>
  <sheetFormatPr defaultColWidth="9" defaultRowHeight="15.5"/>
  <cols>
    <col min="1" max="1" width="4.6328125" style="3" hidden="1" customWidth="1"/>
    <col min="2" max="2" width="5.90625" style="62" customWidth="1"/>
    <col min="3" max="3" width="20.90625" style="7" customWidth="1"/>
    <col min="4" max="4" width="23.90625" style="60" customWidth="1"/>
    <col min="5" max="5" width="6.90625" style="61" customWidth="1"/>
    <col min="6" max="6" width="11.90625" style="7" customWidth="1"/>
    <col min="7" max="7" width="9.90625" style="7" customWidth="1"/>
    <col min="8" max="256" width="9" style="7"/>
    <col min="257" max="257" width="0" style="7" hidden="1" customWidth="1"/>
    <col min="258" max="258" width="5.90625" style="7" customWidth="1"/>
    <col min="259" max="259" width="20.90625" style="7" customWidth="1"/>
    <col min="260" max="260" width="23.90625" style="7" customWidth="1"/>
    <col min="261" max="261" width="6.90625" style="7" customWidth="1"/>
    <col min="262" max="262" width="11.90625" style="7" customWidth="1"/>
    <col min="263" max="263" width="9.90625" style="7" customWidth="1"/>
    <col min="264" max="512" width="9" style="7"/>
    <col min="513" max="513" width="0" style="7" hidden="1" customWidth="1"/>
    <col min="514" max="514" width="5.90625" style="7" customWidth="1"/>
    <col min="515" max="515" width="20.90625" style="7" customWidth="1"/>
    <col min="516" max="516" width="23.90625" style="7" customWidth="1"/>
    <col min="517" max="517" width="6.90625" style="7" customWidth="1"/>
    <col min="518" max="518" width="11.90625" style="7" customWidth="1"/>
    <col min="519" max="519" width="9.90625" style="7" customWidth="1"/>
    <col min="520" max="768" width="9" style="7"/>
    <col min="769" max="769" width="0" style="7" hidden="1" customWidth="1"/>
    <col min="770" max="770" width="5.90625" style="7" customWidth="1"/>
    <col min="771" max="771" width="20.90625" style="7" customWidth="1"/>
    <col min="772" max="772" width="23.90625" style="7" customWidth="1"/>
    <col min="773" max="773" width="6.90625" style="7" customWidth="1"/>
    <col min="774" max="774" width="11.90625" style="7" customWidth="1"/>
    <col min="775" max="775" width="9.90625" style="7" customWidth="1"/>
    <col min="776" max="1024" width="9" style="7"/>
    <col min="1025" max="1025" width="0" style="7" hidden="1" customWidth="1"/>
    <col min="1026" max="1026" width="5.90625" style="7" customWidth="1"/>
    <col min="1027" max="1027" width="20.90625" style="7" customWidth="1"/>
    <col min="1028" max="1028" width="23.90625" style="7" customWidth="1"/>
    <col min="1029" max="1029" width="6.90625" style="7" customWidth="1"/>
    <col min="1030" max="1030" width="11.90625" style="7" customWidth="1"/>
    <col min="1031" max="1031" width="9.90625" style="7" customWidth="1"/>
    <col min="1032" max="1280" width="9" style="7"/>
    <col min="1281" max="1281" width="0" style="7" hidden="1" customWidth="1"/>
    <col min="1282" max="1282" width="5.90625" style="7" customWidth="1"/>
    <col min="1283" max="1283" width="20.90625" style="7" customWidth="1"/>
    <col min="1284" max="1284" width="23.90625" style="7" customWidth="1"/>
    <col min="1285" max="1285" width="6.90625" style="7" customWidth="1"/>
    <col min="1286" max="1286" width="11.90625" style="7" customWidth="1"/>
    <col min="1287" max="1287" width="9.90625" style="7" customWidth="1"/>
    <col min="1288" max="1536" width="9" style="7"/>
    <col min="1537" max="1537" width="0" style="7" hidden="1" customWidth="1"/>
    <col min="1538" max="1538" width="5.90625" style="7" customWidth="1"/>
    <col min="1539" max="1539" width="20.90625" style="7" customWidth="1"/>
    <col min="1540" max="1540" width="23.90625" style="7" customWidth="1"/>
    <col min="1541" max="1541" width="6.90625" style="7" customWidth="1"/>
    <col min="1542" max="1542" width="11.90625" style="7" customWidth="1"/>
    <col min="1543" max="1543" width="9.90625" style="7" customWidth="1"/>
    <col min="1544" max="1792" width="9" style="7"/>
    <col min="1793" max="1793" width="0" style="7" hidden="1" customWidth="1"/>
    <col min="1794" max="1794" width="5.90625" style="7" customWidth="1"/>
    <col min="1795" max="1795" width="20.90625" style="7" customWidth="1"/>
    <col min="1796" max="1796" width="23.90625" style="7" customWidth="1"/>
    <col min="1797" max="1797" width="6.90625" style="7" customWidth="1"/>
    <col min="1798" max="1798" width="11.90625" style="7" customWidth="1"/>
    <col min="1799" max="1799" width="9.90625" style="7" customWidth="1"/>
    <col min="1800" max="2048" width="9" style="7"/>
    <col min="2049" max="2049" width="0" style="7" hidden="1" customWidth="1"/>
    <col min="2050" max="2050" width="5.90625" style="7" customWidth="1"/>
    <col min="2051" max="2051" width="20.90625" style="7" customWidth="1"/>
    <col min="2052" max="2052" width="23.90625" style="7" customWidth="1"/>
    <col min="2053" max="2053" width="6.90625" style="7" customWidth="1"/>
    <col min="2054" max="2054" width="11.90625" style="7" customWidth="1"/>
    <col min="2055" max="2055" width="9.90625" style="7" customWidth="1"/>
    <col min="2056" max="2304" width="9" style="7"/>
    <col min="2305" max="2305" width="0" style="7" hidden="1" customWidth="1"/>
    <col min="2306" max="2306" width="5.90625" style="7" customWidth="1"/>
    <col min="2307" max="2307" width="20.90625" style="7" customWidth="1"/>
    <col min="2308" max="2308" width="23.90625" style="7" customWidth="1"/>
    <col min="2309" max="2309" width="6.90625" style="7" customWidth="1"/>
    <col min="2310" max="2310" width="11.90625" style="7" customWidth="1"/>
    <col min="2311" max="2311" width="9.90625" style="7" customWidth="1"/>
    <col min="2312" max="2560" width="9" style="7"/>
    <col min="2561" max="2561" width="0" style="7" hidden="1" customWidth="1"/>
    <col min="2562" max="2562" width="5.90625" style="7" customWidth="1"/>
    <col min="2563" max="2563" width="20.90625" style="7" customWidth="1"/>
    <col min="2564" max="2564" width="23.90625" style="7" customWidth="1"/>
    <col min="2565" max="2565" width="6.90625" style="7" customWidth="1"/>
    <col min="2566" max="2566" width="11.90625" style="7" customWidth="1"/>
    <col min="2567" max="2567" width="9.90625" style="7" customWidth="1"/>
    <col min="2568" max="2816" width="9" style="7"/>
    <col min="2817" max="2817" width="0" style="7" hidden="1" customWidth="1"/>
    <col min="2818" max="2818" width="5.90625" style="7" customWidth="1"/>
    <col min="2819" max="2819" width="20.90625" style="7" customWidth="1"/>
    <col min="2820" max="2820" width="23.90625" style="7" customWidth="1"/>
    <col min="2821" max="2821" width="6.90625" style="7" customWidth="1"/>
    <col min="2822" max="2822" width="11.90625" style="7" customWidth="1"/>
    <col min="2823" max="2823" width="9.90625" style="7" customWidth="1"/>
    <col min="2824" max="3072" width="9" style="7"/>
    <col min="3073" max="3073" width="0" style="7" hidden="1" customWidth="1"/>
    <col min="3074" max="3074" width="5.90625" style="7" customWidth="1"/>
    <col min="3075" max="3075" width="20.90625" style="7" customWidth="1"/>
    <col min="3076" max="3076" width="23.90625" style="7" customWidth="1"/>
    <col min="3077" max="3077" width="6.90625" style="7" customWidth="1"/>
    <col min="3078" max="3078" width="11.90625" style="7" customWidth="1"/>
    <col min="3079" max="3079" width="9.90625" style="7" customWidth="1"/>
    <col min="3080" max="3328" width="9" style="7"/>
    <col min="3329" max="3329" width="0" style="7" hidden="1" customWidth="1"/>
    <col min="3330" max="3330" width="5.90625" style="7" customWidth="1"/>
    <col min="3331" max="3331" width="20.90625" style="7" customWidth="1"/>
    <col min="3332" max="3332" width="23.90625" style="7" customWidth="1"/>
    <col min="3333" max="3333" width="6.90625" style="7" customWidth="1"/>
    <col min="3334" max="3334" width="11.90625" style="7" customWidth="1"/>
    <col min="3335" max="3335" width="9.90625" style="7" customWidth="1"/>
    <col min="3336" max="3584" width="9" style="7"/>
    <col min="3585" max="3585" width="0" style="7" hidden="1" customWidth="1"/>
    <col min="3586" max="3586" width="5.90625" style="7" customWidth="1"/>
    <col min="3587" max="3587" width="20.90625" style="7" customWidth="1"/>
    <col min="3588" max="3588" width="23.90625" style="7" customWidth="1"/>
    <col min="3589" max="3589" width="6.90625" style="7" customWidth="1"/>
    <col min="3590" max="3590" width="11.90625" style="7" customWidth="1"/>
    <col min="3591" max="3591" width="9.90625" style="7" customWidth="1"/>
    <col min="3592" max="3840" width="9" style="7"/>
    <col min="3841" max="3841" width="0" style="7" hidden="1" customWidth="1"/>
    <col min="3842" max="3842" width="5.90625" style="7" customWidth="1"/>
    <col min="3843" max="3843" width="20.90625" style="7" customWidth="1"/>
    <col min="3844" max="3844" width="23.90625" style="7" customWidth="1"/>
    <col min="3845" max="3845" width="6.90625" style="7" customWidth="1"/>
    <col min="3846" max="3846" width="11.90625" style="7" customWidth="1"/>
    <col min="3847" max="3847" width="9.90625" style="7" customWidth="1"/>
    <col min="3848" max="4096" width="9" style="7"/>
    <col min="4097" max="4097" width="0" style="7" hidden="1" customWidth="1"/>
    <col min="4098" max="4098" width="5.90625" style="7" customWidth="1"/>
    <col min="4099" max="4099" width="20.90625" style="7" customWidth="1"/>
    <col min="4100" max="4100" width="23.90625" style="7" customWidth="1"/>
    <col min="4101" max="4101" width="6.90625" style="7" customWidth="1"/>
    <col min="4102" max="4102" width="11.90625" style="7" customWidth="1"/>
    <col min="4103" max="4103" width="9.90625" style="7" customWidth="1"/>
    <col min="4104" max="4352" width="9" style="7"/>
    <col min="4353" max="4353" width="0" style="7" hidden="1" customWidth="1"/>
    <col min="4354" max="4354" width="5.90625" style="7" customWidth="1"/>
    <col min="4355" max="4355" width="20.90625" style="7" customWidth="1"/>
    <col min="4356" max="4356" width="23.90625" style="7" customWidth="1"/>
    <col min="4357" max="4357" width="6.90625" style="7" customWidth="1"/>
    <col min="4358" max="4358" width="11.90625" style="7" customWidth="1"/>
    <col min="4359" max="4359" width="9.90625" style="7" customWidth="1"/>
    <col min="4360" max="4608" width="9" style="7"/>
    <col min="4609" max="4609" width="0" style="7" hidden="1" customWidth="1"/>
    <col min="4610" max="4610" width="5.90625" style="7" customWidth="1"/>
    <col min="4611" max="4611" width="20.90625" style="7" customWidth="1"/>
    <col min="4612" max="4612" width="23.90625" style="7" customWidth="1"/>
    <col min="4613" max="4613" width="6.90625" style="7" customWidth="1"/>
    <col min="4614" max="4614" width="11.90625" style="7" customWidth="1"/>
    <col min="4615" max="4615" width="9.90625" style="7" customWidth="1"/>
    <col min="4616" max="4864" width="9" style="7"/>
    <col min="4865" max="4865" width="0" style="7" hidden="1" customWidth="1"/>
    <col min="4866" max="4866" width="5.90625" style="7" customWidth="1"/>
    <col min="4867" max="4867" width="20.90625" style="7" customWidth="1"/>
    <col min="4868" max="4868" width="23.90625" style="7" customWidth="1"/>
    <col min="4869" max="4869" width="6.90625" style="7" customWidth="1"/>
    <col min="4870" max="4870" width="11.90625" style="7" customWidth="1"/>
    <col min="4871" max="4871" width="9.90625" style="7" customWidth="1"/>
    <col min="4872" max="5120" width="9" style="7"/>
    <col min="5121" max="5121" width="0" style="7" hidden="1" customWidth="1"/>
    <col min="5122" max="5122" width="5.90625" style="7" customWidth="1"/>
    <col min="5123" max="5123" width="20.90625" style="7" customWidth="1"/>
    <col min="5124" max="5124" width="23.90625" style="7" customWidth="1"/>
    <col min="5125" max="5125" width="6.90625" style="7" customWidth="1"/>
    <col min="5126" max="5126" width="11.90625" style="7" customWidth="1"/>
    <col min="5127" max="5127" width="9.90625" style="7" customWidth="1"/>
    <col min="5128" max="5376" width="9" style="7"/>
    <col min="5377" max="5377" width="0" style="7" hidden="1" customWidth="1"/>
    <col min="5378" max="5378" width="5.90625" style="7" customWidth="1"/>
    <col min="5379" max="5379" width="20.90625" style="7" customWidth="1"/>
    <col min="5380" max="5380" width="23.90625" style="7" customWidth="1"/>
    <col min="5381" max="5381" width="6.90625" style="7" customWidth="1"/>
    <col min="5382" max="5382" width="11.90625" style="7" customWidth="1"/>
    <col min="5383" max="5383" width="9.90625" style="7" customWidth="1"/>
    <col min="5384" max="5632" width="9" style="7"/>
    <col min="5633" max="5633" width="0" style="7" hidden="1" customWidth="1"/>
    <col min="5634" max="5634" width="5.90625" style="7" customWidth="1"/>
    <col min="5635" max="5635" width="20.90625" style="7" customWidth="1"/>
    <col min="5636" max="5636" width="23.90625" style="7" customWidth="1"/>
    <col min="5637" max="5637" width="6.90625" style="7" customWidth="1"/>
    <col min="5638" max="5638" width="11.90625" style="7" customWidth="1"/>
    <col min="5639" max="5639" width="9.90625" style="7" customWidth="1"/>
    <col min="5640" max="5888" width="9" style="7"/>
    <col min="5889" max="5889" width="0" style="7" hidden="1" customWidth="1"/>
    <col min="5890" max="5890" width="5.90625" style="7" customWidth="1"/>
    <col min="5891" max="5891" width="20.90625" style="7" customWidth="1"/>
    <col min="5892" max="5892" width="23.90625" style="7" customWidth="1"/>
    <col min="5893" max="5893" width="6.90625" style="7" customWidth="1"/>
    <col min="5894" max="5894" width="11.90625" style="7" customWidth="1"/>
    <col min="5895" max="5895" width="9.90625" style="7" customWidth="1"/>
    <col min="5896" max="6144" width="9" style="7"/>
    <col min="6145" max="6145" width="0" style="7" hidden="1" customWidth="1"/>
    <col min="6146" max="6146" width="5.90625" style="7" customWidth="1"/>
    <col min="6147" max="6147" width="20.90625" style="7" customWidth="1"/>
    <col min="6148" max="6148" width="23.90625" style="7" customWidth="1"/>
    <col min="6149" max="6149" width="6.90625" style="7" customWidth="1"/>
    <col min="6150" max="6150" width="11.90625" style="7" customWidth="1"/>
    <col min="6151" max="6151" width="9.90625" style="7" customWidth="1"/>
    <col min="6152" max="6400" width="9" style="7"/>
    <col min="6401" max="6401" width="0" style="7" hidden="1" customWidth="1"/>
    <col min="6402" max="6402" width="5.90625" style="7" customWidth="1"/>
    <col min="6403" max="6403" width="20.90625" style="7" customWidth="1"/>
    <col min="6404" max="6404" width="23.90625" style="7" customWidth="1"/>
    <col min="6405" max="6405" width="6.90625" style="7" customWidth="1"/>
    <col min="6406" max="6406" width="11.90625" style="7" customWidth="1"/>
    <col min="6407" max="6407" width="9.90625" style="7" customWidth="1"/>
    <col min="6408" max="6656" width="9" style="7"/>
    <col min="6657" max="6657" width="0" style="7" hidden="1" customWidth="1"/>
    <col min="6658" max="6658" width="5.90625" style="7" customWidth="1"/>
    <col min="6659" max="6659" width="20.90625" style="7" customWidth="1"/>
    <col min="6660" max="6660" width="23.90625" style="7" customWidth="1"/>
    <col min="6661" max="6661" width="6.90625" style="7" customWidth="1"/>
    <col min="6662" max="6662" width="11.90625" style="7" customWidth="1"/>
    <col min="6663" max="6663" width="9.90625" style="7" customWidth="1"/>
    <col min="6664" max="6912" width="9" style="7"/>
    <col min="6913" max="6913" width="0" style="7" hidden="1" customWidth="1"/>
    <col min="6914" max="6914" width="5.90625" style="7" customWidth="1"/>
    <col min="6915" max="6915" width="20.90625" style="7" customWidth="1"/>
    <col min="6916" max="6916" width="23.90625" style="7" customWidth="1"/>
    <col min="6917" max="6917" width="6.90625" style="7" customWidth="1"/>
    <col min="6918" max="6918" width="11.90625" style="7" customWidth="1"/>
    <col min="6919" max="6919" width="9.90625" style="7" customWidth="1"/>
    <col min="6920" max="7168" width="9" style="7"/>
    <col min="7169" max="7169" width="0" style="7" hidden="1" customWidth="1"/>
    <col min="7170" max="7170" width="5.90625" style="7" customWidth="1"/>
    <col min="7171" max="7171" width="20.90625" style="7" customWidth="1"/>
    <col min="7172" max="7172" width="23.90625" style="7" customWidth="1"/>
    <col min="7173" max="7173" width="6.90625" style="7" customWidth="1"/>
    <col min="7174" max="7174" width="11.90625" style="7" customWidth="1"/>
    <col min="7175" max="7175" width="9.90625" style="7" customWidth="1"/>
    <col min="7176" max="7424" width="9" style="7"/>
    <col min="7425" max="7425" width="0" style="7" hidden="1" customWidth="1"/>
    <col min="7426" max="7426" width="5.90625" style="7" customWidth="1"/>
    <col min="7427" max="7427" width="20.90625" style="7" customWidth="1"/>
    <col min="7428" max="7428" width="23.90625" style="7" customWidth="1"/>
    <col min="7429" max="7429" width="6.90625" style="7" customWidth="1"/>
    <col min="7430" max="7430" width="11.90625" style="7" customWidth="1"/>
    <col min="7431" max="7431" width="9.90625" style="7" customWidth="1"/>
    <col min="7432" max="7680" width="9" style="7"/>
    <col min="7681" max="7681" width="0" style="7" hidden="1" customWidth="1"/>
    <col min="7682" max="7682" width="5.90625" style="7" customWidth="1"/>
    <col min="7683" max="7683" width="20.90625" style="7" customWidth="1"/>
    <col min="7684" max="7684" width="23.90625" style="7" customWidth="1"/>
    <col min="7685" max="7685" width="6.90625" style="7" customWidth="1"/>
    <col min="7686" max="7686" width="11.90625" style="7" customWidth="1"/>
    <col min="7687" max="7687" width="9.90625" style="7" customWidth="1"/>
    <col min="7688" max="7936" width="9" style="7"/>
    <col min="7937" max="7937" width="0" style="7" hidden="1" customWidth="1"/>
    <col min="7938" max="7938" width="5.90625" style="7" customWidth="1"/>
    <col min="7939" max="7939" width="20.90625" style="7" customWidth="1"/>
    <col min="7940" max="7940" width="23.90625" style="7" customWidth="1"/>
    <col min="7941" max="7941" width="6.90625" style="7" customWidth="1"/>
    <col min="7942" max="7942" width="11.90625" style="7" customWidth="1"/>
    <col min="7943" max="7943" width="9.90625" style="7" customWidth="1"/>
    <col min="7944" max="8192" width="9" style="7"/>
    <col min="8193" max="8193" width="0" style="7" hidden="1" customWidth="1"/>
    <col min="8194" max="8194" width="5.90625" style="7" customWidth="1"/>
    <col min="8195" max="8195" width="20.90625" style="7" customWidth="1"/>
    <col min="8196" max="8196" width="23.90625" style="7" customWidth="1"/>
    <col min="8197" max="8197" width="6.90625" style="7" customWidth="1"/>
    <col min="8198" max="8198" width="11.90625" style="7" customWidth="1"/>
    <col min="8199" max="8199" width="9.90625" style="7" customWidth="1"/>
    <col min="8200" max="8448" width="9" style="7"/>
    <col min="8449" max="8449" width="0" style="7" hidden="1" customWidth="1"/>
    <col min="8450" max="8450" width="5.90625" style="7" customWidth="1"/>
    <col min="8451" max="8451" width="20.90625" style="7" customWidth="1"/>
    <col min="8452" max="8452" width="23.90625" style="7" customWidth="1"/>
    <col min="8453" max="8453" width="6.90625" style="7" customWidth="1"/>
    <col min="8454" max="8454" width="11.90625" style="7" customWidth="1"/>
    <col min="8455" max="8455" width="9.90625" style="7" customWidth="1"/>
    <col min="8456" max="8704" width="9" style="7"/>
    <col min="8705" max="8705" width="0" style="7" hidden="1" customWidth="1"/>
    <col min="8706" max="8706" width="5.90625" style="7" customWidth="1"/>
    <col min="8707" max="8707" width="20.90625" style="7" customWidth="1"/>
    <col min="8708" max="8708" width="23.90625" style="7" customWidth="1"/>
    <col min="8709" max="8709" width="6.90625" style="7" customWidth="1"/>
    <col min="8710" max="8710" width="11.90625" style="7" customWidth="1"/>
    <col min="8711" max="8711" width="9.90625" style="7" customWidth="1"/>
    <col min="8712" max="8960" width="9" style="7"/>
    <col min="8961" max="8961" width="0" style="7" hidden="1" customWidth="1"/>
    <col min="8962" max="8962" width="5.90625" style="7" customWidth="1"/>
    <col min="8963" max="8963" width="20.90625" style="7" customWidth="1"/>
    <col min="8964" max="8964" width="23.90625" style="7" customWidth="1"/>
    <col min="8965" max="8965" width="6.90625" style="7" customWidth="1"/>
    <col min="8966" max="8966" width="11.90625" style="7" customWidth="1"/>
    <col min="8967" max="8967" width="9.90625" style="7" customWidth="1"/>
    <col min="8968" max="9216" width="9" style="7"/>
    <col min="9217" max="9217" width="0" style="7" hidden="1" customWidth="1"/>
    <col min="9218" max="9218" width="5.90625" style="7" customWidth="1"/>
    <col min="9219" max="9219" width="20.90625" style="7" customWidth="1"/>
    <col min="9220" max="9220" width="23.90625" style="7" customWidth="1"/>
    <col min="9221" max="9221" width="6.90625" style="7" customWidth="1"/>
    <col min="9222" max="9222" width="11.90625" style="7" customWidth="1"/>
    <col min="9223" max="9223" width="9.90625" style="7" customWidth="1"/>
    <col min="9224" max="9472" width="9" style="7"/>
    <col min="9473" max="9473" width="0" style="7" hidden="1" customWidth="1"/>
    <col min="9474" max="9474" width="5.90625" style="7" customWidth="1"/>
    <col min="9475" max="9475" width="20.90625" style="7" customWidth="1"/>
    <col min="9476" max="9476" width="23.90625" style="7" customWidth="1"/>
    <col min="9477" max="9477" width="6.90625" style="7" customWidth="1"/>
    <col min="9478" max="9478" width="11.90625" style="7" customWidth="1"/>
    <col min="9479" max="9479" width="9.90625" style="7" customWidth="1"/>
    <col min="9480" max="9728" width="9" style="7"/>
    <col min="9729" max="9729" width="0" style="7" hidden="1" customWidth="1"/>
    <col min="9730" max="9730" width="5.90625" style="7" customWidth="1"/>
    <col min="9731" max="9731" width="20.90625" style="7" customWidth="1"/>
    <col min="9732" max="9732" width="23.90625" style="7" customWidth="1"/>
    <col min="9733" max="9733" width="6.90625" style="7" customWidth="1"/>
    <col min="9734" max="9734" width="11.90625" style="7" customWidth="1"/>
    <col min="9735" max="9735" width="9.90625" style="7" customWidth="1"/>
    <col min="9736" max="9984" width="9" style="7"/>
    <col min="9985" max="9985" width="0" style="7" hidden="1" customWidth="1"/>
    <col min="9986" max="9986" width="5.90625" style="7" customWidth="1"/>
    <col min="9987" max="9987" width="20.90625" style="7" customWidth="1"/>
    <col min="9988" max="9988" width="23.90625" style="7" customWidth="1"/>
    <col min="9989" max="9989" width="6.90625" style="7" customWidth="1"/>
    <col min="9990" max="9990" width="11.90625" style="7" customWidth="1"/>
    <col min="9991" max="9991" width="9.90625" style="7" customWidth="1"/>
    <col min="9992" max="10240" width="9" style="7"/>
    <col min="10241" max="10241" width="0" style="7" hidden="1" customWidth="1"/>
    <col min="10242" max="10242" width="5.90625" style="7" customWidth="1"/>
    <col min="10243" max="10243" width="20.90625" style="7" customWidth="1"/>
    <col min="10244" max="10244" width="23.90625" style="7" customWidth="1"/>
    <col min="10245" max="10245" width="6.90625" style="7" customWidth="1"/>
    <col min="10246" max="10246" width="11.90625" style="7" customWidth="1"/>
    <col min="10247" max="10247" width="9.90625" style="7" customWidth="1"/>
    <col min="10248" max="10496" width="9" style="7"/>
    <col min="10497" max="10497" width="0" style="7" hidden="1" customWidth="1"/>
    <col min="10498" max="10498" width="5.90625" style="7" customWidth="1"/>
    <col min="10499" max="10499" width="20.90625" style="7" customWidth="1"/>
    <col min="10500" max="10500" width="23.90625" style="7" customWidth="1"/>
    <col min="10501" max="10501" width="6.90625" style="7" customWidth="1"/>
    <col min="10502" max="10502" width="11.90625" style="7" customWidth="1"/>
    <col min="10503" max="10503" width="9.90625" style="7" customWidth="1"/>
    <col min="10504" max="10752" width="9" style="7"/>
    <col min="10753" max="10753" width="0" style="7" hidden="1" customWidth="1"/>
    <col min="10754" max="10754" width="5.90625" style="7" customWidth="1"/>
    <col min="10755" max="10755" width="20.90625" style="7" customWidth="1"/>
    <col min="10756" max="10756" width="23.90625" style="7" customWidth="1"/>
    <col min="10757" max="10757" width="6.90625" style="7" customWidth="1"/>
    <col min="10758" max="10758" width="11.90625" style="7" customWidth="1"/>
    <col min="10759" max="10759" width="9.90625" style="7" customWidth="1"/>
    <col min="10760" max="11008" width="9" style="7"/>
    <col min="11009" max="11009" width="0" style="7" hidden="1" customWidth="1"/>
    <col min="11010" max="11010" width="5.90625" style="7" customWidth="1"/>
    <col min="11011" max="11011" width="20.90625" style="7" customWidth="1"/>
    <col min="11012" max="11012" width="23.90625" style="7" customWidth="1"/>
    <col min="11013" max="11013" width="6.90625" style="7" customWidth="1"/>
    <col min="11014" max="11014" width="11.90625" style="7" customWidth="1"/>
    <col min="11015" max="11015" width="9.90625" style="7" customWidth="1"/>
    <col min="11016" max="11264" width="9" style="7"/>
    <col min="11265" max="11265" width="0" style="7" hidden="1" customWidth="1"/>
    <col min="11266" max="11266" width="5.90625" style="7" customWidth="1"/>
    <col min="11267" max="11267" width="20.90625" style="7" customWidth="1"/>
    <col min="11268" max="11268" width="23.90625" style="7" customWidth="1"/>
    <col min="11269" max="11269" width="6.90625" style="7" customWidth="1"/>
    <col min="11270" max="11270" width="11.90625" style="7" customWidth="1"/>
    <col min="11271" max="11271" width="9.90625" style="7" customWidth="1"/>
    <col min="11272" max="11520" width="9" style="7"/>
    <col min="11521" max="11521" width="0" style="7" hidden="1" customWidth="1"/>
    <col min="11522" max="11522" width="5.90625" style="7" customWidth="1"/>
    <col min="11523" max="11523" width="20.90625" style="7" customWidth="1"/>
    <col min="11524" max="11524" width="23.90625" style="7" customWidth="1"/>
    <col min="11525" max="11525" width="6.90625" style="7" customWidth="1"/>
    <col min="11526" max="11526" width="11.90625" style="7" customWidth="1"/>
    <col min="11527" max="11527" width="9.90625" style="7" customWidth="1"/>
    <col min="11528" max="11776" width="9" style="7"/>
    <col min="11777" max="11777" width="0" style="7" hidden="1" customWidth="1"/>
    <col min="11778" max="11778" width="5.90625" style="7" customWidth="1"/>
    <col min="11779" max="11779" width="20.90625" style="7" customWidth="1"/>
    <col min="11780" max="11780" width="23.90625" style="7" customWidth="1"/>
    <col min="11781" max="11781" width="6.90625" style="7" customWidth="1"/>
    <col min="11782" max="11782" width="11.90625" style="7" customWidth="1"/>
    <col min="11783" max="11783" width="9.90625" style="7" customWidth="1"/>
    <col min="11784" max="12032" width="9" style="7"/>
    <col min="12033" max="12033" width="0" style="7" hidden="1" customWidth="1"/>
    <col min="12034" max="12034" width="5.90625" style="7" customWidth="1"/>
    <col min="12035" max="12035" width="20.90625" style="7" customWidth="1"/>
    <col min="12036" max="12036" width="23.90625" style="7" customWidth="1"/>
    <col min="12037" max="12037" width="6.90625" style="7" customWidth="1"/>
    <col min="12038" max="12038" width="11.90625" style="7" customWidth="1"/>
    <col min="12039" max="12039" width="9.90625" style="7" customWidth="1"/>
    <col min="12040" max="12288" width="9" style="7"/>
    <col min="12289" max="12289" width="0" style="7" hidden="1" customWidth="1"/>
    <col min="12290" max="12290" width="5.90625" style="7" customWidth="1"/>
    <col min="12291" max="12291" width="20.90625" style="7" customWidth="1"/>
    <col min="12292" max="12292" width="23.90625" style="7" customWidth="1"/>
    <col min="12293" max="12293" width="6.90625" style="7" customWidth="1"/>
    <col min="12294" max="12294" width="11.90625" style="7" customWidth="1"/>
    <col min="12295" max="12295" width="9.90625" style="7" customWidth="1"/>
    <col min="12296" max="12544" width="9" style="7"/>
    <col min="12545" max="12545" width="0" style="7" hidden="1" customWidth="1"/>
    <col min="12546" max="12546" width="5.90625" style="7" customWidth="1"/>
    <col min="12547" max="12547" width="20.90625" style="7" customWidth="1"/>
    <col min="12548" max="12548" width="23.90625" style="7" customWidth="1"/>
    <col min="12549" max="12549" width="6.90625" style="7" customWidth="1"/>
    <col min="12550" max="12550" width="11.90625" style="7" customWidth="1"/>
    <col min="12551" max="12551" width="9.90625" style="7" customWidth="1"/>
    <col min="12552" max="12800" width="9" style="7"/>
    <col min="12801" max="12801" width="0" style="7" hidden="1" customWidth="1"/>
    <col min="12802" max="12802" width="5.90625" style="7" customWidth="1"/>
    <col min="12803" max="12803" width="20.90625" style="7" customWidth="1"/>
    <col min="12804" max="12804" width="23.90625" style="7" customWidth="1"/>
    <col min="12805" max="12805" width="6.90625" style="7" customWidth="1"/>
    <col min="12806" max="12806" width="11.90625" style="7" customWidth="1"/>
    <col min="12807" max="12807" width="9.90625" style="7" customWidth="1"/>
    <col min="12808" max="13056" width="9" style="7"/>
    <col min="13057" max="13057" width="0" style="7" hidden="1" customWidth="1"/>
    <col min="13058" max="13058" width="5.90625" style="7" customWidth="1"/>
    <col min="13059" max="13059" width="20.90625" style="7" customWidth="1"/>
    <col min="13060" max="13060" width="23.90625" style="7" customWidth="1"/>
    <col min="13061" max="13061" width="6.90625" style="7" customWidth="1"/>
    <col min="13062" max="13062" width="11.90625" style="7" customWidth="1"/>
    <col min="13063" max="13063" width="9.90625" style="7" customWidth="1"/>
    <col min="13064" max="13312" width="9" style="7"/>
    <col min="13313" max="13313" width="0" style="7" hidden="1" customWidth="1"/>
    <col min="13314" max="13314" width="5.90625" style="7" customWidth="1"/>
    <col min="13315" max="13315" width="20.90625" style="7" customWidth="1"/>
    <col min="13316" max="13316" width="23.90625" style="7" customWidth="1"/>
    <col min="13317" max="13317" width="6.90625" style="7" customWidth="1"/>
    <col min="13318" max="13318" width="11.90625" style="7" customWidth="1"/>
    <col min="13319" max="13319" width="9.90625" style="7" customWidth="1"/>
    <col min="13320" max="13568" width="9" style="7"/>
    <col min="13569" max="13569" width="0" style="7" hidden="1" customWidth="1"/>
    <col min="13570" max="13570" width="5.90625" style="7" customWidth="1"/>
    <col min="13571" max="13571" width="20.90625" style="7" customWidth="1"/>
    <col min="13572" max="13572" width="23.90625" style="7" customWidth="1"/>
    <col min="13573" max="13573" width="6.90625" style="7" customWidth="1"/>
    <col min="13574" max="13574" width="11.90625" style="7" customWidth="1"/>
    <col min="13575" max="13575" width="9.90625" style="7" customWidth="1"/>
    <col min="13576" max="13824" width="9" style="7"/>
    <col min="13825" max="13825" width="0" style="7" hidden="1" customWidth="1"/>
    <col min="13826" max="13826" width="5.90625" style="7" customWidth="1"/>
    <col min="13827" max="13827" width="20.90625" style="7" customWidth="1"/>
    <col min="13828" max="13828" width="23.90625" style="7" customWidth="1"/>
    <col min="13829" max="13829" width="6.90625" style="7" customWidth="1"/>
    <col min="13830" max="13830" width="11.90625" style="7" customWidth="1"/>
    <col min="13831" max="13831" width="9.90625" style="7" customWidth="1"/>
    <col min="13832" max="14080" width="9" style="7"/>
    <col min="14081" max="14081" width="0" style="7" hidden="1" customWidth="1"/>
    <col min="14082" max="14082" width="5.90625" style="7" customWidth="1"/>
    <col min="14083" max="14083" width="20.90625" style="7" customWidth="1"/>
    <col min="14084" max="14084" width="23.90625" style="7" customWidth="1"/>
    <col min="14085" max="14085" width="6.90625" style="7" customWidth="1"/>
    <col min="14086" max="14086" width="11.90625" style="7" customWidth="1"/>
    <col min="14087" max="14087" width="9.90625" style="7" customWidth="1"/>
    <col min="14088" max="14336" width="9" style="7"/>
    <col min="14337" max="14337" width="0" style="7" hidden="1" customWidth="1"/>
    <col min="14338" max="14338" width="5.90625" style="7" customWidth="1"/>
    <col min="14339" max="14339" width="20.90625" style="7" customWidth="1"/>
    <col min="14340" max="14340" width="23.90625" style="7" customWidth="1"/>
    <col min="14341" max="14341" width="6.90625" style="7" customWidth="1"/>
    <col min="14342" max="14342" width="11.90625" style="7" customWidth="1"/>
    <col min="14343" max="14343" width="9.90625" style="7" customWidth="1"/>
    <col min="14344" max="14592" width="9" style="7"/>
    <col min="14593" max="14593" width="0" style="7" hidden="1" customWidth="1"/>
    <col min="14594" max="14594" width="5.90625" style="7" customWidth="1"/>
    <col min="14595" max="14595" width="20.90625" style="7" customWidth="1"/>
    <col min="14596" max="14596" width="23.90625" style="7" customWidth="1"/>
    <col min="14597" max="14597" width="6.90625" style="7" customWidth="1"/>
    <col min="14598" max="14598" width="11.90625" style="7" customWidth="1"/>
    <col min="14599" max="14599" width="9.90625" style="7" customWidth="1"/>
    <col min="14600" max="14848" width="9" style="7"/>
    <col min="14849" max="14849" width="0" style="7" hidden="1" customWidth="1"/>
    <col min="14850" max="14850" width="5.90625" style="7" customWidth="1"/>
    <col min="14851" max="14851" width="20.90625" style="7" customWidth="1"/>
    <col min="14852" max="14852" width="23.90625" style="7" customWidth="1"/>
    <col min="14853" max="14853" width="6.90625" style="7" customWidth="1"/>
    <col min="14854" max="14854" width="11.90625" style="7" customWidth="1"/>
    <col min="14855" max="14855" width="9.90625" style="7" customWidth="1"/>
    <col min="14856" max="15104" width="9" style="7"/>
    <col min="15105" max="15105" width="0" style="7" hidden="1" customWidth="1"/>
    <col min="15106" max="15106" width="5.90625" style="7" customWidth="1"/>
    <col min="15107" max="15107" width="20.90625" style="7" customWidth="1"/>
    <col min="15108" max="15108" width="23.90625" style="7" customWidth="1"/>
    <col min="15109" max="15109" width="6.90625" style="7" customWidth="1"/>
    <col min="15110" max="15110" width="11.90625" style="7" customWidth="1"/>
    <col min="15111" max="15111" width="9.90625" style="7" customWidth="1"/>
    <col min="15112" max="15360" width="9" style="7"/>
    <col min="15361" max="15361" width="0" style="7" hidden="1" customWidth="1"/>
    <col min="15362" max="15362" width="5.90625" style="7" customWidth="1"/>
    <col min="15363" max="15363" width="20.90625" style="7" customWidth="1"/>
    <col min="15364" max="15364" width="23.90625" style="7" customWidth="1"/>
    <col min="15365" max="15365" width="6.90625" style="7" customWidth="1"/>
    <col min="15366" max="15366" width="11.90625" style="7" customWidth="1"/>
    <col min="15367" max="15367" width="9.90625" style="7" customWidth="1"/>
    <col min="15368" max="15616" width="9" style="7"/>
    <col min="15617" max="15617" width="0" style="7" hidden="1" customWidth="1"/>
    <col min="15618" max="15618" width="5.90625" style="7" customWidth="1"/>
    <col min="15619" max="15619" width="20.90625" style="7" customWidth="1"/>
    <col min="15620" max="15620" width="23.90625" style="7" customWidth="1"/>
    <col min="15621" max="15621" width="6.90625" style="7" customWidth="1"/>
    <col min="15622" max="15622" width="11.90625" style="7" customWidth="1"/>
    <col min="15623" max="15623" width="9.90625" style="7" customWidth="1"/>
    <col min="15624" max="15872" width="9" style="7"/>
    <col min="15873" max="15873" width="0" style="7" hidden="1" customWidth="1"/>
    <col min="15874" max="15874" width="5.90625" style="7" customWidth="1"/>
    <col min="15875" max="15875" width="20.90625" style="7" customWidth="1"/>
    <col min="15876" max="15876" width="23.90625" style="7" customWidth="1"/>
    <col min="15877" max="15877" width="6.90625" style="7" customWidth="1"/>
    <col min="15878" max="15878" width="11.90625" style="7" customWidth="1"/>
    <col min="15879" max="15879" width="9.90625" style="7" customWidth="1"/>
    <col min="15880" max="16128" width="9" style="7"/>
    <col min="16129" max="16129" width="0" style="7" hidden="1" customWidth="1"/>
    <col min="16130" max="16130" width="5.90625" style="7" customWidth="1"/>
    <col min="16131" max="16131" width="20.90625" style="7" customWidth="1"/>
    <col min="16132" max="16132" width="23.90625" style="7" customWidth="1"/>
    <col min="16133" max="16133" width="6.90625" style="7" customWidth="1"/>
    <col min="16134" max="16134" width="11.90625" style="7" customWidth="1"/>
    <col min="16135" max="16135" width="9.90625" style="7" customWidth="1"/>
    <col min="16136" max="16384" width="9" style="7"/>
  </cols>
  <sheetData>
    <row r="1" spans="1:20" s="1" customFormat="1" ht="20.149999999999999" hidden="1" customHeight="1">
      <c r="E1" s="2" t="s">
        <v>0</v>
      </c>
      <c r="F1" s="1" t="s">
        <v>1</v>
      </c>
      <c r="G1" s="1" t="s">
        <v>2</v>
      </c>
    </row>
    <row r="2" spans="1:20" ht="25.4" customHeight="1">
      <c r="B2" s="4" t="s">
        <v>3</v>
      </c>
      <c r="C2" s="4"/>
      <c r="D2" s="4"/>
      <c r="E2" s="4"/>
      <c r="F2" s="4"/>
      <c r="G2" s="4"/>
      <c r="H2" s="5"/>
      <c r="I2" s="6"/>
      <c r="J2" s="6"/>
      <c r="K2" s="6"/>
      <c r="L2" s="6"/>
      <c r="M2" s="6"/>
      <c r="N2" s="6"/>
      <c r="O2" s="6"/>
      <c r="P2" s="6"/>
      <c r="Q2" s="6"/>
      <c r="R2" s="6"/>
      <c r="S2" s="6"/>
      <c r="T2" s="6"/>
    </row>
    <row r="3" spans="1:20" s="9" customFormat="1" ht="40.4" customHeight="1">
      <c r="A3" s="3"/>
      <c r="B3" s="8" t="s">
        <v>4</v>
      </c>
      <c r="C3" s="8"/>
      <c r="D3" s="8"/>
      <c r="E3" s="8"/>
      <c r="F3" s="8"/>
      <c r="G3" s="8"/>
    </row>
    <row r="4" spans="1:20" s="11" customFormat="1" ht="12" customHeight="1">
      <c r="A4" s="3"/>
      <c r="B4" s="10" t="s">
        <v>5</v>
      </c>
      <c r="C4" s="10"/>
      <c r="D4" s="10"/>
      <c r="E4" s="10"/>
      <c r="F4" s="10"/>
      <c r="G4" s="10"/>
    </row>
    <row r="5" spans="1:20" s="11" customFormat="1" ht="6" customHeight="1">
      <c r="A5" s="3"/>
      <c r="B5" s="12"/>
      <c r="C5" s="12"/>
      <c r="D5" s="12"/>
      <c r="E5" s="13"/>
      <c r="F5" s="13"/>
      <c r="G5" s="13"/>
    </row>
    <row r="6" spans="1:20" ht="96" customHeight="1">
      <c r="B6" s="14" t="s">
        <v>6</v>
      </c>
      <c r="C6" s="14"/>
      <c r="D6" s="14"/>
      <c r="E6" s="15" t="s">
        <v>7</v>
      </c>
      <c r="F6" s="16" t="s">
        <v>8</v>
      </c>
      <c r="G6" s="17" t="s">
        <v>9</v>
      </c>
      <c r="H6" s="18"/>
    </row>
    <row r="7" spans="1:20" ht="6" customHeight="1">
      <c r="B7" s="19"/>
      <c r="C7" s="20"/>
      <c r="D7" s="20"/>
      <c r="E7" s="21"/>
      <c r="F7" s="21"/>
      <c r="G7" s="22"/>
    </row>
    <row r="8" spans="1:20" s="29" customFormat="1" ht="11.9" customHeight="1">
      <c r="A8" s="23">
        <v>939</v>
      </c>
      <c r="B8" s="24" t="s">
        <v>10</v>
      </c>
      <c r="C8" s="24"/>
      <c r="D8" s="25" t="s">
        <v>11</v>
      </c>
      <c r="E8" s="26">
        <v>304</v>
      </c>
      <c r="F8" s="27">
        <v>1000</v>
      </c>
      <c r="G8" s="27">
        <v>119.76</v>
      </c>
      <c r="H8" s="28"/>
      <c r="I8" s="28"/>
      <c r="J8" s="28"/>
    </row>
    <row r="9" spans="1:20" s="29" customFormat="1" ht="11.9" customHeight="1">
      <c r="A9" s="23"/>
      <c r="B9" s="24"/>
      <c r="C9" s="30"/>
      <c r="D9" s="25"/>
      <c r="E9" s="26"/>
      <c r="F9" s="27"/>
      <c r="G9" s="27"/>
      <c r="H9" s="28"/>
      <c r="I9" s="28"/>
      <c r="J9" s="28"/>
    </row>
    <row r="10" spans="1:20" s="29" customFormat="1" ht="11.9" customHeight="1">
      <c r="A10" s="23"/>
      <c r="B10" s="31" t="s">
        <v>12</v>
      </c>
      <c r="C10" s="32"/>
      <c r="D10" s="25" t="s">
        <v>13</v>
      </c>
      <c r="E10" s="26"/>
      <c r="F10" s="27"/>
      <c r="G10" s="27"/>
      <c r="H10" s="28"/>
      <c r="I10" s="28"/>
      <c r="J10" s="28"/>
    </row>
    <row r="11" spans="1:20" s="29" customFormat="1" ht="11.9" customHeight="1">
      <c r="A11" s="23">
        <v>940</v>
      </c>
      <c r="B11" s="33" t="s">
        <v>14</v>
      </c>
      <c r="C11" s="34" t="s">
        <v>15</v>
      </c>
      <c r="D11" s="35" t="s">
        <v>16</v>
      </c>
      <c r="E11" s="26">
        <v>11</v>
      </c>
      <c r="F11" s="27">
        <v>13.58</v>
      </c>
      <c r="G11" s="27">
        <v>129.97</v>
      </c>
      <c r="H11" s="28"/>
      <c r="I11" s="28"/>
      <c r="J11" s="28"/>
    </row>
    <row r="12" spans="1:20" s="29" customFormat="1" ht="11.9" customHeight="1">
      <c r="A12" s="23">
        <v>941</v>
      </c>
      <c r="B12" s="33" t="s">
        <v>17</v>
      </c>
      <c r="C12" s="34" t="s">
        <v>18</v>
      </c>
      <c r="D12" s="35" t="s">
        <v>19</v>
      </c>
      <c r="E12" s="26">
        <v>4</v>
      </c>
      <c r="F12" s="27">
        <v>6.05</v>
      </c>
      <c r="G12" s="27">
        <v>129.24</v>
      </c>
      <c r="H12" s="28"/>
      <c r="I12" s="28"/>
      <c r="J12" s="28"/>
    </row>
    <row r="13" spans="1:20" s="29" customFormat="1" ht="11.9" customHeight="1">
      <c r="A13" s="23">
        <v>942</v>
      </c>
      <c r="B13" s="33" t="s">
        <v>20</v>
      </c>
      <c r="C13" s="34" t="s">
        <v>21</v>
      </c>
      <c r="D13" s="35" t="s">
        <v>22</v>
      </c>
      <c r="E13" s="26">
        <v>4</v>
      </c>
      <c r="F13" s="27">
        <v>4.4800000000000004</v>
      </c>
      <c r="G13" s="27">
        <v>111.16</v>
      </c>
      <c r="H13" s="28"/>
      <c r="I13" s="28"/>
      <c r="J13" s="28"/>
    </row>
    <row r="14" spans="1:20" s="29" customFormat="1" ht="11.9" customHeight="1">
      <c r="A14" s="23"/>
      <c r="B14" s="33"/>
      <c r="C14" s="34" t="s">
        <v>23</v>
      </c>
      <c r="D14" s="35" t="s">
        <v>23</v>
      </c>
      <c r="E14" s="26"/>
      <c r="F14" s="27"/>
      <c r="G14" s="27"/>
      <c r="H14" s="28"/>
      <c r="I14" s="28"/>
      <c r="J14" s="28"/>
    </row>
    <row r="15" spans="1:20" s="29" customFormat="1" ht="11.9" customHeight="1">
      <c r="A15" s="23">
        <v>945</v>
      </c>
      <c r="B15" s="33" t="s">
        <v>24</v>
      </c>
      <c r="C15" s="34" t="s">
        <v>25</v>
      </c>
      <c r="D15" s="35" t="s">
        <v>26</v>
      </c>
      <c r="E15" s="26">
        <v>11</v>
      </c>
      <c r="F15" s="27">
        <v>19.78</v>
      </c>
      <c r="G15" s="27">
        <v>133.55000000000001</v>
      </c>
      <c r="H15" s="28"/>
      <c r="I15" s="28"/>
      <c r="J15" s="28"/>
    </row>
    <row r="16" spans="1:20" s="29" customFormat="1" ht="11.9" customHeight="1">
      <c r="A16" s="23">
        <v>946</v>
      </c>
      <c r="B16" s="36" t="s">
        <v>27</v>
      </c>
      <c r="C16" s="37" t="s">
        <v>28</v>
      </c>
      <c r="D16" s="35" t="s">
        <v>29</v>
      </c>
      <c r="E16" s="26">
        <v>5</v>
      </c>
      <c r="F16" s="27">
        <v>3.77</v>
      </c>
      <c r="G16" s="27">
        <v>85.61</v>
      </c>
      <c r="H16" s="28"/>
      <c r="I16" s="28"/>
      <c r="J16" s="28"/>
    </row>
    <row r="17" spans="1:10" s="29" customFormat="1" ht="11.9" customHeight="1">
      <c r="A17" s="23"/>
      <c r="B17" s="36"/>
      <c r="C17" s="37" t="s">
        <v>30</v>
      </c>
      <c r="D17" s="35" t="s">
        <v>31</v>
      </c>
      <c r="E17" s="26"/>
      <c r="F17" s="27"/>
      <c r="G17" s="27"/>
      <c r="H17" s="28"/>
      <c r="I17" s="28"/>
      <c r="J17" s="28"/>
    </row>
    <row r="18" spans="1:10" s="29" customFormat="1" ht="11.9" customHeight="1">
      <c r="A18" s="23"/>
      <c r="B18" s="33"/>
      <c r="C18" s="34"/>
      <c r="D18" s="35"/>
      <c r="E18" s="26"/>
      <c r="F18" s="27"/>
      <c r="G18" s="27"/>
      <c r="H18" s="28"/>
      <c r="I18" s="28"/>
      <c r="J18" s="28"/>
    </row>
    <row r="19" spans="1:10" s="29" customFormat="1" ht="11.9" customHeight="1">
      <c r="A19" s="23">
        <v>953</v>
      </c>
      <c r="B19" s="33" t="s">
        <v>32</v>
      </c>
      <c r="C19" s="34" t="s">
        <v>33</v>
      </c>
      <c r="D19" s="35" t="s">
        <v>34</v>
      </c>
      <c r="E19" s="26">
        <v>13</v>
      </c>
      <c r="F19" s="27">
        <v>19.059999999999999</v>
      </c>
      <c r="G19" s="27">
        <v>105.05</v>
      </c>
      <c r="H19" s="28"/>
      <c r="I19" s="28"/>
      <c r="J19" s="28"/>
    </row>
    <row r="20" spans="1:10" s="29" customFormat="1" ht="11.9" customHeight="1">
      <c r="A20" s="23"/>
      <c r="B20" s="33"/>
      <c r="C20" s="34"/>
      <c r="D20" s="35" t="s">
        <v>35</v>
      </c>
      <c r="E20" s="38"/>
      <c r="F20" s="39"/>
      <c r="G20" s="39"/>
      <c r="H20" s="28"/>
      <c r="I20" s="28"/>
      <c r="J20" s="28"/>
    </row>
    <row r="21" spans="1:10" s="29" customFormat="1" ht="11.9" customHeight="1">
      <c r="A21" s="23">
        <v>959</v>
      </c>
      <c r="B21" s="33">
        <v>22</v>
      </c>
      <c r="C21" s="34" t="s">
        <v>36</v>
      </c>
      <c r="D21" s="35" t="s">
        <v>37</v>
      </c>
      <c r="E21" s="26">
        <v>3</v>
      </c>
      <c r="F21" s="27">
        <v>6</v>
      </c>
      <c r="G21" s="27">
        <v>110.08</v>
      </c>
      <c r="H21" s="28"/>
      <c r="I21" s="28"/>
      <c r="J21" s="28"/>
    </row>
    <row r="22" spans="1:10" s="29" customFormat="1" ht="11.9" customHeight="1">
      <c r="A22" s="23"/>
      <c r="B22" s="33"/>
      <c r="C22" s="34" t="s">
        <v>23</v>
      </c>
      <c r="D22" s="35" t="s">
        <v>23</v>
      </c>
      <c r="E22" s="26"/>
      <c r="F22" s="27"/>
      <c r="G22" s="27"/>
      <c r="H22" s="28"/>
      <c r="I22" s="28"/>
      <c r="J22" s="28"/>
    </row>
    <row r="23" spans="1:10" s="29" customFormat="1" ht="11.9" customHeight="1">
      <c r="A23" s="23">
        <v>962</v>
      </c>
      <c r="B23" s="33" t="s">
        <v>38</v>
      </c>
      <c r="C23" s="34" t="s">
        <v>39</v>
      </c>
      <c r="D23" s="35" t="s">
        <v>40</v>
      </c>
      <c r="E23" s="26">
        <v>15</v>
      </c>
      <c r="F23" s="27">
        <v>147.57</v>
      </c>
      <c r="G23" s="27">
        <v>240.06</v>
      </c>
      <c r="H23" s="28"/>
      <c r="I23" s="28"/>
      <c r="J23" s="28"/>
    </row>
    <row r="24" spans="1:10" s="29" customFormat="1" ht="11.9" customHeight="1">
      <c r="A24" s="23">
        <v>963</v>
      </c>
      <c r="B24" s="33">
        <v>25</v>
      </c>
      <c r="C24" s="34" t="s">
        <v>41</v>
      </c>
      <c r="D24" s="35" t="s">
        <v>42</v>
      </c>
      <c r="E24" s="26">
        <v>5</v>
      </c>
      <c r="F24" s="27">
        <v>3.41</v>
      </c>
      <c r="G24" s="27">
        <v>115.66</v>
      </c>
      <c r="H24" s="28"/>
      <c r="I24" s="28"/>
      <c r="J24" s="28"/>
    </row>
    <row r="25" spans="1:10" s="29" customFormat="1" ht="11.9" customHeight="1">
      <c r="A25" s="23">
        <v>965</v>
      </c>
      <c r="B25" s="33">
        <v>27</v>
      </c>
      <c r="C25" s="34" t="s">
        <v>43</v>
      </c>
      <c r="D25" s="35" t="s">
        <v>44</v>
      </c>
      <c r="E25" s="26">
        <v>9</v>
      </c>
      <c r="F25" s="27">
        <v>128.54</v>
      </c>
      <c r="G25" s="27">
        <v>243.3</v>
      </c>
      <c r="H25" s="28"/>
      <c r="I25" s="28"/>
      <c r="J25" s="28"/>
    </row>
    <row r="26" spans="1:10" s="29" customFormat="1" ht="11.9" customHeight="1">
      <c r="A26" s="23"/>
      <c r="B26" s="33"/>
      <c r="C26" s="34" t="s">
        <v>23</v>
      </c>
      <c r="D26" s="35" t="s">
        <v>23</v>
      </c>
      <c r="E26" s="38"/>
      <c r="F26" s="39"/>
      <c r="G26" s="39"/>
      <c r="H26" s="28"/>
      <c r="I26" s="28"/>
      <c r="J26" s="28"/>
    </row>
    <row r="27" spans="1:10" s="29" customFormat="1" ht="11.9" customHeight="1">
      <c r="A27" s="23">
        <v>966</v>
      </c>
      <c r="B27" s="33" t="s">
        <v>45</v>
      </c>
      <c r="C27" s="34" t="s">
        <v>46</v>
      </c>
      <c r="D27" s="35" t="s">
        <v>47</v>
      </c>
      <c r="E27" s="26">
        <v>54</v>
      </c>
      <c r="F27" s="27">
        <v>99.21</v>
      </c>
      <c r="G27" s="27">
        <v>105.97</v>
      </c>
      <c r="H27" s="28"/>
      <c r="I27" s="28"/>
      <c r="J27" s="28"/>
    </row>
    <row r="28" spans="1:10" s="29" customFormat="1" ht="11.9" customHeight="1">
      <c r="A28" s="23"/>
      <c r="B28" s="33"/>
      <c r="C28" s="34"/>
      <c r="D28" s="35" t="s">
        <v>48</v>
      </c>
      <c r="E28" s="38"/>
      <c r="F28" s="39"/>
      <c r="G28" s="39"/>
      <c r="H28" s="28"/>
      <c r="I28" s="28"/>
      <c r="J28" s="28"/>
    </row>
    <row r="29" spans="1:10" s="29" customFormat="1" ht="11.9" customHeight="1">
      <c r="A29" s="23">
        <v>967</v>
      </c>
      <c r="B29" s="33">
        <v>28</v>
      </c>
      <c r="C29" s="34" t="s">
        <v>49</v>
      </c>
      <c r="D29" s="35" t="s">
        <v>50</v>
      </c>
      <c r="E29" s="26">
        <v>10</v>
      </c>
      <c r="F29" s="27">
        <v>9.1</v>
      </c>
      <c r="G29" s="27">
        <v>119.47</v>
      </c>
      <c r="H29" s="28"/>
      <c r="I29" s="28"/>
      <c r="J29" s="28"/>
    </row>
    <row r="30" spans="1:10" s="29" customFormat="1" ht="11.9" customHeight="1">
      <c r="A30" s="23"/>
      <c r="B30" s="33"/>
      <c r="C30" s="34" t="s">
        <v>51</v>
      </c>
      <c r="D30" s="35" t="s">
        <v>52</v>
      </c>
      <c r="E30" s="38"/>
      <c r="F30" s="39"/>
      <c r="G30" s="39"/>
      <c r="H30" s="28"/>
      <c r="I30" s="28"/>
      <c r="J30" s="28"/>
    </row>
    <row r="31" spans="1:10" s="29" customFormat="1" ht="11.9" customHeight="1">
      <c r="A31" s="23"/>
      <c r="B31" s="33"/>
      <c r="C31" s="34"/>
      <c r="D31" s="35" t="s">
        <v>53</v>
      </c>
      <c r="E31" s="38"/>
      <c r="F31" s="39"/>
      <c r="G31" s="39"/>
      <c r="H31" s="28"/>
      <c r="I31" s="28"/>
      <c r="J31" s="28"/>
    </row>
    <row r="32" spans="1:10" s="29" customFormat="1" ht="11.9" customHeight="1">
      <c r="A32" s="23">
        <v>968</v>
      </c>
      <c r="B32" s="33">
        <v>29</v>
      </c>
      <c r="C32" s="34" t="s">
        <v>54</v>
      </c>
      <c r="D32" s="35" t="s">
        <v>55</v>
      </c>
      <c r="E32" s="26">
        <v>18</v>
      </c>
      <c r="F32" s="27">
        <v>29.01</v>
      </c>
      <c r="G32" s="27">
        <v>134.82</v>
      </c>
      <c r="H32" s="28"/>
      <c r="I32" s="28"/>
      <c r="J32" s="28"/>
    </row>
    <row r="33" spans="1:10" s="29" customFormat="1" ht="11.9" customHeight="1">
      <c r="A33" s="23">
        <v>971</v>
      </c>
      <c r="B33" s="33">
        <v>32</v>
      </c>
      <c r="C33" s="34" t="s">
        <v>56</v>
      </c>
      <c r="D33" s="35" t="s">
        <v>57</v>
      </c>
      <c r="E33" s="26">
        <v>6</v>
      </c>
      <c r="F33" s="27">
        <v>5.23</v>
      </c>
      <c r="G33" s="27">
        <v>87.73</v>
      </c>
      <c r="H33" s="28"/>
      <c r="I33" s="28"/>
      <c r="J33" s="28"/>
    </row>
    <row r="34" spans="1:10" s="29" customFormat="1" ht="11.9" customHeight="1">
      <c r="A34" s="23">
        <v>973</v>
      </c>
      <c r="B34" s="33">
        <v>34</v>
      </c>
      <c r="C34" s="34" t="s">
        <v>58</v>
      </c>
      <c r="D34" s="35" t="s">
        <v>59</v>
      </c>
      <c r="E34" s="26">
        <v>4</v>
      </c>
      <c r="F34" s="40">
        <v>3.26</v>
      </c>
      <c r="G34" s="41">
        <v>87.27</v>
      </c>
      <c r="H34" s="28"/>
      <c r="I34" s="28"/>
      <c r="J34" s="28"/>
    </row>
    <row r="35" spans="1:10" s="29" customFormat="1" ht="11.9" customHeight="1">
      <c r="A35" s="23"/>
      <c r="B35" s="33"/>
      <c r="C35" s="34" t="s">
        <v>60</v>
      </c>
      <c r="D35" s="35" t="s">
        <v>61</v>
      </c>
      <c r="E35" s="38"/>
      <c r="F35" s="39"/>
      <c r="G35" s="39"/>
      <c r="H35" s="28"/>
      <c r="I35" s="28"/>
      <c r="J35" s="28"/>
    </row>
    <row r="36" spans="1:10" s="29" customFormat="1" ht="11.9" customHeight="1">
      <c r="A36" s="23">
        <v>975</v>
      </c>
      <c r="B36" s="33">
        <v>37</v>
      </c>
      <c r="C36" s="34" t="s">
        <v>62</v>
      </c>
      <c r="D36" s="42" t="s">
        <v>63</v>
      </c>
      <c r="E36" s="26">
        <v>3</v>
      </c>
      <c r="F36" s="40">
        <v>5.4</v>
      </c>
      <c r="G36" s="41">
        <v>80.3</v>
      </c>
      <c r="H36" s="28"/>
      <c r="I36" s="28"/>
      <c r="J36" s="28"/>
    </row>
    <row r="37" spans="1:10" s="29" customFormat="1" ht="11.9" customHeight="1">
      <c r="A37" s="23"/>
      <c r="B37" s="33"/>
      <c r="C37" s="34"/>
      <c r="D37" s="42" t="s">
        <v>64</v>
      </c>
      <c r="E37" s="38"/>
      <c r="F37" s="39"/>
      <c r="G37" s="39"/>
      <c r="H37" s="28"/>
      <c r="I37" s="28"/>
      <c r="J37" s="28"/>
    </row>
    <row r="38" spans="1:10" s="29" customFormat="1" ht="11.9" customHeight="1">
      <c r="A38" s="23">
        <v>976</v>
      </c>
      <c r="B38" s="33">
        <v>38</v>
      </c>
      <c r="C38" s="34" t="s">
        <v>65</v>
      </c>
      <c r="D38" s="42" t="s">
        <v>66</v>
      </c>
      <c r="E38" s="26">
        <v>6</v>
      </c>
      <c r="F38" s="40">
        <v>21.53</v>
      </c>
      <c r="G38" s="41">
        <v>82.38</v>
      </c>
      <c r="H38" s="28"/>
      <c r="I38" s="28"/>
      <c r="J38" s="28"/>
    </row>
    <row r="39" spans="1:10" s="29" customFormat="1" ht="11.9" customHeight="1">
      <c r="A39" s="23"/>
      <c r="B39" s="33"/>
      <c r="C39" s="34" t="s">
        <v>23</v>
      </c>
      <c r="D39" s="42" t="s">
        <v>23</v>
      </c>
      <c r="E39" s="26"/>
      <c r="F39" s="40"/>
      <c r="G39" s="41"/>
      <c r="H39" s="28"/>
      <c r="I39" s="28"/>
      <c r="J39" s="28"/>
    </row>
    <row r="40" spans="1:10" s="29" customFormat="1" ht="11.9" customHeight="1">
      <c r="A40" s="23">
        <v>977</v>
      </c>
      <c r="B40" s="33" t="s">
        <v>67</v>
      </c>
      <c r="C40" s="34" t="s">
        <v>68</v>
      </c>
      <c r="D40" s="42" t="s">
        <v>69</v>
      </c>
      <c r="E40" s="26">
        <v>22</v>
      </c>
      <c r="F40" s="40">
        <v>31.93</v>
      </c>
      <c r="G40" s="41">
        <v>101.73</v>
      </c>
      <c r="H40" s="28"/>
      <c r="I40" s="28"/>
      <c r="J40" s="28"/>
    </row>
    <row r="41" spans="1:10" s="29" customFormat="1" ht="11.9" customHeight="1">
      <c r="A41" s="23">
        <v>978</v>
      </c>
      <c r="B41" s="33">
        <v>39</v>
      </c>
      <c r="C41" s="34" t="s">
        <v>70</v>
      </c>
      <c r="D41" s="42" t="s">
        <v>71</v>
      </c>
      <c r="E41" s="26">
        <v>18</v>
      </c>
      <c r="F41" s="40">
        <v>27.17</v>
      </c>
      <c r="G41" s="41">
        <v>100.31</v>
      </c>
      <c r="H41" s="28"/>
      <c r="I41" s="28"/>
      <c r="J41" s="28"/>
    </row>
    <row r="42" spans="1:10" s="29" customFormat="1" ht="11.9" customHeight="1">
      <c r="A42" s="23">
        <v>979</v>
      </c>
      <c r="B42" s="33">
        <v>40</v>
      </c>
      <c r="C42" s="43" t="s">
        <v>72</v>
      </c>
      <c r="D42" s="42" t="s">
        <v>73</v>
      </c>
      <c r="E42" s="26">
        <v>4</v>
      </c>
      <c r="F42" s="40">
        <v>4.76</v>
      </c>
      <c r="G42" s="41">
        <v>110.94</v>
      </c>
      <c r="H42" s="28"/>
      <c r="I42" s="28"/>
      <c r="J42" s="28"/>
    </row>
    <row r="43" spans="1:10" s="29" customFormat="1" ht="11.9" customHeight="1">
      <c r="A43" s="23"/>
      <c r="B43" s="33"/>
      <c r="C43" s="34" t="s">
        <v>23</v>
      </c>
      <c r="D43" s="42" t="s">
        <v>23</v>
      </c>
      <c r="E43" s="26"/>
      <c r="F43" s="40"/>
      <c r="G43" s="41"/>
      <c r="H43" s="28"/>
      <c r="I43" s="28"/>
      <c r="J43" s="28"/>
    </row>
    <row r="44" spans="1:10" s="29" customFormat="1" ht="11.9" customHeight="1">
      <c r="A44" s="23">
        <v>983</v>
      </c>
      <c r="B44" s="33" t="s">
        <v>74</v>
      </c>
      <c r="C44" s="34" t="s">
        <v>75</v>
      </c>
      <c r="D44" s="42" t="s">
        <v>76</v>
      </c>
      <c r="E44" s="26">
        <v>5</v>
      </c>
      <c r="F44" s="40">
        <v>4.12</v>
      </c>
      <c r="G44" s="41">
        <v>108.92</v>
      </c>
      <c r="H44" s="28"/>
      <c r="I44" s="28"/>
      <c r="J44" s="28"/>
    </row>
    <row r="45" spans="1:10" s="29" customFormat="1" ht="11.9" customHeight="1">
      <c r="A45" s="23">
        <v>984</v>
      </c>
      <c r="B45" s="44">
        <v>44</v>
      </c>
      <c r="C45" s="34" t="s">
        <v>75</v>
      </c>
      <c r="D45" s="42" t="s">
        <v>76</v>
      </c>
      <c r="E45" s="26">
        <v>5</v>
      </c>
      <c r="F45" s="40">
        <v>4.12</v>
      </c>
      <c r="G45" s="41">
        <v>108.92</v>
      </c>
      <c r="H45" s="28"/>
      <c r="I45" s="28"/>
      <c r="J45" s="28"/>
    </row>
    <row r="46" spans="1:10" s="29" customFormat="1" ht="11.9" customHeight="1">
      <c r="A46" s="23"/>
      <c r="B46" s="44"/>
      <c r="C46" s="34"/>
      <c r="D46" s="42"/>
      <c r="E46" s="26"/>
      <c r="F46" s="40"/>
      <c r="G46" s="41"/>
      <c r="H46" s="28"/>
      <c r="I46" s="28"/>
      <c r="J46" s="28"/>
    </row>
    <row r="47" spans="1:10" s="29" customFormat="1" ht="11.9" customHeight="1">
      <c r="A47" s="23">
        <v>985</v>
      </c>
      <c r="B47" s="33" t="s">
        <v>77</v>
      </c>
      <c r="C47" s="34" t="s">
        <v>78</v>
      </c>
      <c r="D47" s="42" t="s">
        <v>79</v>
      </c>
      <c r="E47" s="26">
        <v>11</v>
      </c>
      <c r="F47" s="40">
        <v>9.44</v>
      </c>
      <c r="G47" s="41">
        <v>110.2</v>
      </c>
      <c r="H47" s="28"/>
      <c r="I47" s="28"/>
      <c r="J47" s="28"/>
    </row>
    <row r="48" spans="1:10" s="29" customFormat="1" ht="11.9" customHeight="1">
      <c r="A48" s="23">
        <v>986</v>
      </c>
      <c r="B48" s="44">
        <v>47</v>
      </c>
      <c r="C48" s="34" t="s">
        <v>80</v>
      </c>
      <c r="D48" s="42" t="s">
        <v>81</v>
      </c>
      <c r="E48" s="26">
        <v>3</v>
      </c>
      <c r="F48" s="40">
        <v>3.26</v>
      </c>
      <c r="G48" s="41">
        <v>123.12</v>
      </c>
      <c r="H48" s="28"/>
      <c r="I48" s="28"/>
      <c r="J48" s="28"/>
    </row>
    <row r="49" spans="1:10" s="29" customFormat="1" ht="11.9" customHeight="1">
      <c r="A49" s="23"/>
      <c r="B49" s="44"/>
      <c r="C49" s="34"/>
      <c r="D49" s="42" t="s">
        <v>82</v>
      </c>
      <c r="E49" s="26"/>
      <c r="F49" s="40"/>
      <c r="G49" s="41"/>
      <c r="H49" s="28"/>
      <c r="I49" s="28"/>
      <c r="J49" s="28"/>
    </row>
    <row r="50" spans="1:10" s="29" customFormat="1" ht="11.9" customHeight="1">
      <c r="A50" s="45">
        <v>987</v>
      </c>
      <c r="B50" s="46">
        <v>48</v>
      </c>
      <c r="C50" s="34" t="s">
        <v>83</v>
      </c>
      <c r="D50" s="47" t="s">
        <v>84</v>
      </c>
      <c r="E50" s="48">
        <v>8</v>
      </c>
      <c r="F50" s="49">
        <v>6.18</v>
      </c>
      <c r="G50" s="49">
        <v>102.97</v>
      </c>
      <c r="H50" s="28"/>
      <c r="I50" s="28"/>
      <c r="J50" s="28"/>
    </row>
    <row r="51" spans="1:10" s="29" customFormat="1" ht="11.9" customHeight="1">
      <c r="A51" s="45"/>
      <c r="B51" s="46"/>
      <c r="C51" s="34"/>
      <c r="D51" s="47" t="s">
        <v>85</v>
      </c>
      <c r="E51" s="48"/>
      <c r="F51" s="49"/>
      <c r="G51" s="49"/>
      <c r="H51" s="28"/>
      <c r="I51" s="28"/>
      <c r="J51" s="28"/>
    </row>
    <row r="52" spans="1:10" s="52" customFormat="1" ht="11.15" customHeight="1">
      <c r="A52" s="23"/>
      <c r="B52" s="50" t="s">
        <v>86</v>
      </c>
      <c r="C52" s="51"/>
      <c r="D52" s="51"/>
      <c r="E52" s="51"/>
      <c r="F52" s="51"/>
      <c r="G52" s="51"/>
    </row>
    <row r="53" spans="1:10" s="52" customFormat="1" ht="11.15" customHeight="1">
      <c r="A53" s="23"/>
      <c r="B53" s="53" t="s">
        <v>87</v>
      </c>
      <c r="C53" s="53"/>
      <c r="D53" s="53"/>
      <c r="E53" s="53"/>
      <c r="F53" s="53"/>
      <c r="G53" s="53"/>
    </row>
    <row r="54" spans="1:10" s="52" customFormat="1" ht="11.15" customHeight="1">
      <c r="A54" s="23"/>
      <c r="B54" s="53" t="s">
        <v>88</v>
      </c>
      <c r="C54" s="53"/>
      <c r="D54" s="53"/>
      <c r="E54" s="53"/>
      <c r="F54" s="53"/>
      <c r="G54" s="53"/>
    </row>
    <row r="55" spans="1:10" s="52" customFormat="1" ht="11.15" customHeight="1">
      <c r="A55" s="23"/>
      <c r="B55" s="54" t="s">
        <v>89</v>
      </c>
      <c r="C55" s="54"/>
      <c r="D55" s="54"/>
      <c r="E55" s="54"/>
      <c r="F55" s="54"/>
      <c r="G55" s="54"/>
    </row>
    <row r="56" spans="1:10" s="52" customFormat="1" ht="11.15" customHeight="1">
      <c r="A56" s="23"/>
      <c r="B56" s="54" t="s">
        <v>90</v>
      </c>
      <c r="C56" s="54"/>
      <c r="D56" s="54"/>
      <c r="E56" s="54"/>
      <c r="F56" s="54"/>
      <c r="G56" s="54"/>
    </row>
    <row r="57" spans="1:10" s="29" customFormat="1" ht="24.75" customHeight="1">
      <c r="A57" s="23"/>
      <c r="B57" s="55"/>
      <c r="C57" s="56"/>
      <c r="D57" s="56"/>
      <c r="E57" s="57"/>
      <c r="F57" s="58"/>
      <c r="G57" s="58"/>
    </row>
    <row r="58" spans="1:10" s="29" customFormat="1" ht="13.4" customHeight="1">
      <c r="A58" s="23"/>
      <c r="B58" s="55"/>
      <c r="C58" s="56"/>
      <c r="D58" s="56"/>
      <c r="E58" s="57"/>
      <c r="F58" s="58"/>
      <c r="G58" s="58"/>
    </row>
    <row r="59" spans="1:10" s="29" customFormat="1" ht="15" customHeight="1">
      <c r="A59" s="23"/>
      <c r="B59" s="55"/>
      <c r="C59" s="56"/>
      <c r="D59" s="56"/>
      <c r="E59" s="57"/>
      <c r="F59" s="59"/>
      <c r="G59" s="58"/>
    </row>
    <row r="60" spans="1:10" ht="10.5" customHeight="1">
      <c r="A60" s="23"/>
      <c r="B60" s="55"/>
      <c r="C60" s="56"/>
    </row>
    <row r="61" spans="1:10" ht="10.5" customHeight="1">
      <c r="A61" s="23"/>
      <c r="B61" s="55"/>
      <c r="C61" s="56"/>
    </row>
    <row r="62" spans="1:10">
      <c r="A62" s="23"/>
    </row>
    <row r="63" spans="1:10">
      <c r="A63" s="23"/>
    </row>
    <row r="64" spans="1:10">
      <c r="A64" s="23"/>
    </row>
    <row r="65" spans="1:1">
      <c r="A65" s="23"/>
    </row>
    <row r="66" spans="1:1">
      <c r="A66" s="23"/>
    </row>
    <row r="67" spans="1:1">
      <c r="A67" s="23"/>
    </row>
    <row r="68" spans="1:1">
      <c r="A68" s="23"/>
    </row>
    <row r="69" spans="1:1">
      <c r="A69" s="23"/>
    </row>
    <row r="70" spans="1:1">
      <c r="A70" s="23"/>
    </row>
    <row r="71" spans="1:1">
      <c r="A71" s="23"/>
    </row>
    <row r="72" spans="1:1">
      <c r="A72" s="23"/>
    </row>
  </sheetData>
  <mergeCells count="10">
    <mergeCell ref="B53:G53"/>
    <mergeCell ref="B54:G54"/>
    <mergeCell ref="B55:G55"/>
    <mergeCell ref="B56:G56"/>
    <mergeCell ref="B2:G2"/>
    <mergeCell ref="B3:G3"/>
    <mergeCell ref="B4:G4"/>
    <mergeCell ref="B6:D6"/>
    <mergeCell ref="B10:C10"/>
    <mergeCell ref="B52:G52"/>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DC6D9-3310-4E45-9554-095951889EF4}">
  <sheetPr codeName="Sheet2">
    <tabColor indexed="43"/>
    <pageSetUpPr fitToPage="1"/>
  </sheetPr>
  <dimension ref="A1:U59"/>
  <sheetViews>
    <sheetView view="pageBreakPreview" zoomScaleNormal="100" zoomScaleSheetLayoutView="100" workbookViewId="0">
      <pane ySplit="7" topLeftCell="A53" activePane="bottomLeft" state="frozen"/>
      <selection activeCell="F61" sqref="F61"/>
      <selection pane="bottomLeft" activeCell="F61" sqref="F61"/>
    </sheetView>
  </sheetViews>
  <sheetFormatPr defaultColWidth="9" defaultRowHeight="15.5"/>
  <cols>
    <col min="1" max="1" width="4.6328125" style="65" hidden="1" customWidth="1"/>
    <col min="2" max="2" width="9.90625" style="69" customWidth="1"/>
    <col min="3" max="3" width="8.90625" style="69" customWidth="1"/>
    <col min="4" max="4" width="9.90625" style="69" customWidth="1"/>
    <col min="5" max="5" width="11.90625" style="69" customWidth="1"/>
    <col min="6" max="6" width="9.6328125" style="69" customWidth="1"/>
    <col min="7" max="8" width="6.90625" style="69" customWidth="1"/>
    <col min="9" max="9" width="6.6328125" style="69" customWidth="1"/>
    <col min="10" max="10" width="9.6328125" style="69" customWidth="1"/>
    <col min="11" max="256" width="9" style="69"/>
    <col min="257" max="257" width="0" style="69" hidden="1" customWidth="1"/>
    <col min="258" max="258" width="9.90625" style="69" customWidth="1"/>
    <col min="259" max="259" width="8.90625" style="69" customWidth="1"/>
    <col min="260" max="260" width="9.90625" style="69" customWidth="1"/>
    <col min="261" max="261" width="11.90625" style="69" customWidth="1"/>
    <col min="262" max="262" width="9.6328125" style="69" customWidth="1"/>
    <col min="263" max="264" width="6.90625" style="69" customWidth="1"/>
    <col min="265" max="265" width="6.6328125" style="69" customWidth="1"/>
    <col min="266" max="266" width="9.6328125" style="69" customWidth="1"/>
    <col min="267" max="512" width="9" style="69"/>
    <col min="513" max="513" width="0" style="69" hidden="1" customWidth="1"/>
    <col min="514" max="514" width="9.90625" style="69" customWidth="1"/>
    <col min="515" max="515" width="8.90625" style="69" customWidth="1"/>
    <col min="516" max="516" width="9.90625" style="69" customWidth="1"/>
    <col min="517" max="517" width="11.90625" style="69" customWidth="1"/>
    <col min="518" max="518" width="9.6328125" style="69" customWidth="1"/>
    <col min="519" max="520" width="6.90625" style="69" customWidth="1"/>
    <col min="521" max="521" width="6.6328125" style="69" customWidth="1"/>
    <col min="522" max="522" width="9.6328125" style="69" customWidth="1"/>
    <col min="523" max="768" width="9" style="69"/>
    <col min="769" max="769" width="0" style="69" hidden="1" customWidth="1"/>
    <col min="770" max="770" width="9.90625" style="69" customWidth="1"/>
    <col min="771" max="771" width="8.90625" style="69" customWidth="1"/>
    <col min="772" max="772" width="9.90625" style="69" customWidth="1"/>
    <col min="773" max="773" width="11.90625" style="69" customWidth="1"/>
    <col min="774" max="774" width="9.6328125" style="69" customWidth="1"/>
    <col min="775" max="776" width="6.90625" style="69" customWidth="1"/>
    <col min="777" max="777" width="6.6328125" style="69" customWidth="1"/>
    <col min="778" max="778" width="9.6328125" style="69" customWidth="1"/>
    <col min="779" max="1024" width="9" style="69"/>
    <col min="1025" max="1025" width="0" style="69" hidden="1" customWidth="1"/>
    <col min="1026" max="1026" width="9.90625" style="69" customWidth="1"/>
    <col min="1027" max="1027" width="8.90625" style="69" customWidth="1"/>
    <col min="1028" max="1028" width="9.90625" style="69" customWidth="1"/>
    <col min="1029" max="1029" width="11.90625" style="69" customWidth="1"/>
    <col min="1030" max="1030" width="9.6328125" style="69" customWidth="1"/>
    <col min="1031" max="1032" width="6.90625" style="69" customWidth="1"/>
    <col min="1033" max="1033" width="6.6328125" style="69" customWidth="1"/>
    <col min="1034" max="1034" width="9.6328125" style="69" customWidth="1"/>
    <col min="1035" max="1280" width="9" style="69"/>
    <col min="1281" max="1281" width="0" style="69" hidden="1" customWidth="1"/>
    <col min="1282" max="1282" width="9.90625" style="69" customWidth="1"/>
    <col min="1283" max="1283" width="8.90625" style="69" customWidth="1"/>
    <col min="1284" max="1284" width="9.90625" style="69" customWidth="1"/>
    <col min="1285" max="1285" width="11.90625" style="69" customWidth="1"/>
    <col min="1286" max="1286" width="9.6328125" style="69" customWidth="1"/>
    <col min="1287" max="1288" width="6.90625" style="69" customWidth="1"/>
    <col min="1289" max="1289" width="6.6328125" style="69" customWidth="1"/>
    <col min="1290" max="1290" width="9.6328125" style="69" customWidth="1"/>
    <col min="1291" max="1536" width="9" style="69"/>
    <col min="1537" max="1537" width="0" style="69" hidden="1" customWidth="1"/>
    <col min="1538" max="1538" width="9.90625" style="69" customWidth="1"/>
    <col min="1539" max="1539" width="8.90625" style="69" customWidth="1"/>
    <col min="1540" max="1540" width="9.90625" style="69" customWidth="1"/>
    <col min="1541" max="1541" width="11.90625" style="69" customWidth="1"/>
    <col min="1542" max="1542" width="9.6328125" style="69" customWidth="1"/>
    <col min="1543" max="1544" width="6.90625" style="69" customWidth="1"/>
    <col min="1545" max="1545" width="6.6328125" style="69" customWidth="1"/>
    <col min="1546" max="1546" width="9.6328125" style="69" customWidth="1"/>
    <col min="1547" max="1792" width="9" style="69"/>
    <col min="1793" max="1793" width="0" style="69" hidden="1" customWidth="1"/>
    <col min="1794" max="1794" width="9.90625" style="69" customWidth="1"/>
    <col min="1795" max="1795" width="8.90625" style="69" customWidth="1"/>
    <col min="1796" max="1796" width="9.90625" style="69" customWidth="1"/>
    <col min="1797" max="1797" width="11.90625" style="69" customWidth="1"/>
    <col min="1798" max="1798" width="9.6328125" style="69" customWidth="1"/>
    <col min="1799" max="1800" width="6.90625" style="69" customWidth="1"/>
    <col min="1801" max="1801" width="6.6328125" style="69" customWidth="1"/>
    <col min="1802" max="1802" width="9.6328125" style="69" customWidth="1"/>
    <col min="1803" max="2048" width="9" style="69"/>
    <col min="2049" max="2049" width="0" style="69" hidden="1" customWidth="1"/>
    <col min="2050" max="2050" width="9.90625" style="69" customWidth="1"/>
    <col min="2051" max="2051" width="8.90625" style="69" customWidth="1"/>
    <col min="2052" max="2052" width="9.90625" style="69" customWidth="1"/>
    <col min="2053" max="2053" width="11.90625" style="69" customWidth="1"/>
    <col min="2054" max="2054" width="9.6328125" style="69" customWidth="1"/>
    <col min="2055" max="2056" width="6.90625" style="69" customWidth="1"/>
    <col min="2057" max="2057" width="6.6328125" style="69" customWidth="1"/>
    <col min="2058" max="2058" width="9.6328125" style="69" customWidth="1"/>
    <col min="2059" max="2304" width="9" style="69"/>
    <col min="2305" max="2305" width="0" style="69" hidden="1" customWidth="1"/>
    <col min="2306" max="2306" width="9.90625" style="69" customWidth="1"/>
    <col min="2307" max="2307" width="8.90625" style="69" customWidth="1"/>
    <col min="2308" max="2308" width="9.90625" style="69" customWidth="1"/>
    <col min="2309" max="2309" width="11.90625" style="69" customWidth="1"/>
    <col min="2310" max="2310" width="9.6328125" style="69" customWidth="1"/>
    <col min="2311" max="2312" width="6.90625" style="69" customWidth="1"/>
    <col min="2313" max="2313" width="6.6328125" style="69" customWidth="1"/>
    <col min="2314" max="2314" width="9.6328125" style="69" customWidth="1"/>
    <col min="2315" max="2560" width="9" style="69"/>
    <col min="2561" max="2561" width="0" style="69" hidden="1" customWidth="1"/>
    <col min="2562" max="2562" width="9.90625" style="69" customWidth="1"/>
    <col min="2563" max="2563" width="8.90625" style="69" customWidth="1"/>
    <col min="2564" max="2564" width="9.90625" style="69" customWidth="1"/>
    <col min="2565" max="2565" width="11.90625" style="69" customWidth="1"/>
    <col min="2566" max="2566" width="9.6328125" style="69" customWidth="1"/>
    <col min="2567" max="2568" width="6.90625" style="69" customWidth="1"/>
    <col min="2569" max="2569" width="6.6328125" style="69" customWidth="1"/>
    <col min="2570" max="2570" width="9.6328125" style="69" customWidth="1"/>
    <col min="2571" max="2816" width="9" style="69"/>
    <col min="2817" max="2817" width="0" style="69" hidden="1" customWidth="1"/>
    <col min="2818" max="2818" width="9.90625" style="69" customWidth="1"/>
    <col min="2819" max="2819" width="8.90625" style="69" customWidth="1"/>
    <col min="2820" max="2820" width="9.90625" style="69" customWidth="1"/>
    <col min="2821" max="2821" width="11.90625" style="69" customWidth="1"/>
    <col min="2822" max="2822" width="9.6328125" style="69" customWidth="1"/>
    <col min="2823" max="2824" width="6.90625" style="69" customWidth="1"/>
    <col min="2825" max="2825" width="6.6328125" style="69" customWidth="1"/>
    <col min="2826" max="2826" width="9.6328125" style="69" customWidth="1"/>
    <col min="2827" max="3072" width="9" style="69"/>
    <col min="3073" max="3073" width="0" style="69" hidden="1" customWidth="1"/>
    <col min="3074" max="3074" width="9.90625" style="69" customWidth="1"/>
    <col min="3075" max="3075" width="8.90625" style="69" customWidth="1"/>
    <col min="3076" max="3076" width="9.90625" style="69" customWidth="1"/>
    <col min="3077" max="3077" width="11.90625" style="69" customWidth="1"/>
    <col min="3078" max="3078" width="9.6328125" style="69" customWidth="1"/>
    <col min="3079" max="3080" width="6.90625" style="69" customWidth="1"/>
    <col min="3081" max="3081" width="6.6328125" style="69" customWidth="1"/>
    <col min="3082" max="3082" width="9.6328125" style="69" customWidth="1"/>
    <col min="3083" max="3328" width="9" style="69"/>
    <col min="3329" max="3329" width="0" style="69" hidden="1" customWidth="1"/>
    <col min="3330" max="3330" width="9.90625" style="69" customWidth="1"/>
    <col min="3331" max="3331" width="8.90625" style="69" customWidth="1"/>
    <col min="3332" max="3332" width="9.90625" style="69" customWidth="1"/>
    <col min="3333" max="3333" width="11.90625" style="69" customWidth="1"/>
    <col min="3334" max="3334" width="9.6328125" style="69" customWidth="1"/>
    <col min="3335" max="3336" width="6.90625" style="69" customWidth="1"/>
    <col min="3337" max="3337" width="6.6328125" style="69" customWidth="1"/>
    <col min="3338" max="3338" width="9.6328125" style="69" customWidth="1"/>
    <col min="3339" max="3584" width="9" style="69"/>
    <col min="3585" max="3585" width="0" style="69" hidden="1" customWidth="1"/>
    <col min="3586" max="3586" width="9.90625" style="69" customWidth="1"/>
    <col min="3587" max="3587" width="8.90625" style="69" customWidth="1"/>
    <col min="3588" max="3588" width="9.90625" style="69" customWidth="1"/>
    <col min="3589" max="3589" width="11.90625" style="69" customWidth="1"/>
    <col min="3590" max="3590" width="9.6328125" style="69" customWidth="1"/>
    <col min="3591" max="3592" width="6.90625" style="69" customWidth="1"/>
    <col min="3593" max="3593" width="6.6328125" style="69" customWidth="1"/>
    <col min="3594" max="3594" width="9.6328125" style="69" customWidth="1"/>
    <col min="3595" max="3840" width="9" style="69"/>
    <col min="3841" max="3841" width="0" style="69" hidden="1" customWidth="1"/>
    <col min="3842" max="3842" width="9.90625" style="69" customWidth="1"/>
    <col min="3843" max="3843" width="8.90625" style="69" customWidth="1"/>
    <col min="3844" max="3844" width="9.90625" style="69" customWidth="1"/>
    <col min="3845" max="3845" width="11.90625" style="69" customWidth="1"/>
    <col min="3846" max="3846" width="9.6328125" style="69" customWidth="1"/>
    <col min="3847" max="3848" width="6.90625" style="69" customWidth="1"/>
    <col min="3849" max="3849" width="6.6328125" style="69" customWidth="1"/>
    <col min="3850" max="3850" width="9.6328125" style="69" customWidth="1"/>
    <col min="3851" max="4096" width="9" style="69"/>
    <col min="4097" max="4097" width="0" style="69" hidden="1" customWidth="1"/>
    <col min="4098" max="4098" width="9.90625" style="69" customWidth="1"/>
    <col min="4099" max="4099" width="8.90625" style="69" customWidth="1"/>
    <col min="4100" max="4100" width="9.90625" style="69" customWidth="1"/>
    <col min="4101" max="4101" width="11.90625" style="69" customWidth="1"/>
    <col min="4102" max="4102" width="9.6328125" style="69" customWidth="1"/>
    <col min="4103" max="4104" width="6.90625" style="69" customWidth="1"/>
    <col min="4105" max="4105" width="6.6328125" style="69" customWidth="1"/>
    <col min="4106" max="4106" width="9.6328125" style="69" customWidth="1"/>
    <col min="4107" max="4352" width="9" style="69"/>
    <col min="4353" max="4353" width="0" style="69" hidden="1" customWidth="1"/>
    <col min="4354" max="4354" width="9.90625" style="69" customWidth="1"/>
    <col min="4355" max="4355" width="8.90625" style="69" customWidth="1"/>
    <col min="4356" max="4356" width="9.90625" style="69" customWidth="1"/>
    <col min="4357" max="4357" width="11.90625" style="69" customWidth="1"/>
    <col min="4358" max="4358" width="9.6328125" style="69" customWidth="1"/>
    <col min="4359" max="4360" width="6.90625" style="69" customWidth="1"/>
    <col min="4361" max="4361" width="6.6328125" style="69" customWidth="1"/>
    <col min="4362" max="4362" width="9.6328125" style="69" customWidth="1"/>
    <col min="4363" max="4608" width="9" style="69"/>
    <col min="4609" max="4609" width="0" style="69" hidden="1" customWidth="1"/>
    <col min="4610" max="4610" width="9.90625" style="69" customWidth="1"/>
    <col min="4611" max="4611" width="8.90625" style="69" customWidth="1"/>
    <col min="4612" max="4612" width="9.90625" style="69" customWidth="1"/>
    <col min="4613" max="4613" width="11.90625" style="69" customWidth="1"/>
    <col min="4614" max="4614" width="9.6328125" style="69" customWidth="1"/>
    <col min="4615" max="4616" width="6.90625" style="69" customWidth="1"/>
    <col min="4617" max="4617" width="6.6328125" style="69" customWidth="1"/>
    <col min="4618" max="4618" width="9.6328125" style="69" customWidth="1"/>
    <col min="4619" max="4864" width="9" style="69"/>
    <col min="4865" max="4865" width="0" style="69" hidden="1" customWidth="1"/>
    <col min="4866" max="4866" width="9.90625" style="69" customWidth="1"/>
    <col min="4867" max="4867" width="8.90625" style="69" customWidth="1"/>
    <col min="4868" max="4868" width="9.90625" style="69" customWidth="1"/>
    <col min="4869" max="4869" width="11.90625" style="69" customWidth="1"/>
    <col min="4870" max="4870" width="9.6328125" style="69" customWidth="1"/>
    <col min="4871" max="4872" width="6.90625" style="69" customWidth="1"/>
    <col min="4873" max="4873" width="6.6328125" style="69" customWidth="1"/>
    <col min="4874" max="4874" width="9.6328125" style="69" customWidth="1"/>
    <col min="4875" max="5120" width="9" style="69"/>
    <col min="5121" max="5121" width="0" style="69" hidden="1" customWidth="1"/>
    <col min="5122" max="5122" width="9.90625" style="69" customWidth="1"/>
    <col min="5123" max="5123" width="8.90625" style="69" customWidth="1"/>
    <col min="5124" max="5124" width="9.90625" style="69" customWidth="1"/>
    <col min="5125" max="5125" width="11.90625" style="69" customWidth="1"/>
    <col min="5126" max="5126" width="9.6328125" style="69" customWidth="1"/>
    <col min="5127" max="5128" width="6.90625" style="69" customWidth="1"/>
    <col min="5129" max="5129" width="6.6328125" style="69" customWidth="1"/>
    <col min="5130" max="5130" width="9.6328125" style="69" customWidth="1"/>
    <col min="5131" max="5376" width="9" style="69"/>
    <col min="5377" max="5377" width="0" style="69" hidden="1" customWidth="1"/>
    <col min="5378" max="5378" width="9.90625" style="69" customWidth="1"/>
    <col min="5379" max="5379" width="8.90625" style="69" customWidth="1"/>
    <col min="5380" max="5380" width="9.90625" style="69" customWidth="1"/>
    <col min="5381" max="5381" width="11.90625" style="69" customWidth="1"/>
    <col min="5382" max="5382" width="9.6328125" style="69" customWidth="1"/>
    <col min="5383" max="5384" width="6.90625" style="69" customWidth="1"/>
    <col min="5385" max="5385" width="6.6328125" style="69" customWidth="1"/>
    <col min="5386" max="5386" width="9.6328125" style="69" customWidth="1"/>
    <col min="5387" max="5632" width="9" style="69"/>
    <col min="5633" max="5633" width="0" style="69" hidden="1" customWidth="1"/>
    <col min="5634" max="5634" width="9.90625" style="69" customWidth="1"/>
    <col min="5635" max="5635" width="8.90625" style="69" customWidth="1"/>
    <col min="5636" max="5636" width="9.90625" style="69" customWidth="1"/>
    <col min="5637" max="5637" width="11.90625" style="69" customWidth="1"/>
    <col min="5638" max="5638" width="9.6328125" style="69" customWidth="1"/>
    <col min="5639" max="5640" width="6.90625" style="69" customWidth="1"/>
    <col min="5641" max="5641" width="6.6328125" style="69" customWidth="1"/>
    <col min="5642" max="5642" width="9.6328125" style="69" customWidth="1"/>
    <col min="5643" max="5888" width="9" style="69"/>
    <col min="5889" max="5889" width="0" style="69" hidden="1" customWidth="1"/>
    <col min="5890" max="5890" width="9.90625" style="69" customWidth="1"/>
    <col min="5891" max="5891" width="8.90625" style="69" customWidth="1"/>
    <col min="5892" max="5892" width="9.90625" style="69" customWidth="1"/>
    <col min="5893" max="5893" width="11.90625" style="69" customWidth="1"/>
    <col min="5894" max="5894" width="9.6328125" style="69" customWidth="1"/>
    <col min="5895" max="5896" width="6.90625" style="69" customWidth="1"/>
    <col min="5897" max="5897" width="6.6328125" style="69" customWidth="1"/>
    <col min="5898" max="5898" width="9.6328125" style="69" customWidth="1"/>
    <col min="5899" max="6144" width="9" style="69"/>
    <col min="6145" max="6145" width="0" style="69" hidden="1" customWidth="1"/>
    <col min="6146" max="6146" width="9.90625" style="69" customWidth="1"/>
    <col min="6147" max="6147" width="8.90625" style="69" customWidth="1"/>
    <col min="6148" max="6148" width="9.90625" style="69" customWidth="1"/>
    <col min="6149" max="6149" width="11.90625" style="69" customWidth="1"/>
    <col min="6150" max="6150" width="9.6328125" style="69" customWidth="1"/>
    <col min="6151" max="6152" width="6.90625" style="69" customWidth="1"/>
    <col min="6153" max="6153" width="6.6328125" style="69" customWidth="1"/>
    <col min="6154" max="6154" width="9.6328125" style="69" customWidth="1"/>
    <col min="6155" max="6400" width="9" style="69"/>
    <col min="6401" max="6401" width="0" style="69" hidden="1" customWidth="1"/>
    <col min="6402" max="6402" width="9.90625" style="69" customWidth="1"/>
    <col min="6403" max="6403" width="8.90625" style="69" customWidth="1"/>
    <col min="6404" max="6404" width="9.90625" style="69" customWidth="1"/>
    <col min="6405" max="6405" width="11.90625" style="69" customWidth="1"/>
    <col min="6406" max="6406" width="9.6328125" style="69" customWidth="1"/>
    <col min="6407" max="6408" width="6.90625" style="69" customWidth="1"/>
    <col min="6409" max="6409" width="6.6328125" style="69" customWidth="1"/>
    <col min="6410" max="6410" width="9.6328125" style="69" customWidth="1"/>
    <col min="6411" max="6656" width="9" style="69"/>
    <col min="6657" max="6657" width="0" style="69" hidden="1" customWidth="1"/>
    <col min="6658" max="6658" width="9.90625" style="69" customWidth="1"/>
    <col min="6659" max="6659" width="8.90625" style="69" customWidth="1"/>
    <col min="6660" max="6660" width="9.90625" style="69" customWidth="1"/>
    <col min="6661" max="6661" width="11.90625" style="69" customWidth="1"/>
    <col min="6662" max="6662" width="9.6328125" style="69" customWidth="1"/>
    <col min="6663" max="6664" width="6.90625" style="69" customWidth="1"/>
    <col min="6665" max="6665" width="6.6328125" style="69" customWidth="1"/>
    <col min="6666" max="6666" width="9.6328125" style="69" customWidth="1"/>
    <col min="6667" max="6912" width="9" style="69"/>
    <col min="6913" max="6913" width="0" style="69" hidden="1" customWidth="1"/>
    <col min="6914" max="6914" width="9.90625" style="69" customWidth="1"/>
    <col min="6915" max="6915" width="8.90625" style="69" customWidth="1"/>
    <col min="6916" max="6916" width="9.90625" style="69" customWidth="1"/>
    <col min="6917" max="6917" width="11.90625" style="69" customWidth="1"/>
    <col min="6918" max="6918" width="9.6328125" style="69" customWidth="1"/>
    <col min="6919" max="6920" width="6.90625" style="69" customWidth="1"/>
    <col min="6921" max="6921" width="6.6328125" style="69" customWidth="1"/>
    <col min="6922" max="6922" width="9.6328125" style="69" customWidth="1"/>
    <col min="6923" max="7168" width="9" style="69"/>
    <col min="7169" max="7169" width="0" style="69" hidden="1" customWidth="1"/>
    <col min="7170" max="7170" width="9.90625" style="69" customWidth="1"/>
    <col min="7171" max="7171" width="8.90625" style="69" customWidth="1"/>
    <col min="7172" max="7172" width="9.90625" style="69" customWidth="1"/>
    <col min="7173" max="7173" width="11.90625" style="69" customWidth="1"/>
    <col min="7174" max="7174" width="9.6328125" style="69" customWidth="1"/>
    <col min="7175" max="7176" width="6.90625" style="69" customWidth="1"/>
    <col min="7177" max="7177" width="6.6328125" style="69" customWidth="1"/>
    <col min="7178" max="7178" width="9.6328125" style="69" customWidth="1"/>
    <col min="7179" max="7424" width="9" style="69"/>
    <col min="7425" max="7425" width="0" style="69" hidden="1" customWidth="1"/>
    <col min="7426" max="7426" width="9.90625" style="69" customWidth="1"/>
    <col min="7427" max="7427" width="8.90625" style="69" customWidth="1"/>
    <col min="7428" max="7428" width="9.90625" style="69" customWidth="1"/>
    <col min="7429" max="7429" width="11.90625" style="69" customWidth="1"/>
    <col min="7430" max="7430" width="9.6328125" style="69" customWidth="1"/>
    <col min="7431" max="7432" width="6.90625" style="69" customWidth="1"/>
    <col min="7433" max="7433" width="6.6328125" style="69" customWidth="1"/>
    <col min="7434" max="7434" width="9.6328125" style="69" customWidth="1"/>
    <col min="7435" max="7680" width="9" style="69"/>
    <col min="7681" max="7681" width="0" style="69" hidden="1" customWidth="1"/>
    <col min="7682" max="7682" width="9.90625" style="69" customWidth="1"/>
    <col min="7683" max="7683" width="8.90625" style="69" customWidth="1"/>
    <col min="7684" max="7684" width="9.90625" style="69" customWidth="1"/>
    <col min="7685" max="7685" width="11.90625" style="69" customWidth="1"/>
    <col min="7686" max="7686" width="9.6328125" style="69" customWidth="1"/>
    <col min="7687" max="7688" width="6.90625" style="69" customWidth="1"/>
    <col min="7689" max="7689" width="6.6328125" style="69" customWidth="1"/>
    <col min="7690" max="7690" width="9.6328125" style="69" customWidth="1"/>
    <col min="7691" max="7936" width="9" style="69"/>
    <col min="7937" max="7937" width="0" style="69" hidden="1" customWidth="1"/>
    <col min="7938" max="7938" width="9.90625" style="69" customWidth="1"/>
    <col min="7939" max="7939" width="8.90625" style="69" customWidth="1"/>
    <col min="7940" max="7940" width="9.90625" style="69" customWidth="1"/>
    <col min="7941" max="7941" width="11.90625" style="69" customWidth="1"/>
    <col min="7942" max="7942" width="9.6328125" style="69" customWidth="1"/>
    <col min="7943" max="7944" width="6.90625" style="69" customWidth="1"/>
    <col min="7945" max="7945" width="6.6328125" style="69" customWidth="1"/>
    <col min="7946" max="7946" width="9.6328125" style="69" customWidth="1"/>
    <col min="7947" max="8192" width="9" style="69"/>
    <col min="8193" max="8193" width="0" style="69" hidden="1" customWidth="1"/>
    <col min="8194" max="8194" width="9.90625" style="69" customWidth="1"/>
    <col min="8195" max="8195" width="8.90625" style="69" customWidth="1"/>
    <col min="8196" max="8196" width="9.90625" style="69" customWidth="1"/>
    <col min="8197" max="8197" width="11.90625" style="69" customWidth="1"/>
    <col min="8198" max="8198" width="9.6328125" style="69" customWidth="1"/>
    <col min="8199" max="8200" width="6.90625" style="69" customWidth="1"/>
    <col min="8201" max="8201" width="6.6328125" style="69" customWidth="1"/>
    <col min="8202" max="8202" width="9.6328125" style="69" customWidth="1"/>
    <col min="8203" max="8448" width="9" style="69"/>
    <col min="8449" max="8449" width="0" style="69" hidden="1" customWidth="1"/>
    <col min="8450" max="8450" width="9.90625" style="69" customWidth="1"/>
    <col min="8451" max="8451" width="8.90625" style="69" customWidth="1"/>
    <col min="8452" max="8452" width="9.90625" style="69" customWidth="1"/>
    <col min="8453" max="8453" width="11.90625" style="69" customWidth="1"/>
    <col min="8454" max="8454" width="9.6328125" style="69" customWidth="1"/>
    <col min="8455" max="8456" width="6.90625" style="69" customWidth="1"/>
    <col min="8457" max="8457" width="6.6328125" style="69" customWidth="1"/>
    <col min="8458" max="8458" width="9.6328125" style="69" customWidth="1"/>
    <col min="8459" max="8704" width="9" style="69"/>
    <col min="8705" max="8705" width="0" style="69" hidden="1" customWidth="1"/>
    <col min="8706" max="8706" width="9.90625" style="69" customWidth="1"/>
    <col min="8707" max="8707" width="8.90625" style="69" customWidth="1"/>
    <col min="8708" max="8708" width="9.90625" style="69" customWidth="1"/>
    <col min="8709" max="8709" width="11.90625" style="69" customWidth="1"/>
    <col min="8710" max="8710" width="9.6328125" style="69" customWidth="1"/>
    <col min="8711" max="8712" width="6.90625" style="69" customWidth="1"/>
    <col min="8713" max="8713" width="6.6328125" style="69" customWidth="1"/>
    <col min="8714" max="8714" width="9.6328125" style="69" customWidth="1"/>
    <col min="8715" max="8960" width="9" style="69"/>
    <col min="8961" max="8961" width="0" style="69" hidden="1" customWidth="1"/>
    <col min="8962" max="8962" width="9.90625" style="69" customWidth="1"/>
    <col min="8963" max="8963" width="8.90625" style="69" customWidth="1"/>
    <col min="8964" max="8964" width="9.90625" style="69" customWidth="1"/>
    <col min="8965" max="8965" width="11.90625" style="69" customWidth="1"/>
    <col min="8966" max="8966" width="9.6328125" style="69" customWidth="1"/>
    <col min="8967" max="8968" width="6.90625" style="69" customWidth="1"/>
    <col min="8969" max="8969" width="6.6328125" style="69" customWidth="1"/>
    <col min="8970" max="8970" width="9.6328125" style="69" customWidth="1"/>
    <col min="8971" max="9216" width="9" style="69"/>
    <col min="9217" max="9217" width="0" style="69" hidden="1" customWidth="1"/>
    <col min="9218" max="9218" width="9.90625" style="69" customWidth="1"/>
    <col min="9219" max="9219" width="8.90625" style="69" customWidth="1"/>
    <col min="9220" max="9220" width="9.90625" style="69" customWidth="1"/>
    <col min="9221" max="9221" width="11.90625" style="69" customWidth="1"/>
    <col min="9222" max="9222" width="9.6328125" style="69" customWidth="1"/>
    <col min="9223" max="9224" width="6.90625" style="69" customWidth="1"/>
    <col min="9225" max="9225" width="6.6328125" style="69" customWidth="1"/>
    <col min="9226" max="9226" width="9.6328125" style="69" customWidth="1"/>
    <col min="9227" max="9472" width="9" style="69"/>
    <col min="9473" max="9473" width="0" style="69" hidden="1" customWidth="1"/>
    <col min="9474" max="9474" width="9.90625" style="69" customWidth="1"/>
    <col min="9475" max="9475" width="8.90625" style="69" customWidth="1"/>
    <col min="9476" max="9476" width="9.90625" style="69" customWidth="1"/>
    <col min="9477" max="9477" width="11.90625" style="69" customWidth="1"/>
    <col min="9478" max="9478" width="9.6328125" style="69" customWidth="1"/>
    <col min="9479" max="9480" width="6.90625" style="69" customWidth="1"/>
    <col min="9481" max="9481" width="6.6328125" style="69" customWidth="1"/>
    <col min="9482" max="9482" width="9.6328125" style="69" customWidth="1"/>
    <col min="9483" max="9728" width="9" style="69"/>
    <col min="9729" max="9729" width="0" style="69" hidden="1" customWidth="1"/>
    <col min="9730" max="9730" width="9.90625" style="69" customWidth="1"/>
    <col min="9731" max="9731" width="8.90625" style="69" customWidth="1"/>
    <col min="9732" max="9732" width="9.90625" style="69" customWidth="1"/>
    <col min="9733" max="9733" width="11.90625" style="69" customWidth="1"/>
    <col min="9734" max="9734" width="9.6328125" style="69" customWidth="1"/>
    <col min="9735" max="9736" width="6.90625" style="69" customWidth="1"/>
    <col min="9737" max="9737" width="6.6328125" style="69" customWidth="1"/>
    <col min="9738" max="9738" width="9.6328125" style="69" customWidth="1"/>
    <col min="9739" max="9984" width="9" style="69"/>
    <col min="9985" max="9985" width="0" style="69" hidden="1" customWidth="1"/>
    <col min="9986" max="9986" width="9.90625" style="69" customWidth="1"/>
    <col min="9987" max="9987" width="8.90625" style="69" customWidth="1"/>
    <col min="9988" max="9988" width="9.90625" style="69" customWidth="1"/>
    <col min="9989" max="9989" width="11.90625" style="69" customWidth="1"/>
    <col min="9990" max="9990" width="9.6328125" style="69" customWidth="1"/>
    <col min="9991" max="9992" width="6.90625" style="69" customWidth="1"/>
    <col min="9993" max="9993" width="6.6328125" style="69" customWidth="1"/>
    <col min="9994" max="9994" width="9.6328125" style="69" customWidth="1"/>
    <col min="9995" max="10240" width="9" style="69"/>
    <col min="10241" max="10241" width="0" style="69" hidden="1" customWidth="1"/>
    <col min="10242" max="10242" width="9.90625" style="69" customWidth="1"/>
    <col min="10243" max="10243" width="8.90625" style="69" customWidth="1"/>
    <col min="10244" max="10244" width="9.90625" style="69" customWidth="1"/>
    <col min="10245" max="10245" width="11.90625" style="69" customWidth="1"/>
    <col min="10246" max="10246" width="9.6328125" style="69" customWidth="1"/>
    <col min="10247" max="10248" width="6.90625" style="69" customWidth="1"/>
    <col min="10249" max="10249" width="6.6328125" style="69" customWidth="1"/>
    <col min="10250" max="10250" width="9.6328125" style="69" customWidth="1"/>
    <col min="10251" max="10496" width="9" style="69"/>
    <col min="10497" max="10497" width="0" style="69" hidden="1" customWidth="1"/>
    <col min="10498" max="10498" width="9.90625" style="69" customWidth="1"/>
    <col min="10499" max="10499" width="8.90625" style="69" customWidth="1"/>
    <col min="10500" max="10500" width="9.90625" style="69" customWidth="1"/>
    <col min="10501" max="10501" width="11.90625" style="69" customWidth="1"/>
    <col min="10502" max="10502" width="9.6328125" style="69" customWidth="1"/>
    <col min="10503" max="10504" width="6.90625" style="69" customWidth="1"/>
    <col min="10505" max="10505" width="6.6328125" style="69" customWidth="1"/>
    <col min="10506" max="10506" width="9.6328125" style="69" customWidth="1"/>
    <col min="10507" max="10752" width="9" style="69"/>
    <col min="10753" max="10753" width="0" style="69" hidden="1" customWidth="1"/>
    <col min="10754" max="10754" width="9.90625" style="69" customWidth="1"/>
    <col min="10755" max="10755" width="8.90625" style="69" customWidth="1"/>
    <col min="10756" max="10756" width="9.90625" style="69" customWidth="1"/>
    <col min="10757" max="10757" width="11.90625" style="69" customWidth="1"/>
    <col min="10758" max="10758" width="9.6328125" style="69" customWidth="1"/>
    <col min="10759" max="10760" width="6.90625" style="69" customWidth="1"/>
    <col min="10761" max="10761" width="6.6328125" style="69" customWidth="1"/>
    <col min="10762" max="10762" width="9.6328125" style="69" customWidth="1"/>
    <col min="10763" max="11008" width="9" style="69"/>
    <col min="11009" max="11009" width="0" style="69" hidden="1" customWidth="1"/>
    <col min="11010" max="11010" width="9.90625" style="69" customWidth="1"/>
    <col min="11011" max="11011" width="8.90625" style="69" customWidth="1"/>
    <col min="11012" max="11012" width="9.90625" style="69" customWidth="1"/>
    <col min="11013" max="11013" width="11.90625" style="69" customWidth="1"/>
    <col min="11014" max="11014" width="9.6328125" style="69" customWidth="1"/>
    <col min="11015" max="11016" width="6.90625" style="69" customWidth="1"/>
    <col min="11017" max="11017" width="6.6328125" style="69" customWidth="1"/>
    <col min="11018" max="11018" width="9.6328125" style="69" customWidth="1"/>
    <col min="11019" max="11264" width="9" style="69"/>
    <col min="11265" max="11265" width="0" style="69" hidden="1" customWidth="1"/>
    <col min="11266" max="11266" width="9.90625" style="69" customWidth="1"/>
    <col min="11267" max="11267" width="8.90625" style="69" customWidth="1"/>
    <col min="11268" max="11268" width="9.90625" style="69" customWidth="1"/>
    <col min="11269" max="11269" width="11.90625" style="69" customWidth="1"/>
    <col min="11270" max="11270" width="9.6328125" style="69" customWidth="1"/>
    <col min="11271" max="11272" width="6.90625" style="69" customWidth="1"/>
    <col min="11273" max="11273" width="6.6328125" style="69" customWidth="1"/>
    <col min="11274" max="11274" width="9.6328125" style="69" customWidth="1"/>
    <col min="11275" max="11520" width="9" style="69"/>
    <col min="11521" max="11521" width="0" style="69" hidden="1" customWidth="1"/>
    <col min="11522" max="11522" width="9.90625" style="69" customWidth="1"/>
    <col min="11523" max="11523" width="8.90625" style="69" customWidth="1"/>
    <col min="11524" max="11524" width="9.90625" style="69" customWidth="1"/>
    <col min="11525" max="11525" width="11.90625" style="69" customWidth="1"/>
    <col min="11526" max="11526" width="9.6328125" style="69" customWidth="1"/>
    <col min="11527" max="11528" width="6.90625" style="69" customWidth="1"/>
    <col min="11529" max="11529" width="6.6328125" style="69" customWidth="1"/>
    <col min="11530" max="11530" width="9.6328125" style="69" customWidth="1"/>
    <col min="11531" max="11776" width="9" style="69"/>
    <col min="11777" max="11777" width="0" style="69" hidden="1" customWidth="1"/>
    <col min="11778" max="11778" width="9.90625" style="69" customWidth="1"/>
    <col min="11779" max="11779" width="8.90625" style="69" customWidth="1"/>
    <col min="11780" max="11780" width="9.90625" style="69" customWidth="1"/>
    <col min="11781" max="11781" width="11.90625" style="69" customWidth="1"/>
    <col min="11782" max="11782" width="9.6328125" style="69" customWidth="1"/>
    <col min="11783" max="11784" width="6.90625" style="69" customWidth="1"/>
    <col min="11785" max="11785" width="6.6328125" style="69" customWidth="1"/>
    <col min="11786" max="11786" width="9.6328125" style="69" customWidth="1"/>
    <col min="11787" max="12032" width="9" style="69"/>
    <col min="12033" max="12033" width="0" style="69" hidden="1" customWidth="1"/>
    <col min="12034" max="12034" width="9.90625" style="69" customWidth="1"/>
    <col min="12035" max="12035" width="8.90625" style="69" customWidth="1"/>
    <col min="12036" max="12036" width="9.90625" style="69" customWidth="1"/>
    <col min="12037" max="12037" width="11.90625" style="69" customWidth="1"/>
    <col min="12038" max="12038" width="9.6328125" style="69" customWidth="1"/>
    <col min="12039" max="12040" width="6.90625" style="69" customWidth="1"/>
    <col min="12041" max="12041" width="6.6328125" style="69" customWidth="1"/>
    <col min="12042" max="12042" width="9.6328125" style="69" customWidth="1"/>
    <col min="12043" max="12288" width="9" style="69"/>
    <col min="12289" max="12289" width="0" style="69" hidden="1" customWidth="1"/>
    <col min="12290" max="12290" width="9.90625" style="69" customWidth="1"/>
    <col min="12291" max="12291" width="8.90625" style="69" customWidth="1"/>
    <col min="12292" max="12292" width="9.90625" style="69" customWidth="1"/>
    <col min="12293" max="12293" width="11.90625" style="69" customWidth="1"/>
    <col min="12294" max="12294" width="9.6328125" style="69" customWidth="1"/>
    <col min="12295" max="12296" width="6.90625" style="69" customWidth="1"/>
    <col min="12297" max="12297" width="6.6328125" style="69" customWidth="1"/>
    <col min="12298" max="12298" width="9.6328125" style="69" customWidth="1"/>
    <col min="12299" max="12544" width="9" style="69"/>
    <col min="12545" max="12545" width="0" style="69" hidden="1" customWidth="1"/>
    <col min="12546" max="12546" width="9.90625" style="69" customWidth="1"/>
    <col min="12547" max="12547" width="8.90625" style="69" customWidth="1"/>
    <col min="12548" max="12548" width="9.90625" style="69" customWidth="1"/>
    <col min="12549" max="12549" width="11.90625" style="69" customWidth="1"/>
    <col min="12550" max="12550" width="9.6328125" style="69" customWidth="1"/>
    <col min="12551" max="12552" width="6.90625" style="69" customWidth="1"/>
    <col min="12553" max="12553" width="6.6328125" style="69" customWidth="1"/>
    <col min="12554" max="12554" width="9.6328125" style="69" customWidth="1"/>
    <col min="12555" max="12800" width="9" style="69"/>
    <col min="12801" max="12801" width="0" style="69" hidden="1" customWidth="1"/>
    <col min="12802" max="12802" width="9.90625" style="69" customWidth="1"/>
    <col min="12803" max="12803" width="8.90625" style="69" customWidth="1"/>
    <col min="12804" max="12804" width="9.90625" style="69" customWidth="1"/>
    <col min="12805" max="12805" width="11.90625" style="69" customWidth="1"/>
    <col min="12806" max="12806" width="9.6328125" style="69" customWidth="1"/>
    <col min="12807" max="12808" width="6.90625" style="69" customWidth="1"/>
    <col min="12809" max="12809" width="6.6328125" style="69" customWidth="1"/>
    <col min="12810" max="12810" width="9.6328125" style="69" customWidth="1"/>
    <col min="12811" max="13056" width="9" style="69"/>
    <col min="13057" max="13057" width="0" style="69" hidden="1" customWidth="1"/>
    <col min="13058" max="13058" width="9.90625" style="69" customWidth="1"/>
    <col min="13059" max="13059" width="8.90625" style="69" customWidth="1"/>
    <col min="13060" max="13060" width="9.90625" style="69" customWidth="1"/>
    <col min="13061" max="13061" width="11.90625" style="69" customWidth="1"/>
    <col min="13062" max="13062" width="9.6328125" style="69" customWidth="1"/>
    <col min="13063" max="13064" width="6.90625" style="69" customWidth="1"/>
    <col min="13065" max="13065" width="6.6328125" style="69" customWidth="1"/>
    <col min="13066" max="13066" width="9.6328125" style="69" customWidth="1"/>
    <col min="13067" max="13312" width="9" style="69"/>
    <col min="13313" max="13313" width="0" style="69" hidden="1" customWidth="1"/>
    <col min="13314" max="13314" width="9.90625" style="69" customWidth="1"/>
    <col min="13315" max="13315" width="8.90625" style="69" customWidth="1"/>
    <col min="13316" max="13316" width="9.90625" style="69" customWidth="1"/>
    <col min="13317" max="13317" width="11.90625" style="69" customWidth="1"/>
    <col min="13318" max="13318" width="9.6328125" style="69" customWidth="1"/>
    <col min="13319" max="13320" width="6.90625" style="69" customWidth="1"/>
    <col min="13321" max="13321" width="6.6328125" style="69" customWidth="1"/>
    <col min="13322" max="13322" width="9.6328125" style="69" customWidth="1"/>
    <col min="13323" max="13568" width="9" style="69"/>
    <col min="13569" max="13569" width="0" style="69" hidden="1" customWidth="1"/>
    <col min="13570" max="13570" width="9.90625" style="69" customWidth="1"/>
    <col min="13571" max="13571" width="8.90625" style="69" customWidth="1"/>
    <col min="13572" max="13572" width="9.90625" style="69" customWidth="1"/>
    <col min="13573" max="13573" width="11.90625" style="69" customWidth="1"/>
    <col min="13574" max="13574" width="9.6328125" style="69" customWidth="1"/>
    <col min="13575" max="13576" width="6.90625" style="69" customWidth="1"/>
    <col min="13577" max="13577" width="6.6328125" style="69" customWidth="1"/>
    <col min="13578" max="13578" width="9.6328125" style="69" customWidth="1"/>
    <col min="13579" max="13824" width="9" style="69"/>
    <col min="13825" max="13825" width="0" style="69" hidden="1" customWidth="1"/>
    <col min="13826" max="13826" width="9.90625" style="69" customWidth="1"/>
    <col min="13827" max="13827" width="8.90625" style="69" customWidth="1"/>
    <col min="13828" max="13828" width="9.90625" style="69" customWidth="1"/>
    <col min="13829" max="13829" width="11.90625" style="69" customWidth="1"/>
    <col min="13830" max="13830" width="9.6328125" style="69" customWidth="1"/>
    <col min="13831" max="13832" width="6.90625" style="69" customWidth="1"/>
    <col min="13833" max="13833" width="6.6328125" style="69" customWidth="1"/>
    <col min="13834" max="13834" width="9.6328125" style="69" customWidth="1"/>
    <col min="13835" max="14080" width="9" style="69"/>
    <col min="14081" max="14081" width="0" style="69" hidden="1" customWidth="1"/>
    <col min="14082" max="14082" width="9.90625" style="69" customWidth="1"/>
    <col min="14083" max="14083" width="8.90625" style="69" customWidth="1"/>
    <col min="14084" max="14084" width="9.90625" style="69" customWidth="1"/>
    <col min="14085" max="14085" width="11.90625" style="69" customWidth="1"/>
    <col min="14086" max="14086" width="9.6328125" style="69" customWidth="1"/>
    <col min="14087" max="14088" width="6.90625" style="69" customWidth="1"/>
    <col min="14089" max="14089" width="6.6328125" style="69" customWidth="1"/>
    <col min="14090" max="14090" width="9.6328125" style="69" customWidth="1"/>
    <col min="14091" max="14336" width="9" style="69"/>
    <col min="14337" max="14337" width="0" style="69" hidden="1" customWidth="1"/>
    <col min="14338" max="14338" width="9.90625" style="69" customWidth="1"/>
    <col min="14339" max="14339" width="8.90625" style="69" customWidth="1"/>
    <col min="14340" max="14340" width="9.90625" style="69" customWidth="1"/>
    <col min="14341" max="14341" width="11.90625" style="69" customWidth="1"/>
    <col min="14342" max="14342" width="9.6328125" style="69" customWidth="1"/>
    <col min="14343" max="14344" width="6.90625" style="69" customWidth="1"/>
    <col min="14345" max="14345" width="6.6328125" style="69" customWidth="1"/>
    <col min="14346" max="14346" width="9.6328125" style="69" customWidth="1"/>
    <col min="14347" max="14592" width="9" style="69"/>
    <col min="14593" max="14593" width="0" style="69" hidden="1" customWidth="1"/>
    <col min="14594" max="14594" width="9.90625" style="69" customWidth="1"/>
    <col min="14595" max="14595" width="8.90625" style="69" customWidth="1"/>
    <col min="14596" max="14596" width="9.90625" style="69" customWidth="1"/>
    <col min="14597" max="14597" width="11.90625" style="69" customWidth="1"/>
    <col min="14598" max="14598" width="9.6328125" style="69" customWidth="1"/>
    <col min="14599" max="14600" width="6.90625" style="69" customWidth="1"/>
    <col min="14601" max="14601" width="6.6328125" style="69" customWidth="1"/>
    <col min="14602" max="14602" width="9.6328125" style="69" customWidth="1"/>
    <col min="14603" max="14848" width="9" style="69"/>
    <col min="14849" max="14849" width="0" style="69" hidden="1" customWidth="1"/>
    <col min="14850" max="14850" width="9.90625" style="69" customWidth="1"/>
    <col min="14851" max="14851" width="8.90625" style="69" customWidth="1"/>
    <col min="14852" max="14852" width="9.90625" style="69" customWidth="1"/>
    <col min="14853" max="14853" width="11.90625" style="69" customWidth="1"/>
    <col min="14854" max="14854" width="9.6328125" style="69" customWidth="1"/>
    <col min="14855" max="14856" width="6.90625" style="69" customWidth="1"/>
    <col min="14857" max="14857" width="6.6328125" style="69" customWidth="1"/>
    <col min="14858" max="14858" width="9.6328125" style="69" customWidth="1"/>
    <col min="14859" max="15104" width="9" style="69"/>
    <col min="15105" max="15105" width="0" style="69" hidden="1" customWidth="1"/>
    <col min="15106" max="15106" width="9.90625" style="69" customWidth="1"/>
    <col min="15107" max="15107" width="8.90625" style="69" customWidth="1"/>
    <col min="15108" max="15108" width="9.90625" style="69" customWidth="1"/>
    <col min="15109" max="15109" width="11.90625" style="69" customWidth="1"/>
    <col min="15110" max="15110" width="9.6328125" style="69" customWidth="1"/>
    <col min="15111" max="15112" width="6.90625" style="69" customWidth="1"/>
    <col min="15113" max="15113" width="6.6328125" style="69" customWidth="1"/>
    <col min="15114" max="15114" width="9.6328125" style="69" customWidth="1"/>
    <col min="15115" max="15360" width="9" style="69"/>
    <col min="15361" max="15361" width="0" style="69" hidden="1" customWidth="1"/>
    <col min="15362" max="15362" width="9.90625" style="69" customWidth="1"/>
    <col min="15363" max="15363" width="8.90625" style="69" customWidth="1"/>
    <col min="15364" max="15364" width="9.90625" style="69" customWidth="1"/>
    <col min="15365" max="15365" width="11.90625" style="69" customWidth="1"/>
    <col min="15366" max="15366" width="9.6328125" style="69" customWidth="1"/>
    <col min="15367" max="15368" width="6.90625" style="69" customWidth="1"/>
    <col min="15369" max="15369" width="6.6328125" style="69" customWidth="1"/>
    <col min="15370" max="15370" width="9.6328125" style="69" customWidth="1"/>
    <col min="15371" max="15616" width="9" style="69"/>
    <col min="15617" max="15617" width="0" style="69" hidden="1" customWidth="1"/>
    <col min="15618" max="15618" width="9.90625" style="69" customWidth="1"/>
    <col min="15619" max="15619" width="8.90625" style="69" customWidth="1"/>
    <col min="15620" max="15620" width="9.90625" style="69" customWidth="1"/>
    <col min="15621" max="15621" width="11.90625" style="69" customWidth="1"/>
    <col min="15622" max="15622" width="9.6328125" style="69" customWidth="1"/>
    <col min="15623" max="15624" width="6.90625" style="69" customWidth="1"/>
    <col min="15625" max="15625" width="6.6328125" style="69" customWidth="1"/>
    <col min="15626" max="15626" width="9.6328125" style="69" customWidth="1"/>
    <col min="15627" max="15872" width="9" style="69"/>
    <col min="15873" max="15873" width="0" style="69" hidden="1" customWidth="1"/>
    <col min="15874" max="15874" width="9.90625" style="69" customWidth="1"/>
    <col min="15875" max="15875" width="8.90625" style="69" customWidth="1"/>
    <col min="15876" max="15876" width="9.90625" style="69" customWidth="1"/>
    <col min="15877" max="15877" width="11.90625" style="69" customWidth="1"/>
    <col min="15878" max="15878" width="9.6328125" style="69" customWidth="1"/>
    <col min="15879" max="15880" width="6.90625" style="69" customWidth="1"/>
    <col min="15881" max="15881" width="6.6328125" style="69" customWidth="1"/>
    <col min="15882" max="15882" width="9.6328125" style="69" customWidth="1"/>
    <col min="15883" max="16128" width="9" style="69"/>
    <col min="16129" max="16129" width="0" style="69" hidden="1" customWidth="1"/>
    <col min="16130" max="16130" width="9.90625" style="69" customWidth="1"/>
    <col min="16131" max="16131" width="8.90625" style="69" customWidth="1"/>
    <col min="16132" max="16132" width="9.90625" style="69" customWidth="1"/>
    <col min="16133" max="16133" width="11.90625" style="69" customWidth="1"/>
    <col min="16134" max="16134" width="9.6328125" style="69" customWidth="1"/>
    <col min="16135" max="16136" width="6.90625" style="69" customWidth="1"/>
    <col min="16137" max="16137" width="6.6328125" style="69" customWidth="1"/>
    <col min="16138" max="16138" width="9.6328125" style="69" customWidth="1"/>
    <col min="16139" max="16384" width="9" style="69"/>
  </cols>
  <sheetData>
    <row r="1" spans="1:21" s="63" customFormat="1" ht="20.149999999999999" hidden="1" customHeight="1">
      <c r="B1" s="64" t="s">
        <v>91</v>
      </c>
      <c r="C1" s="64" t="s">
        <v>92</v>
      </c>
      <c r="D1" s="64" t="s">
        <v>93</v>
      </c>
      <c r="E1" s="64" t="s">
        <v>94</v>
      </c>
      <c r="F1" s="64" t="s">
        <v>95</v>
      </c>
      <c r="G1" s="64" t="s">
        <v>96</v>
      </c>
      <c r="H1" s="64" t="s">
        <v>97</v>
      </c>
      <c r="I1" s="64" t="s">
        <v>98</v>
      </c>
      <c r="J1" s="64" t="s">
        <v>99</v>
      </c>
    </row>
    <row r="2" spans="1:21" ht="25.4" customHeight="1">
      <c r="B2" s="66" t="s">
        <v>100</v>
      </c>
      <c r="C2" s="67"/>
      <c r="D2" s="67"/>
      <c r="E2" s="67"/>
      <c r="F2" s="67"/>
      <c r="G2" s="67"/>
      <c r="H2" s="67"/>
      <c r="I2" s="67"/>
      <c r="J2" s="67"/>
      <c r="K2" s="68"/>
      <c r="L2" s="68"/>
      <c r="M2" s="68"/>
      <c r="N2" s="68"/>
      <c r="O2" s="68"/>
      <c r="P2" s="68"/>
      <c r="Q2" s="68"/>
      <c r="R2" s="68"/>
      <c r="S2" s="68"/>
      <c r="T2" s="68"/>
      <c r="U2" s="68"/>
    </row>
    <row r="3" spans="1:21" s="72" customFormat="1" ht="40.4" customHeight="1">
      <c r="A3" s="65"/>
      <c r="B3" s="70" t="s">
        <v>101</v>
      </c>
      <c r="C3" s="71"/>
      <c r="D3" s="71"/>
      <c r="E3" s="71"/>
      <c r="F3" s="71"/>
      <c r="G3" s="71"/>
      <c r="H3" s="71"/>
      <c r="I3" s="71"/>
      <c r="J3" s="71"/>
    </row>
    <row r="4" spans="1:21" ht="12" customHeight="1">
      <c r="B4" s="73" t="s">
        <v>102</v>
      </c>
      <c r="C4" s="74"/>
      <c r="D4" s="74"/>
      <c r="E4" s="74"/>
      <c r="F4" s="74"/>
      <c r="G4" s="74"/>
      <c r="H4" s="74"/>
      <c r="I4" s="74"/>
      <c r="J4" s="74"/>
    </row>
    <row r="5" spans="1:21" ht="42" customHeight="1">
      <c r="B5" s="75" t="s">
        <v>103</v>
      </c>
      <c r="C5" s="76" t="s">
        <v>104</v>
      </c>
      <c r="D5" s="77"/>
      <c r="E5" s="77"/>
      <c r="F5" s="78"/>
      <c r="G5" s="76" t="s">
        <v>105</v>
      </c>
      <c r="H5" s="77"/>
      <c r="I5" s="77"/>
      <c r="J5" s="77"/>
    </row>
    <row r="6" spans="1:21" ht="6" customHeight="1">
      <c r="B6" s="79"/>
      <c r="C6" s="80" t="s">
        <v>106</v>
      </c>
      <c r="D6" s="81"/>
      <c r="E6" s="80"/>
      <c r="F6" s="82"/>
      <c r="G6" s="80"/>
      <c r="H6" s="83"/>
      <c r="I6" s="80"/>
      <c r="J6" s="84"/>
    </row>
    <row r="7" spans="1:21" ht="60" customHeight="1">
      <c r="B7" s="85"/>
      <c r="C7" s="86" t="s">
        <v>107</v>
      </c>
      <c r="D7" s="87" t="s">
        <v>108</v>
      </c>
      <c r="E7" s="88" t="s">
        <v>109</v>
      </c>
      <c r="F7" s="87" t="s">
        <v>110</v>
      </c>
      <c r="G7" s="89" t="s">
        <v>111</v>
      </c>
      <c r="H7" s="90" t="s">
        <v>112</v>
      </c>
      <c r="I7" s="90" t="s">
        <v>113</v>
      </c>
      <c r="J7" s="87" t="s">
        <v>110</v>
      </c>
    </row>
    <row r="8" spans="1:21" s="97" customFormat="1" ht="11.9" customHeight="1">
      <c r="A8" s="91">
        <v>939</v>
      </c>
      <c r="B8" s="92">
        <v>113.76</v>
      </c>
      <c r="C8" s="92">
        <v>5.27</v>
      </c>
      <c r="D8" s="92">
        <v>5.27</v>
      </c>
      <c r="E8" s="93">
        <v>17.239999999999998</v>
      </c>
      <c r="F8" s="93">
        <v>17.239999999999998</v>
      </c>
      <c r="G8" s="94">
        <v>114.76</v>
      </c>
      <c r="H8" s="95">
        <v>100.44</v>
      </c>
      <c r="I8" s="95">
        <v>14.26</v>
      </c>
      <c r="J8" s="96">
        <v>14.26</v>
      </c>
      <c r="L8" s="28"/>
    </row>
    <row r="9" spans="1:21" s="97" customFormat="1" ht="11.9" customHeight="1">
      <c r="A9" s="91"/>
      <c r="B9" s="92"/>
      <c r="C9" s="92"/>
      <c r="D9" s="92"/>
      <c r="E9" s="93"/>
      <c r="F9" s="93"/>
      <c r="G9" s="94"/>
      <c r="H9" s="95"/>
      <c r="I9" s="95"/>
      <c r="J9" s="96"/>
      <c r="L9" s="28"/>
    </row>
    <row r="10" spans="1:21" s="97" customFormat="1" ht="11.9" customHeight="1">
      <c r="A10" s="91"/>
      <c r="B10" s="92"/>
      <c r="C10" s="92"/>
      <c r="D10" s="92"/>
      <c r="E10" s="93"/>
      <c r="F10" s="93"/>
      <c r="G10" s="94"/>
      <c r="H10" s="95"/>
      <c r="I10" s="95"/>
      <c r="J10" s="96"/>
      <c r="L10" s="28"/>
    </row>
    <row r="11" spans="1:21" s="97" customFormat="1" ht="11.9" customHeight="1">
      <c r="A11" s="91">
        <v>940</v>
      </c>
      <c r="B11" s="92">
        <v>126.3</v>
      </c>
      <c r="C11" s="92">
        <v>2.91</v>
      </c>
      <c r="D11" s="92">
        <v>0.04</v>
      </c>
      <c r="E11" s="93">
        <v>23.4</v>
      </c>
      <c r="F11" s="93">
        <v>0.32</v>
      </c>
      <c r="G11" s="94">
        <v>126.71</v>
      </c>
      <c r="H11" s="95">
        <v>103.08</v>
      </c>
      <c r="I11" s="95">
        <v>22.92</v>
      </c>
      <c r="J11" s="96">
        <v>0.31</v>
      </c>
      <c r="L11" s="28"/>
    </row>
    <row r="12" spans="1:21" s="97" customFormat="1" ht="11.9" customHeight="1">
      <c r="A12" s="91">
        <v>941</v>
      </c>
      <c r="B12" s="92">
        <v>126.35</v>
      </c>
      <c r="C12" s="92">
        <v>2.29</v>
      </c>
      <c r="D12" s="92">
        <v>0.01</v>
      </c>
      <c r="E12" s="93">
        <v>26.22</v>
      </c>
      <c r="F12" s="93">
        <v>0.15</v>
      </c>
      <c r="G12" s="94">
        <v>127.47</v>
      </c>
      <c r="H12" s="95">
        <v>101.42</v>
      </c>
      <c r="I12" s="95">
        <v>25.69</v>
      </c>
      <c r="J12" s="96">
        <v>0.15</v>
      </c>
      <c r="L12" s="28"/>
    </row>
    <row r="13" spans="1:21" s="97" customFormat="1" ht="11.9" customHeight="1">
      <c r="A13" s="91">
        <v>942</v>
      </c>
      <c r="B13" s="92">
        <v>106.57</v>
      </c>
      <c r="C13" s="92">
        <v>4.3099999999999996</v>
      </c>
      <c r="D13" s="92">
        <v>0.02</v>
      </c>
      <c r="E13" s="93">
        <v>23.35</v>
      </c>
      <c r="F13" s="93">
        <v>0.11</v>
      </c>
      <c r="G13" s="94">
        <v>106.13</v>
      </c>
      <c r="H13" s="95">
        <v>88.12</v>
      </c>
      <c r="I13" s="95">
        <v>20.440000000000001</v>
      </c>
      <c r="J13" s="96">
        <v>0.09</v>
      </c>
      <c r="L13" s="28"/>
    </row>
    <row r="14" spans="1:21" s="97" customFormat="1" ht="11.9" customHeight="1">
      <c r="A14" s="91"/>
      <c r="B14" s="92"/>
      <c r="C14" s="92"/>
      <c r="D14" s="92"/>
      <c r="E14" s="93"/>
      <c r="F14" s="93"/>
      <c r="G14" s="94"/>
      <c r="H14" s="95"/>
      <c r="I14" s="95"/>
      <c r="J14" s="96"/>
      <c r="L14" s="28"/>
    </row>
    <row r="15" spans="1:21" s="97" customFormat="1" ht="11.9" customHeight="1">
      <c r="A15" s="91">
        <v>945</v>
      </c>
      <c r="B15" s="92">
        <v>126.8</v>
      </c>
      <c r="C15" s="92">
        <v>5.32</v>
      </c>
      <c r="D15" s="92">
        <v>0.12</v>
      </c>
      <c r="E15" s="93">
        <v>22.53</v>
      </c>
      <c r="F15" s="93">
        <v>0.47</v>
      </c>
      <c r="G15" s="94">
        <v>127.59</v>
      </c>
      <c r="H15" s="95">
        <v>106.68</v>
      </c>
      <c r="I15" s="95">
        <v>19.600000000000001</v>
      </c>
      <c r="J15" s="96">
        <v>0.41</v>
      </c>
      <c r="L15" s="28"/>
    </row>
    <row r="16" spans="1:21" s="97" customFormat="1" ht="11.9" customHeight="1">
      <c r="A16" s="91">
        <v>946</v>
      </c>
      <c r="B16" s="92">
        <v>83.71</v>
      </c>
      <c r="C16" s="92">
        <v>2.27</v>
      </c>
      <c r="D16" s="92">
        <v>0.01</v>
      </c>
      <c r="E16" s="93">
        <v>0.98</v>
      </c>
      <c r="F16" s="93">
        <v>0</v>
      </c>
      <c r="G16" s="94">
        <v>84.71</v>
      </c>
      <c r="H16" s="95">
        <v>84.94</v>
      </c>
      <c r="I16" s="95">
        <v>-0.27</v>
      </c>
      <c r="J16" s="96">
        <v>0</v>
      </c>
      <c r="L16" s="28"/>
    </row>
    <row r="17" spans="1:12" s="97" customFormat="1" ht="11.9" customHeight="1">
      <c r="A17" s="91"/>
      <c r="B17" s="92"/>
      <c r="C17" s="92"/>
      <c r="D17" s="92"/>
      <c r="E17" s="93"/>
      <c r="F17" s="93"/>
      <c r="G17" s="94"/>
      <c r="H17" s="95"/>
      <c r="I17" s="95"/>
      <c r="J17" s="96"/>
      <c r="L17" s="28"/>
    </row>
    <row r="18" spans="1:12" s="97" customFormat="1" ht="11.9" customHeight="1">
      <c r="A18" s="91"/>
      <c r="B18" s="92"/>
      <c r="C18" s="92"/>
      <c r="D18" s="92"/>
      <c r="E18" s="93"/>
      <c r="F18" s="93"/>
      <c r="G18" s="94"/>
      <c r="H18" s="95"/>
      <c r="I18" s="95"/>
      <c r="J18" s="96"/>
      <c r="L18" s="28"/>
    </row>
    <row r="19" spans="1:12" s="97" customFormat="1" ht="11.9" customHeight="1">
      <c r="A19" s="91">
        <v>953</v>
      </c>
      <c r="B19" s="92">
        <v>104.04</v>
      </c>
      <c r="C19" s="92">
        <v>0.97</v>
      </c>
      <c r="D19" s="92">
        <v>0.02</v>
      </c>
      <c r="E19" s="93">
        <v>4.7</v>
      </c>
      <c r="F19" s="93">
        <v>0.09</v>
      </c>
      <c r="G19" s="94">
        <v>103.98</v>
      </c>
      <c r="H19" s="95">
        <v>100.28</v>
      </c>
      <c r="I19" s="95">
        <v>3.69</v>
      </c>
      <c r="J19" s="96">
        <v>7.0000000000000007E-2</v>
      </c>
      <c r="L19" s="28"/>
    </row>
    <row r="20" spans="1:12" s="97" customFormat="1" ht="11.9" customHeight="1">
      <c r="A20" s="91"/>
      <c r="B20" s="92"/>
      <c r="C20" s="92"/>
      <c r="D20" s="92"/>
      <c r="E20" s="93"/>
      <c r="F20" s="93"/>
      <c r="G20" s="94"/>
      <c r="H20" s="95"/>
      <c r="I20" s="95"/>
      <c r="J20" s="96"/>
      <c r="L20" s="28"/>
    </row>
    <row r="21" spans="1:12" s="97" customFormat="1" ht="11.9" customHeight="1">
      <c r="A21" s="91">
        <v>959</v>
      </c>
      <c r="B21" s="92">
        <v>109.32</v>
      </c>
      <c r="C21" s="92">
        <v>0.7</v>
      </c>
      <c r="D21" s="92">
        <v>0</v>
      </c>
      <c r="E21" s="93">
        <v>0.19</v>
      </c>
      <c r="F21" s="93">
        <v>0</v>
      </c>
      <c r="G21" s="94">
        <v>109.44</v>
      </c>
      <c r="H21" s="95">
        <v>110.09</v>
      </c>
      <c r="I21" s="95">
        <v>-0.59</v>
      </c>
      <c r="J21" s="96">
        <v>0</v>
      </c>
      <c r="L21" s="28"/>
    </row>
    <row r="22" spans="1:12" s="97" customFormat="1" ht="11.9" customHeight="1">
      <c r="A22" s="91"/>
      <c r="B22" s="92"/>
      <c r="C22" s="92"/>
      <c r="D22" s="92"/>
      <c r="E22" s="93"/>
      <c r="F22" s="93"/>
      <c r="G22" s="94"/>
      <c r="H22" s="95"/>
      <c r="I22" s="95"/>
      <c r="J22" s="96"/>
      <c r="L22" s="28"/>
    </row>
    <row r="23" spans="1:12" s="97" customFormat="1" ht="11.9" customHeight="1">
      <c r="A23" s="91">
        <v>962</v>
      </c>
      <c r="B23" s="92">
        <v>207.4</v>
      </c>
      <c r="C23" s="92">
        <v>15.75</v>
      </c>
      <c r="D23" s="92">
        <v>3.56</v>
      </c>
      <c r="E23" s="93">
        <v>63.02</v>
      </c>
      <c r="F23" s="93">
        <v>11.28</v>
      </c>
      <c r="G23" s="94">
        <v>213.15</v>
      </c>
      <c r="H23" s="95">
        <v>139.33000000000001</v>
      </c>
      <c r="I23" s="95">
        <v>52.98</v>
      </c>
      <c r="J23" s="96">
        <v>9.1199999999999992</v>
      </c>
      <c r="L23" s="28"/>
    </row>
    <row r="24" spans="1:12" s="97" customFormat="1" ht="11.9" customHeight="1">
      <c r="A24" s="91">
        <v>963</v>
      </c>
      <c r="B24" s="92">
        <v>114.12</v>
      </c>
      <c r="C24" s="92">
        <v>1.35</v>
      </c>
      <c r="D24" s="92">
        <v>0</v>
      </c>
      <c r="E24" s="93">
        <v>12.98</v>
      </c>
      <c r="F24" s="93">
        <v>0.04</v>
      </c>
      <c r="G24" s="94">
        <v>113.81</v>
      </c>
      <c r="H24" s="95">
        <v>102.66</v>
      </c>
      <c r="I24" s="95">
        <v>10.86</v>
      </c>
      <c r="J24" s="96">
        <v>0.04</v>
      </c>
      <c r="L24" s="28"/>
    </row>
    <row r="25" spans="1:12" s="97" customFormat="1" ht="11.9" customHeight="1">
      <c r="A25" s="91">
        <v>965</v>
      </c>
      <c r="B25" s="92">
        <v>208.12</v>
      </c>
      <c r="C25" s="92">
        <v>16.899999999999999</v>
      </c>
      <c r="D25" s="92">
        <v>3.53</v>
      </c>
      <c r="E25" s="93">
        <v>75.16</v>
      </c>
      <c r="F25" s="93">
        <v>11.67</v>
      </c>
      <c r="G25" s="94">
        <v>214.32</v>
      </c>
      <c r="H25" s="95">
        <v>130.26</v>
      </c>
      <c r="I25" s="95">
        <v>64.53</v>
      </c>
      <c r="J25" s="96">
        <v>9.5500000000000007</v>
      </c>
      <c r="L25" s="28"/>
    </row>
    <row r="26" spans="1:12" s="97" customFormat="1" ht="11.9" customHeight="1">
      <c r="A26" s="91"/>
      <c r="B26" s="92"/>
      <c r="C26" s="92"/>
      <c r="D26" s="92"/>
      <c r="E26" s="93"/>
      <c r="F26" s="93"/>
      <c r="G26" s="94"/>
      <c r="H26" s="95"/>
      <c r="I26" s="95"/>
      <c r="J26" s="96"/>
      <c r="L26" s="28"/>
    </row>
    <row r="27" spans="1:12" s="97" customFormat="1" ht="11.9" customHeight="1">
      <c r="A27" s="91">
        <v>966</v>
      </c>
      <c r="B27" s="92">
        <v>102.26</v>
      </c>
      <c r="C27" s="92">
        <v>3.63</v>
      </c>
      <c r="D27" s="92">
        <v>0.36</v>
      </c>
      <c r="E27" s="93">
        <v>13.09</v>
      </c>
      <c r="F27" s="93">
        <v>1.33</v>
      </c>
      <c r="G27" s="94">
        <v>102.83</v>
      </c>
      <c r="H27" s="95">
        <v>90.31</v>
      </c>
      <c r="I27" s="95">
        <v>13.86</v>
      </c>
      <c r="J27" s="96">
        <v>1.38</v>
      </c>
      <c r="L27" s="28"/>
    </row>
    <row r="28" spans="1:12" s="97" customFormat="1" ht="11.9" customHeight="1">
      <c r="A28" s="91"/>
      <c r="B28" s="92"/>
      <c r="C28" s="92"/>
      <c r="D28" s="92"/>
      <c r="E28" s="93"/>
      <c r="F28" s="93"/>
      <c r="G28" s="94"/>
      <c r="H28" s="95"/>
      <c r="I28" s="95"/>
      <c r="J28" s="96"/>
      <c r="L28" s="28"/>
    </row>
    <row r="29" spans="1:12" s="97" customFormat="1" ht="11.9" customHeight="1">
      <c r="A29" s="91">
        <v>967</v>
      </c>
      <c r="B29" s="92">
        <v>115.3</v>
      </c>
      <c r="C29" s="92">
        <v>3.62</v>
      </c>
      <c r="D29" s="92">
        <v>0.04</v>
      </c>
      <c r="E29" s="93">
        <v>35.479999999999997</v>
      </c>
      <c r="F29" s="93">
        <v>0.33</v>
      </c>
      <c r="G29" s="94">
        <v>117.31</v>
      </c>
      <c r="H29" s="95">
        <v>85.12</v>
      </c>
      <c r="I29" s="95">
        <v>37.82</v>
      </c>
      <c r="J29" s="96">
        <v>0.35</v>
      </c>
      <c r="L29" s="28"/>
    </row>
    <row r="30" spans="1:12" s="97" customFormat="1" ht="11.9" customHeight="1">
      <c r="A30" s="91"/>
      <c r="B30" s="92"/>
      <c r="C30" s="92"/>
      <c r="D30" s="92"/>
      <c r="E30" s="93"/>
      <c r="F30" s="93"/>
      <c r="G30" s="94"/>
      <c r="H30" s="95"/>
      <c r="I30" s="95"/>
      <c r="J30" s="96"/>
      <c r="L30" s="28"/>
    </row>
    <row r="31" spans="1:12" s="97" customFormat="1" ht="11.9" customHeight="1">
      <c r="A31" s="91"/>
      <c r="B31" s="92"/>
      <c r="C31" s="92"/>
      <c r="D31" s="92"/>
      <c r="E31" s="93"/>
      <c r="F31" s="93"/>
      <c r="G31" s="94"/>
      <c r="H31" s="95"/>
      <c r="I31" s="95"/>
      <c r="J31" s="96"/>
      <c r="L31" s="28"/>
    </row>
    <row r="32" spans="1:12" s="97" customFormat="1" ht="11.9" customHeight="1">
      <c r="A32" s="91">
        <v>968</v>
      </c>
      <c r="B32" s="92">
        <v>126.13</v>
      </c>
      <c r="C32" s="92">
        <v>6.89</v>
      </c>
      <c r="D32" s="92">
        <v>0.25</v>
      </c>
      <c r="E32" s="93">
        <v>21.67</v>
      </c>
      <c r="F32" s="93">
        <v>0.76</v>
      </c>
      <c r="G32" s="94">
        <v>127.26</v>
      </c>
      <c r="H32" s="95">
        <v>100.65</v>
      </c>
      <c r="I32" s="95">
        <v>26.44</v>
      </c>
      <c r="J32" s="96">
        <v>0.85</v>
      </c>
      <c r="L32" s="28"/>
    </row>
    <row r="33" spans="1:12" s="97" customFormat="1" ht="11.9" customHeight="1">
      <c r="A33" s="91">
        <v>971</v>
      </c>
      <c r="B33" s="92">
        <v>86.96</v>
      </c>
      <c r="C33" s="92">
        <v>0.89</v>
      </c>
      <c r="D33" s="92">
        <v>0</v>
      </c>
      <c r="E33" s="93">
        <v>-10.66</v>
      </c>
      <c r="F33" s="93">
        <v>-0.05</v>
      </c>
      <c r="G33" s="94">
        <v>87.05</v>
      </c>
      <c r="H33" s="95">
        <v>98.49</v>
      </c>
      <c r="I33" s="95">
        <v>-11.62</v>
      </c>
      <c r="J33" s="96">
        <v>-0.06</v>
      </c>
      <c r="L33" s="28"/>
    </row>
    <row r="34" spans="1:12" s="97" customFormat="1" ht="11.9" customHeight="1">
      <c r="A34" s="91">
        <v>973</v>
      </c>
      <c r="B34" s="92">
        <v>85.96</v>
      </c>
      <c r="C34" s="92">
        <v>1.52</v>
      </c>
      <c r="D34" s="92">
        <v>0</v>
      </c>
      <c r="E34" s="93">
        <v>3.39</v>
      </c>
      <c r="F34" s="93">
        <v>0.01</v>
      </c>
      <c r="G34" s="94">
        <v>86.01</v>
      </c>
      <c r="H34" s="95">
        <v>84.77</v>
      </c>
      <c r="I34" s="95">
        <v>1.46</v>
      </c>
      <c r="J34" s="96">
        <v>0</v>
      </c>
      <c r="L34" s="28"/>
    </row>
    <row r="35" spans="1:12" s="97" customFormat="1" ht="11.9" customHeight="1">
      <c r="A35" s="91"/>
      <c r="B35" s="92"/>
      <c r="C35" s="92"/>
      <c r="D35" s="92"/>
      <c r="E35" s="93"/>
      <c r="F35" s="93"/>
      <c r="G35" s="94"/>
      <c r="H35" s="95"/>
      <c r="I35" s="95"/>
      <c r="J35" s="96"/>
      <c r="L35" s="28"/>
    </row>
    <row r="36" spans="1:12" s="97" customFormat="1" ht="11.9" customHeight="1">
      <c r="A36" s="91">
        <v>975</v>
      </c>
      <c r="B36" s="92">
        <v>80.319999999999993</v>
      </c>
      <c r="C36" s="92">
        <v>-0.02</v>
      </c>
      <c r="D36" s="92">
        <v>0</v>
      </c>
      <c r="E36" s="93">
        <v>-3.14</v>
      </c>
      <c r="F36" s="93">
        <v>-0.02</v>
      </c>
      <c r="G36" s="94">
        <v>80.19</v>
      </c>
      <c r="H36" s="95">
        <v>84.3</v>
      </c>
      <c r="I36" s="95">
        <v>-4.88</v>
      </c>
      <c r="J36" s="96">
        <v>-0.02</v>
      </c>
      <c r="L36" s="28"/>
    </row>
    <row r="37" spans="1:12" s="97" customFormat="1" ht="11.9" customHeight="1">
      <c r="A37" s="91"/>
      <c r="B37" s="92"/>
      <c r="C37" s="92"/>
      <c r="D37" s="92"/>
      <c r="E37" s="93"/>
      <c r="F37" s="93"/>
      <c r="G37" s="94"/>
      <c r="H37" s="95"/>
      <c r="I37" s="95"/>
      <c r="J37" s="96"/>
      <c r="L37" s="28"/>
    </row>
    <row r="38" spans="1:12" s="97" customFormat="1" ht="11.9" customHeight="1">
      <c r="A38" s="91">
        <v>976</v>
      </c>
      <c r="B38" s="92">
        <v>80.650000000000006</v>
      </c>
      <c r="C38" s="92">
        <v>2.15</v>
      </c>
      <c r="D38" s="92">
        <v>0.04</v>
      </c>
      <c r="E38" s="93">
        <v>12.54</v>
      </c>
      <c r="F38" s="93">
        <v>0.25</v>
      </c>
      <c r="G38" s="94">
        <v>80.47</v>
      </c>
      <c r="H38" s="95">
        <v>72.33</v>
      </c>
      <c r="I38" s="95">
        <v>11.25</v>
      </c>
      <c r="J38" s="96">
        <v>0.23</v>
      </c>
      <c r="L38" s="28"/>
    </row>
    <row r="39" spans="1:12" s="97" customFormat="1" ht="11.9" customHeight="1">
      <c r="A39" s="91"/>
      <c r="B39" s="92"/>
      <c r="C39" s="92"/>
      <c r="D39" s="92"/>
      <c r="E39" s="93"/>
      <c r="F39" s="93"/>
      <c r="G39" s="94"/>
      <c r="H39" s="95"/>
      <c r="I39" s="95"/>
      <c r="J39" s="96"/>
      <c r="L39" s="28"/>
    </row>
    <row r="40" spans="1:12" s="97" customFormat="1" ht="11.9" customHeight="1">
      <c r="A40" s="91">
        <v>977</v>
      </c>
      <c r="B40" s="92">
        <v>99.45</v>
      </c>
      <c r="C40" s="92">
        <v>2.29</v>
      </c>
      <c r="D40" s="92">
        <v>7.0000000000000007E-2</v>
      </c>
      <c r="E40" s="93">
        <v>3.32</v>
      </c>
      <c r="F40" s="93">
        <v>0.1</v>
      </c>
      <c r="G40" s="94">
        <v>99.87</v>
      </c>
      <c r="H40" s="95">
        <v>97.1</v>
      </c>
      <c r="I40" s="95">
        <v>2.85</v>
      </c>
      <c r="J40" s="96">
        <v>0.09</v>
      </c>
      <c r="L40" s="28"/>
    </row>
    <row r="41" spans="1:12" s="97" customFormat="1" ht="11.9" customHeight="1">
      <c r="A41" s="91">
        <v>978</v>
      </c>
      <c r="B41" s="92">
        <v>97.99</v>
      </c>
      <c r="C41" s="92">
        <v>2.37</v>
      </c>
      <c r="D41" s="92">
        <v>0.06</v>
      </c>
      <c r="E41" s="93">
        <v>3.67</v>
      </c>
      <c r="F41" s="93">
        <v>0.1</v>
      </c>
      <c r="G41" s="94">
        <v>98.44</v>
      </c>
      <c r="H41" s="95">
        <v>95.33</v>
      </c>
      <c r="I41" s="95">
        <v>3.26</v>
      </c>
      <c r="J41" s="96">
        <v>0.09</v>
      </c>
      <c r="L41" s="28"/>
    </row>
    <row r="42" spans="1:12" s="97" customFormat="1" ht="11.9" customHeight="1">
      <c r="A42" s="91">
        <v>979</v>
      </c>
      <c r="B42" s="92">
        <v>108.9</v>
      </c>
      <c r="C42" s="92">
        <v>1.87</v>
      </c>
      <c r="D42" s="92">
        <v>0.01</v>
      </c>
      <c r="E42" s="93">
        <v>1.45</v>
      </c>
      <c r="F42" s="93">
        <v>0.01</v>
      </c>
      <c r="G42" s="94">
        <v>109.13</v>
      </c>
      <c r="H42" s="95">
        <v>108.46</v>
      </c>
      <c r="I42" s="95">
        <v>0.62</v>
      </c>
      <c r="J42" s="96">
        <v>0</v>
      </c>
      <c r="L42" s="28"/>
    </row>
    <row r="43" spans="1:12" s="97" customFormat="1" ht="11.9" customHeight="1">
      <c r="A43" s="91"/>
      <c r="B43" s="92"/>
      <c r="C43" s="92"/>
      <c r="D43" s="92"/>
      <c r="E43" s="93"/>
      <c r="F43" s="93"/>
      <c r="G43" s="94"/>
      <c r="H43" s="95"/>
      <c r="I43" s="95"/>
      <c r="J43" s="96"/>
      <c r="L43" s="28"/>
    </row>
    <row r="44" spans="1:12" s="97" customFormat="1" ht="11.9" customHeight="1">
      <c r="A44" s="91">
        <v>983</v>
      </c>
      <c r="B44" s="92">
        <v>106.68</v>
      </c>
      <c r="C44" s="92">
        <v>2.1</v>
      </c>
      <c r="D44" s="92">
        <v>0.01</v>
      </c>
      <c r="E44" s="93">
        <v>13.96</v>
      </c>
      <c r="F44" s="93">
        <v>0.06</v>
      </c>
      <c r="G44" s="94">
        <v>107.37</v>
      </c>
      <c r="H44" s="95">
        <v>93.53</v>
      </c>
      <c r="I44" s="95">
        <v>14.8</v>
      </c>
      <c r="J44" s="96">
        <v>0.06</v>
      </c>
      <c r="L44" s="28"/>
    </row>
    <row r="45" spans="1:12" s="97" customFormat="1" ht="11.9" customHeight="1">
      <c r="A45" s="91">
        <v>984</v>
      </c>
      <c r="B45" s="92">
        <v>106.68</v>
      </c>
      <c r="C45" s="92">
        <v>2.1</v>
      </c>
      <c r="D45" s="92">
        <v>0.01</v>
      </c>
      <c r="E45" s="93">
        <v>13.96</v>
      </c>
      <c r="F45" s="93">
        <v>0.06</v>
      </c>
      <c r="G45" s="94">
        <v>107.37</v>
      </c>
      <c r="H45" s="95">
        <v>93.53</v>
      </c>
      <c r="I45" s="95">
        <v>14.8</v>
      </c>
      <c r="J45" s="96">
        <v>0.06</v>
      </c>
      <c r="L45" s="28"/>
    </row>
    <row r="46" spans="1:12" s="97" customFormat="1" ht="11.9" customHeight="1">
      <c r="A46" s="91"/>
      <c r="B46" s="92"/>
      <c r="C46" s="92"/>
      <c r="D46" s="92"/>
      <c r="E46" s="93"/>
      <c r="F46" s="93"/>
      <c r="G46" s="94"/>
      <c r="H46" s="95"/>
      <c r="I46" s="95"/>
      <c r="J46" s="96"/>
      <c r="L46" s="28"/>
    </row>
    <row r="47" spans="1:12" s="97" customFormat="1" ht="11.9" customHeight="1">
      <c r="A47" s="91">
        <v>985</v>
      </c>
      <c r="B47" s="92">
        <v>106.84</v>
      </c>
      <c r="C47" s="92">
        <v>3.14</v>
      </c>
      <c r="D47" s="92">
        <v>0.03</v>
      </c>
      <c r="E47" s="93">
        <v>6.68</v>
      </c>
      <c r="F47" s="93">
        <v>7.0000000000000007E-2</v>
      </c>
      <c r="G47" s="94">
        <v>106.96</v>
      </c>
      <c r="H47" s="95">
        <v>98.22</v>
      </c>
      <c r="I47" s="95">
        <v>8.9</v>
      </c>
      <c r="J47" s="96">
        <v>0.08</v>
      </c>
      <c r="L47" s="28"/>
    </row>
    <row r="48" spans="1:12" s="97" customFormat="1" ht="11.9" customHeight="1">
      <c r="A48" s="91">
        <v>986</v>
      </c>
      <c r="B48" s="92">
        <v>117.74</v>
      </c>
      <c r="C48" s="92">
        <v>4.57</v>
      </c>
      <c r="D48" s="92">
        <v>0.02</v>
      </c>
      <c r="E48" s="93">
        <v>6.39</v>
      </c>
      <c r="F48" s="93">
        <v>0.02</v>
      </c>
      <c r="G48" s="94">
        <v>117.4</v>
      </c>
      <c r="H48" s="95">
        <v>103.53</v>
      </c>
      <c r="I48" s="95">
        <v>13.4</v>
      </c>
      <c r="J48" s="96">
        <v>0.05</v>
      </c>
      <c r="L48" s="28"/>
    </row>
    <row r="49" spans="1:12" s="97" customFormat="1" ht="11.9" customHeight="1">
      <c r="A49" s="91"/>
      <c r="B49" s="92"/>
      <c r="C49" s="92"/>
      <c r="D49" s="92"/>
      <c r="E49" s="93"/>
      <c r="F49" s="93"/>
      <c r="G49" s="94"/>
      <c r="H49" s="95"/>
      <c r="I49" s="95"/>
      <c r="J49" s="96"/>
      <c r="L49" s="28"/>
    </row>
    <row r="50" spans="1:12" s="97" customFormat="1" ht="11.9" customHeight="1">
      <c r="A50" s="98">
        <v>987</v>
      </c>
      <c r="B50" s="92">
        <v>100.71</v>
      </c>
      <c r="C50" s="92">
        <v>2.2400000000000002</v>
      </c>
      <c r="D50" s="92">
        <v>0.01</v>
      </c>
      <c r="E50" s="93">
        <v>6.86</v>
      </c>
      <c r="F50" s="93">
        <v>0.04</v>
      </c>
      <c r="G50" s="94">
        <v>101.08</v>
      </c>
      <c r="H50" s="95">
        <v>95.15</v>
      </c>
      <c r="I50" s="95">
        <v>6.23</v>
      </c>
      <c r="J50" s="96">
        <v>0.04</v>
      </c>
      <c r="L50" s="28"/>
    </row>
    <row r="51" spans="1:12" s="97" customFormat="1" ht="11.9" customHeight="1">
      <c r="A51" s="98"/>
      <c r="B51" s="99"/>
      <c r="C51" s="99"/>
      <c r="D51" s="99"/>
      <c r="E51" s="100"/>
      <c r="F51" s="100"/>
      <c r="G51" s="101"/>
      <c r="H51" s="101"/>
      <c r="I51" s="101"/>
      <c r="J51" s="100"/>
      <c r="L51" s="28"/>
    </row>
    <row r="52" spans="1:12" s="97" customFormat="1" ht="11.15" customHeight="1">
      <c r="A52" s="98"/>
      <c r="B52" s="102" t="s">
        <v>114</v>
      </c>
      <c r="C52" s="102"/>
      <c r="D52" s="102"/>
      <c r="E52" s="102"/>
      <c r="F52" s="102"/>
      <c r="G52" s="102"/>
      <c r="H52" s="102"/>
      <c r="I52" s="102"/>
      <c r="J52" s="102"/>
    </row>
    <row r="53" spans="1:12" s="97" customFormat="1" ht="11.15" customHeight="1">
      <c r="A53" s="98"/>
      <c r="B53" s="102" t="s">
        <v>115</v>
      </c>
      <c r="C53" s="102"/>
      <c r="D53" s="102"/>
      <c r="E53" s="102"/>
      <c r="F53" s="102"/>
      <c r="G53" s="102"/>
      <c r="H53" s="102"/>
      <c r="I53" s="102"/>
      <c r="J53" s="102"/>
    </row>
    <row r="54" spans="1:12" s="105" customFormat="1" ht="11.15" customHeight="1">
      <c r="A54" s="103"/>
      <c r="B54" s="104" t="s">
        <v>116</v>
      </c>
      <c r="C54" s="104"/>
      <c r="D54" s="104"/>
      <c r="E54" s="104"/>
      <c r="F54" s="104"/>
      <c r="G54" s="104"/>
      <c r="H54" s="104"/>
      <c r="I54" s="104"/>
      <c r="J54" s="104"/>
    </row>
    <row r="55" spans="1:12" s="105" customFormat="1" ht="11.15" customHeight="1">
      <c r="A55" s="103"/>
      <c r="B55" s="104" t="s">
        <v>117</v>
      </c>
      <c r="C55" s="104"/>
      <c r="D55" s="104"/>
      <c r="E55" s="104"/>
      <c r="F55" s="104"/>
      <c r="G55" s="104"/>
      <c r="H55" s="104"/>
      <c r="I55" s="104"/>
      <c r="J55" s="104"/>
    </row>
    <row r="56" spans="1:12" s="105" customFormat="1" ht="11.15" customHeight="1">
      <c r="A56" s="103"/>
      <c r="B56" s="104" t="s">
        <v>118</v>
      </c>
      <c r="C56" s="104"/>
      <c r="D56" s="104"/>
      <c r="E56" s="104"/>
      <c r="F56" s="104"/>
      <c r="G56" s="104"/>
      <c r="H56" s="104"/>
      <c r="I56" s="104"/>
      <c r="J56" s="104"/>
    </row>
    <row r="57" spans="1:12" s="105" customFormat="1" ht="11.15" customHeight="1">
      <c r="A57" s="103"/>
      <c r="B57" s="104" t="s">
        <v>119</v>
      </c>
      <c r="C57" s="104"/>
      <c r="D57" s="104"/>
      <c r="E57" s="104"/>
      <c r="F57" s="104"/>
      <c r="G57" s="104"/>
      <c r="H57" s="104"/>
      <c r="I57" s="104"/>
      <c r="J57" s="104"/>
    </row>
    <row r="58" spans="1:12" s="105" customFormat="1" ht="11.15" customHeight="1">
      <c r="A58" s="103"/>
      <c r="B58" s="106" t="s">
        <v>120</v>
      </c>
      <c r="C58" s="106"/>
      <c r="D58" s="106"/>
      <c r="E58" s="106"/>
      <c r="F58" s="106"/>
      <c r="G58" s="106"/>
      <c r="H58" s="106"/>
      <c r="I58" s="106"/>
      <c r="J58" s="106"/>
    </row>
    <row r="59" spans="1:12" ht="11.15" customHeight="1">
      <c r="B59" s="104" t="s">
        <v>121</v>
      </c>
      <c r="C59" s="104"/>
      <c r="D59" s="104"/>
      <c r="E59" s="104"/>
      <c r="F59" s="104"/>
      <c r="G59" s="104"/>
      <c r="H59" s="104"/>
      <c r="I59" s="104"/>
      <c r="J59" s="104"/>
    </row>
  </sheetData>
  <mergeCells count="14">
    <mergeCell ref="B58:J58"/>
    <mergeCell ref="B59:J59"/>
    <mergeCell ref="B52:J52"/>
    <mergeCell ref="B53:J53"/>
    <mergeCell ref="B54:J54"/>
    <mergeCell ref="B55:J55"/>
    <mergeCell ref="B56:J56"/>
    <mergeCell ref="B57:J57"/>
    <mergeCell ref="B2:J2"/>
    <mergeCell ref="B3:J3"/>
    <mergeCell ref="B4:J4"/>
    <mergeCell ref="B5:B7"/>
    <mergeCell ref="C5:F5"/>
    <mergeCell ref="G5:J5"/>
  </mergeCells>
  <phoneticPr fontId="8" type="noConversion"/>
  <printOptions horizontalCentered="1"/>
  <pageMargins left="0.98425196850393704" right="0.98425196850393704" top="0.59055118110236227" bottom="0.19685039370078741" header="0.39370078740157483" footer="0.19685039370078741"/>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25238-5D9E-4B14-980E-97AD93111C4E}">
  <sheetPr codeName="Sheet3">
    <tabColor indexed="43"/>
  </sheetPr>
  <dimension ref="A1:T74"/>
  <sheetViews>
    <sheetView view="pageBreakPreview" zoomScaleNormal="100" zoomScaleSheetLayoutView="100" workbookViewId="0">
      <pane xSplit="4" ySplit="7" topLeftCell="E17" activePane="bottomRight" state="frozen"/>
      <selection activeCell="F61" sqref="F61"/>
      <selection pane="topRight" activeCell="F61" sqref="F61"/>
      <selection pane="bottomLeft" activeCell="F61" sqref="F61"/>
      <selection pane="bottomRight" activeCell="F61" sqref="F61"/>
    </sheetView>
  </sheetViews>
  <sheetFormatPr defaultColWidth="9" defaultRowHeight="15.5"/>
  <cols>
    <col min="1" max="1" width="4.6328125" style="45" hidden="1" customWidth="1"/>
    <col min="2" max="2" width="5.90625" style="166" customWidth="1"/>
    <col min="3" max="3" width="20.90625" style="117" customWidth="1"/>
    <col min="4" max="4" width="23.90625" style="164" customWidth="1"/>
    <col min="5" max="5" width="6.90625" style="165" customWidth="1"/>
    <col min="6" max="6" width="11.90625" style="117" customWidth="1"/>
    <col min="7" max="7" width="9.90625" style="117" customWidth="1"/>
    <col min="8" max="256" width="9" style="117"/>
    <col min="257" max="257" width="0" style="117" hidden="1" customWidth="1"/>
    <col min="258" max="258" width="5.90625" style="117" customWidth="1"/>
    <col min="259" max="259" width="20.90625" style="117" customWidth="1"/>
    <col min="260" max="260" width="23.90625" style="117" customWidth="1"/>
    <col min="261" max="261" width="6.90625" style="117" customWidth="1"/>
    <col min="262" max="262" width="11.90625" style="117" customWidth="1"/>
    <col min="263" max="263" width="9.90625" style="117" customWidth="1"/>
    <col min="264" max="512" width="9" style="117"/>
    <col min="513" max="513" width="0" style="117" hidden="1" customWidth="1"/>
    <col min="514" max="514" width="5.90625" style="117" customWidth="1"/>
    <col min="515" max="515" width="20.90625" style="117" customWidth="1"/>
    <col min="516" max="516" width="23.90625" style="117" customWidth="1"/>
    <col min="517" max="517" width="6.90625" style="117" customWidth="1"/>
    <col min="518" max="518" width="11.90625" style="117" customWidth="1"/>
    <col min="519" max="519" width="9.90625" style="117" customWidth="1"/>
    <col min="520" max="768" width="9" style="117"/>
    <col min="769" max="769" width="0" style="117" hidden="1" customWidth="1"/>
    <col min="770" max="770" width="5.90625" style="117" customWidth="1"/>
    <col min="771" max="771" width="20.90625" style="117" customWidth="1"/>
    <col min="772" max="772" width="23.90625" style="117" customWidth="1"/>
    <col min="773" max="773" width="6.90625" style="117" customWidth="1"/>
    <col min="774" max="774" width="11.90625" style="117" customWidth="1"/>
    <col min="775" max="775" width="9.90625" style="117" customWidth="1"/>
    <col min="776" max="1024" width="9" style="117"/>
    <col min="1025" max="1025" width="0" style="117" hidden="1" customWidth="1"/>
    <col min="1026" max="1026" width="5.90625" style="117" customWidth="1"/>
    <col min="1027" max="1027" width="20.90625" style="117" customWidth="1"/>
    <col min="1028" max="1028" width="23.90625" style="117" customWidth="1"/>
    <col min="1029" max="1029" width="6.90625" style="117" customWidth="1"/>
    <col min="1030" max="1030" width="11.90625" style="117" customWidth="1"/>
    <col min="1031" max="1031" width="9.90625" style="117" customWidth="1"/>
    <col min="1032" max="1280" width="9" style="117"/>
    <col min="1281" max="1281" width="0" style="117" hidden="1" customWidth="1"/>
    <col min="1282" max="1282" width="5.90625" style="117" customWidth="1"/>
    <col min="1283" max="1283" width="20.90625" style="117" customWidth="1"/>
    <col min="1284" max="1284" width="23.90625" style="117" customWidth="1"/>
    <col min="1285" max="1285" width="6.90625" style="117" customWidth="1"/>
    <col min="1286" max="1286" width="11.90625" style="117" customWidth="1"/>
    <col min="1287" max="1287" width="9.90625" style="117" customWidth="1"/>
    <col min="1288" max="1536" width="9" style="117"/>
    <col min="1537" max="1537" width="0" style="117" hidden="1" customWidth="1"/>
    <col min="1538" max="1538" width="5.90625" style="117" customWidth="1"/>
    <col min="1539" max="1539" width="20.90625" style="117" customWidth="1"/>
    <col min="1540" max="1540" width="23.90625" style="117" customWidth="1"/>
    <col min="1541" max="1541" width="6.90625" style="117" customWidth="1"/>
    <col min="1542" max="1542" width="11.90625" style="117" customWidth="1"/>
    <col min="1543" max="1543" width="9.90625" style="117" customWidth="1"/>
    <col min="1544" max="1792" width="9" style="117"/>
    <col min="1793" max="1793" width="0" style="117" hidden="1" customWidth="1"/>
    <col min="1794" max="1794" width="5.90625" style="117" customWidth="1"/>
    <col min="1795" max="1795" width="20.90625" style="117" customWidth="1"/>
    <col min="1796" max="1796" width="23.90625" style="117" customWidth="1"/>
    <col min="1797" max="1797" width="6.90625" style="117" customWidth="1"/>
    <col min="1798" max="1798" width="11.90625" style="117" customWidth="1"/>
    <col min="1799" max="1799" width="9.90625" style="117" customWidth="1"/>
    <col min="1800" max="2048" width="9" style="117"/>
    <col min="2049" max="2049" width="0" style="117" hidden="1" customWidth="1"/>
    <col min="2050" max="2050" width="5.90625" style="117" customWidth="1"/>
    <col min="2051" max="2051" width="20.90625" style="117" customWidth="1"/>
    <col min="2052" max="2052" width="23.90625" style="117" customWidth="1"/>
    <col min="2053" max="2053" width="6.90625" style="117" customWidth="1"/>
    <col min="2054" max="2054" width="11.90625" style="117" customWidth="1"/>
    <col min="2055" max="2055" width="9.90625" style="117" customWidth="1"/>
    <col min="2056" max="2304" width="9" style="117"/>
    <col min="2305" max="2305" width="0" style="117" hidden="1" customWidth="1"/>
    <col min="2306" max="2306" width="5.90625" style="117" customWidth="1"/>
    <col min="2307" max="2307" width="20.90625" style="117" customWidth="1"/>
    <col min="2308" max="2308" width="23.90625" style="117" customWidth="1"/>
    <col min="2309" max="2309" width="6.90625" style="117" customWidth="1"/>
    <col min="2310" max="2310" width="11.90625" style="117" customWidth="1"/>
    <col min="2311" max="2311" width="9.90625" style="117" customWidth="1"/>
    <col min="2312" max="2560" width="9" style="117"/>
    <col min="2561" max="2561" width="0" style="117" hidden="1" customWidth="1"/>
    <col min="2562" max="2562" width="5.90625" style="117" customWidth="1"/>
    <col min="2563" max="2563" width="20.90625" style="117" customWidth="1"/>
    <col min="2564" max="2564" width="23.90625" style="117" customWidth="1"/>
    <col min="2565" max="2565" width="6.90625" style="117" customWidth="1"/>
    <col min="2566" max="2566" width="11.90625" style="117" customWidth="1"/>
    <col min="2567" max="2567" width="9.90625" style="117" customWidth="1"/>
    <col min="2568" max="2816" width="9" style="117"/>
    <col min="2817" max="2817" width="0" style="117" hidden="1" customWidth="1"/>
    <col min="2818" max="2818" width="5.90625" style="117" customWidth="1"/>
    <col min="2819" max="2819" width="20.90625" style="117" customWidth="1"/>
    <col min="2820" max="2820" width="23.90625" style="117" customWidth="1"/>
    <col min="2821" max="2821" width="6.90625" style="117" customWidth="1"/>
    <col min="2822" max="2822" width="11.90625" style="117" customWidth="1"/>
    <col min="2823" max="2823" width="9.90625" style="117" customWidth="1"/>
    <col min="2824" max="3072" width="9" style="117"/>
    <col min="3073" max="3073" width="0" style="117" hidden="1" customWidth="1"/>
    <col min="3074" max="3074" width="5.90625" style="117" customWidth="1"/>
    <col min="3075" max="3075" width="20.90625" style="117" customWidth="1"/>
    <col min="3076" max="3076" width="23.90625" style="117" customWidth="1"/>
    <col min="3077" max="3077" width="6.90625" style="117" customWidth="1"/>
    <col min="3078" max="3078" width="11.90625" style="117" customWidth="1"/>
    <col min="3079" max="3079" width="9.90625" style="117" customWidth="1"/>
    <col min="3080" max="3328" width="9" style="117"/>
    <col min="3329" max="3329" width="0" style="117" hidden="1" customWidth="1"/>
    <col min="3330" max="3330" width="5.90625" style="117" customWidth="1"/>
    <col min="3331" max="3331" width="20.90625" style="117" customWidth="1"/>
    <col min="3332" max="3332" width="23.90625" style="117" customWidth="1"/>
    <col min="3333" max="3333" width="6.90625" style="117" customWidth="1"/>
    <col min="3334" max="3334" width="11.90625" style="117" customWidth="1"/>
    <col min="3335" max="3335" width="9.90625" style="117" customWidth="1"/>
    <col min="3336" max="3584" width="9" style="117"/>
    <col min="3585" max="3585" width="0" style="117" hidden="1" customWidth="1"/>
    <col min="3586" max="3586" width="5.90625" style="117" customWidth="1"/>
    <col min="3587" max="3587" width="20.90625" style="117" customWidth="1"/>
    <col min="3588" max="3588" width="23.90625" style="117" customWidth="1"/>
    <col min="3589" max="3589" width="6.90625" style="117" customWidth="1"/>
    <col min="3590" max="3590" width="11.90625" style="117" customWidth="1"/>
    <col min="3591" max="3591" width="9.90625" style="117" customWidth="1"/>
    <col min="3592" max="3840" width="9" style="117"/>
    <col min="3841" max="3841" width="0" style="117" hidden="1" customWidth="1"/>
    <col min="3842" max="3842" width="5.90625" style="117" customWidth="1"/>
    <col min="3843" max="3843" width="20.90625" style="117" customWidth="1"/>
    <col min="3844" max="3844" width="23.90625" style="117" customWidth="1"/>
    <col min="3845" max="3845" width="6.90625" style="117" customWidth="1"/>
    <col min="3846" max="3846" width="11.90625" style="117" customWidth="1"/>
    <col min="3847" max="3847" width="9.90625" style="117" customWidth="1"/>
    <col min="3848" max="4096" width="9" style="117"/>
    <col min="4097" max="4097" width="0" style="117" hidden="1" customWidth="1"/>
    <col min="4098" max="4098" width="5.90625" style="117" customWidth="1"/>
    <col min="4099" max="4099" width="20.90625" style="117" customWidth="1"/>
    <col min="4100" max="4100" width="23.90625" style="117" customWidth="1"/>
    <col min="4101" max="4101" width="6.90625" style="117" customWidth="1"/>
    <col min="4102" max="4102" width="11.90625" style="117" customWidth="1"/>
    <col min="4103" max="4103" width="9.90625" style="117" customWidth="1"/>
    <col min="4104" max="4352" width="9" style="117"/>
    <col min="4353" max="4353" width="0" style="117" hidden="1" customWidth="1"/>
    <col min="4354" max="4354" width="5.90625" style="117" customWidth="1"/>
    <col min="4355" max="4355" width="20.90625" style="117" customWidth="1"/>
    <col min="4356" max="4356" width="23.90625" style="117" customWidth="1"/>
    <col min="4357" max="4357" width="6.90625" style="117" customWidth="1"/>
    <col min="4358" max="4358" width="11.90625" style="117" customWidth="1"/>
    <col min="4359" max="4359" width="9.90625" style="117" customWidth="1"/>
    <col min="4360" max="4608" width="9" style="117"/>
    <col min="4609" max="4609" width="0" style="117" hidden="1" customWidth="1"/>
    <col min="4610" max="4610" width="5.90625" style="117" customWidth="1"/>
    <col min="4611" max="4611" width="20.90625" style="117" customWidth="1"/>
    <col min="4612" max="4612" width="23.90625" style="117" customWidth="1"/>
    <col min="4613" max="4613" width="6.90625" style="117" customWidth="1"/>
    <col min="4614" max="4614" width="11.90625" style="117" customWidth="1"/>
    <col min="4615" max="4615" width="9.90625" style="117" customWidth="1"/>
    <col min="4616" max="4864" width="9" style="117"/>
    <col min="4865" max="4865" width="0" style="117" hidden="1" customWidth="1"/>
    <col min="4866" max="4866" width="5.90625" style="117" customWidth="1"/>
    <col min="4867" max="4867" width="20.90625" style="117" customWidth="1"/>
    <col min="4868" max="4868" width="23.90625" style="117" customWidth="1"/>
    <col min="4869" max="4869" width="6.90625" style="117" customWidth="1"/>
    <col min="4870" max="4870" width="11.90625" style="117" customWidth="1"/>
    <col min="4871" max="4871" width="9.90625" style="117" customWidth="1"/>
    <col min="4872" max="5120" width="9" style="117"/>
    <col min="5121" max="5121" width="0" style="117" hidden="1" customWidth="1"/>
    <col min="5122" max="5122" width="5.90625" style="117" customWidth="1"/>
    <col min="5123" max="5123" width="20.90625" style="117" customWidth="1"/>
    <col min="5124" max="5124" width="23.90625" style="117" customWidth="1"/>
    <col min="5125" max="5125" width="6.90625" style="117" customWidth="1"/>
    <col min="5126" max="5126" width="11.90625" style="117" customWidth="1"/>
    <col min="5127" max="5127" width="9.90625" style="117" customWidth="1"/>
    <col min="5128" max="5376" width="9" style="117"/>
    <col min="5377" max="5377" width="0" style="117" hidden="1" customWidth="1"/>
    <col min="5378" max="5378" width="5.90625" style="117" customWidth="1"/>
    <col min="5379" max="5379" width="20.90625" style="117" customWidth="1"/>
    <col min="5380" max="5380" width="23.90625" style="117" customWidth="1"/>
    <col min="5381" max="5381" width="6.90625" style="117" customWidth="1"/>
    <col min="5382" max="5382" width="11.90625" style="117" customWidth="1"/>
    <col min="5383" max="5383" width="9.90625" style="117" customWidth="1"/>
    <col min="5384" max="5632" width="9" style="117"/>
    <col min="5633" max="5633" width="0" style="117" hidden="1" customWidth="1"/>
    <col min="5634" max="5634" width="5.90625" style="117" customWidth="1"/>
    <col min="5635" max="5635" width="20.90625" style="117" customWidth="1"/>
    <col min="5636" max="5636" width="23.90625" style="117" customWidth="1"/>
    <col min="5637" max="5637" width="6.90625" style="117" customWidth="1"/>
    <col min="5638" max="5638" width="11.90625" style="117" customWidth="1"/>
    <col min="5639" max="5639" width="9.90625" style="117" customWidth="1"/>
    <col min="5640" max="5888" width="9" style="117"/>
    <col min="5889" max="5889" width="0" style="117" hidden="1" customWidth="1"/>
    <col min="5890" max="5890" width="5.90625" style="117" customWidth="1"/>
    <col min="5891" max="5891" width="20.90625" style="117" customWidth="1"/>
    <col min="5892" max="5892" width="23.90625" style="117" customWidth="1"/>
    <col min="5893" max="5893" width="6.90625" style="117" customWidth="1"/>
    <col min="5894" max="5894" width="11.90625" style="117" customWidth="1"/>
    <col min="5895" max="5895" width="9.90625" style="117" customWidth="1"/>
    <col min="5896" max="6144" width="9" style="117"/>
    <col min="6145" max="6145" width="0" style="117" hidden="1" customWidth="1"/>
    <col min="6146" max="6146" width="5.90625" style="117" customWidth="1"/>
    <col min="6147" max="6147" width="20.90625" style="117" customWidth="1"/>
    <col min="6148" max="6148" width="23.90625" style="117" customWidth="1"/>
    <col min="6149" max="6149" width="6.90625" style="117" customWidth="1"/>
    <col min="6150" max="6150" width="11.90625" style="117" customWidth="1"/>
    <col min="6151" max="6151" width="9.90625" style="117" customWidth="1"/>
    <col min="6152" max="6400" width="9" style="117"/>
    <col min="6401" max="6401" width="0" style="117" hidden="1" customWidth="1"/>
    <col min="6402" max="6402" width="5.90625" style="117" customWidth="1"/>
    <col min="6403" max="6403" width="20.90625" style="117" customWidth="1"/>
    <col min="6404" max="6404" width="23.90625" style="117" customWidth="1"/>
    <col min="6405" max="6405" width="6.90625" style="117" customWidth="1"/>
    <col min="6406" max="6406" width="11.90625" style="117" customWidth="1"/>
    <col min="6407" max="6407" width="9.90625" style="117" customWidth="1"/>
    <col min="6408" max="6656" width="9" style="117"/>
    <col min="6657" max="6657" width="0" style="117" hidden="1" customWidth="1"/>
    <col min="6658" max="6658" width="5.90625" style="117" customWidth="1"/>
    <col min="6659" max="6659" width="20.90625" style="117" customWidth="1"/>
    <col min="6660" max="6660" width="23.90625" style="117" customWidth="1"/>
    <col min="6661" max="6661" width="6.90625" style="117" customWidth="1"/>
    <col min="6662" max="6662" width="11.90625" style="117" customWidth="1"/>
    <col min="6663" max="6663" width="9.90625" style="117" customWidth="1"/>
    <col min="6664" max="6912" width="9" style="117"/>
    <col min="6913" max="6913" width="0" style="117" hidden="1" customWidth="1"/>
    <col min="6914" max="6914" width="5.90625" style="117" customWidth="1"/>
    <col min="6915" max="6915" width="20.90625" style="117" customWidth="1"/>
    <col min="6916" max="6916" width="23.90625" style="117" customWidth="1"/>
    <col min="6917" max="6917" width="6.90625" style="117" customWidth="1"/>
    <col min="6918" max="6918" width="11.90625" style="117" customWidth="1"/>
    <col min="6919" max="6919" width="9.90625" style="117" customWidth="1"/>
    <col min="6920" max="7168" width="9" style="117"/>
    <col min="7169" max="7169" width="0" style="117" hidden="1" customWidth="1"/>
    <col min="7170" max="7170" width="5.90625" style="117" customWidth="1"/>
    <col min="7171" max="7171" width="20.90625" style="117" customWidth="1"/>
    <col min="7172" max="7172" width="23.90625" style="117" customWidth="1"/>
    <col min="7173" max="7173" width="6.90625" style="117" customWidth="1"/>
    <col min="7174" max="7174" width="11.90625" style="117" customWidth="1"/>
    <col min="7175" max="7175" width="9.90625" style="117" customWidth="1"/>
    <col min="7176" max="7424" width="9" style="117"/>
    <col min="7425" max="7425" width="0" style="117" hidden="1" customWidth="1"/>
    <col min="7426" max="7426" width="5.90625" style="117" customWidth="1"/>
    <col min="7427" max="7427" width="20.90625" style="117" customWidth="1"/>
    <col min="7428" max="7428" width="23.90625" style="117" customWidth="1"/>
    <col min="7429" max="7429" width="6.90625" style="117" customWidth="1"/>
    <col min="7430" max="7430" width="11.90625" style="117" customWidth="1"/>
    <col min="7431" max="7431" width="9.90625" style="117" customWidth="1"/>
    <col min="7432" max="7680" width="9" style="117"/>
    <col min="7681" max="7681" width="0" style="117" hidden="1" customWidth="1"/>
    <col min="7682" max="7682" width="5.90625" style="117" customWidth="1"/>
    <col min="7683" max="7683" width="20.90625" style="117" customWidth="1"/>
    <col min="7684" max="7684" width="23.90625" style="117" customWidth="1"/>
    <col min="7685" max="7685" width="6.90625" style="117" customWidth="1"/>
    <col min="7686" max="7686" width="11.90625" style="117" customWidth="1"/>
    <col min="7687" max="7687" width="9.90625" style="117" customWidth="1"/>
    <col min="7688" max="7936" width="9" style="117"/>
    <col min="7937" max="7937" width="0" style="117" hidden="1" customWidth="1"/>
    <col min="7938" max="7938" width="5.90625" style="117" customWidth="1"/>
    <col min="7939" max="7939" width="20.90625" style="117" customWidth="1"/>
    <col min="7940" max="7940" width="23.90625" style="117" customWidth="1"/>
    <col min="7941" max="7941" width="6.90625" style="117" customWidth="1"/>
    <col min="7942" max="7942" width="11.90625" style="117" customWidth="1"/>
    <col min="7943" max="7943" width="9.90625" style="117" customWidth="1"/>
    <col min="7944" max="8192" width="9" style="117"/>
    <col min="8193" max="8193" width="0" style="117" hidden="1" customWidth="1"/>
    <col min="8194" max="8194" width="5.90625" style="117" customWidth="1"/>
    <col min="8195" max="8195" width="20.90625" style="117" customWidth="1"/>
    <col min="8196" max="8196" width="23.90625" style="117" customWidth="1"/>
    <col min="8197" max="8197" width="6.90625" style="117" customWidth="1"/>
    <col min="8198" max="8198" width="11.90625" style="117" customWidth="1"/>
    <col min="8199" max="8199" width="9.90625" style="117" customWidth="1"/>
    <col min="8200" max="8448" width="9" style="117"/>
    <col min="8449" max="8449" width="0" style="117" hidden="1" customWidth="1"/>
    <col min="8450" max="8450" width="5.90625" style="117" customWidth="1"/>
    <col min="8451" max="8451" width="20.90625" style="117" customWidth="1"/>
    <col min="8452" max="8452" width="23.90625" style="117" customWidth="1"/>
    <col min="8453" max="8453" width="6.90625" style="117" customWidth="1"/>
    <col min="8454" max="8454" width="11.90625" style="117" customWidth="1"/>
    <col min="8455" max="8455" width="9.90625" style="117" customWidth="1"/>
    <col min="8456" max="8704" width="9" style="117"/>
    <col min="8705" max="8705" width="0" style="117" hidden="1" customWidth="1"/>
    <col min="8706" max="8706" width="5.90625" style="117" customWidth="1"/>
    <col min="8707" max="8707" width="20.90625" style="117" customWidth="1"/>
    <col min="8708" max="8708" width="23.90625" style="117" customWidth="1"/>
    <col min="8709" max="8709" width="6.90625" style="117" customWidth="1"/>
    <col min="8710" max="8710" width="11.90625" style="117" customWidth="1"/>
    <col min="8711" max="8711" width="9.90625" style="117" customWidth="1"/>
    <col min="8712" max="8960" width="9" style="117"/>
    <col min="8961" max="8961" width="0" style="117" hidden="1" customWidth="1"/>
    <col min="8962" max="8962" width="5.90625" style="117" customWidth="1"/>
    <col min="8963" max="8963" width="20.90625" style="117" customWidth="1"/>
    <col min="8964" max="8964" width="23.90625" style="117" customWidth="1"/>
    <col min="8965" max="8965" width="6.90625" style="117" customWidth="1"/>
    <col min="8966" max="8966" width="11.90625" style="117" customWidth="1"/>
    <col min="8967" max="8967" width="9.90625" style="117" customWidth="1"/>
    <col min="8968" max="9216" width="9" style="117"/>
    <col min="9217" max="9217" width="0" style="117" hidden="1" customWidth="1"/>
    <col min="9218" max="9218" width="5.90625" style="117" customWidth="1"/>
    <col min="9219" max="9219" width="20.90625" style="117" customWidth="1"/>
    <col min="9220" max="9220" width="23.90625" style="117" customWidth="1"/>
    <col min="9221" max="9221" width="6.90625" style="117" customWidth="1"/>
    <col min="9222" max="9222" width="11.90625" style="117" customWidth="1"/>
    <col min="9223" max="9223" width="9.90625" style="117" customWidth="1"/>
    <col min="9224" max="9472" width="9" style="117"/>
    <col min="9473" max="9473" width="0" style="117" hidden="1" customWidth="1"/>
    <col min="9474" max="9474" width="5.90625" style="117" customWidth="1"/>
    <col min="9475" max="9475" width="20.90625" style="117" customWidth="1"/>
    <col min="9476" max="9476" width="23.90625" style="117" customWidth="1"/>
    <col min="9477" max="9477" width="6.90625" style="117" customWidth="1"/>
    <col min="9478" max="9478" width="11.90625" style="117" customWidth="1"/>
    <col min="9479" max="9479" width="9.90625" style="117" customWidth="1"/>
    <col min="9480" max="9728" width="9" style="117"/>
    <col min="9729" max="9729" width="0" style="117" hidden="1" customWidth="1"/>
    <col min="9730" max="9730" width="5.90625" style="117" customWidth="1"/>
    <col min="9731" max="9731" width="20.90625" style="117" customWidth="1"/>
    <col min="9732" max="9732" width="23.90625" style="117" customWidth="1"/>
    <col min="9733" max="9733" width="6.90625" style="117" customWidth="1"/>
    <col min="9734" max="9734" width="11.90625" style="117" customWidth="1"/>
    <col min="9735" max="9735" width="9.90625" style="117" customWidth="1"/>
    <col min="9736" max="9984" width="9" style="117"/>
    <col min="9985" max="9985" width="0" style="117" hidden="1" customWidth="1"/>
    <col min="9986" max="9986" width="5.90625" style="117" customWidth="1"/>
    <col min="9987" max="9987" width="20.90625" style="117" customWidth="1"/>
    <col min="9988" max="9988" width="23.90625" style="117" customWidth="1"/>
    <col min="9989" max="9989" width="6.90625" style="117" customWidth="1"/>
    <col min="9990" max="9990" width="11.90625" style="117" customWidth="1"/>
    <col min="9991" max="9991" width="9.90625" style="117" customWidth="1"/>
    <col min="9992" max="10240" width="9" style="117"/>
    <col min="10241" max="10241" width="0" style="117" hidden="1" customWidth="1"/>
    <col min="10242" max="10242" width="5.90625" style="117" customWidth="1"/>
    <col min="10243" max="10243" width="20.90625" style="117" customWidth="1"/>
    <col min="10244" max="10244" width="23.90625" style="117" customWidth="1"/>
    <col min="10245" max="10245" width="6.90625" style="117" customWidth="1"/>
    <col min="10246" max="10246" width="11.90625" style="117" customWidth="1"/>
    <col min="10247" max="10247" width="9.90625" style="117" customWidth="1"/>
    <col min="10248" max="10496" width="9" style="117"/>
    <col min="10497" max="10497" width="0" style="117" hidden="1" customWidth="1"/>
    <col min="10498" max="10498" width="5.90625" style="117" customWidth="1"/>
    <col min="10499" max="10499" width="20.90625" style="117" customWidth="1"/>
    <col min="10500" max="10500" width="23.90625" style="117" customWidth="1"/>
    <col min="10501" max="10501" width="6.90625" style="117" customWidth="1"/>
    <col min="10502" max="10502" width="11.90625" style="117" customWidth="1"/>
    <col min="10503" max="10503" width="9.90625" style="117" customWidth="1"/>
    <col min="10504" max="10752" width="9" style="117"/>
    <col min="10753" max="10753" width="0" style="117" hidden="1" customWidth="1"/>
    <col min="10754" max="10754" width="5.90625" style="117" customWidth="1"/>
    <col min="10755" max="10755" width="20.90625" style="117" customWidth="1"/>
    <col min="10756" max="10756" width="23.90625" style="117" customWidth="1"/>
    <col min="10757" max="10757" width="6.90625" style="117" customWidth="1"/>
    <col min="10758" max="10758" width="11.90625" style="117" customWidth="1"/>
    <col min="10759" max="10759" width="9.90625" style="117" customWidth="1"/>
    <col min="10760" max="11008" width="9" style="117"/>
    <col min="11009" max="11009" width="0" style="117" hidden="1" customWidth="1"/>
    <col min="11010" max="11010" width="5.90625" style="117" customWidth="1"/>
    <col min="11011" max="11011" width="20.90625" style="117" customWidth="1"/>
    <col min="11012" max="11012" width="23.90625" style="117" customWidth="1"/>
    <col min="11013" max="11013" width="6.90625" style="117" customWidth="1"/>
    <col min="11014" max="11014" width="11.90625" style="117" customWidth="1"/>
    <col min="11015" max="11015" width="9.90625" style="117" customWidth="1"/>
    <col min="11016" max="11264" width="9" style="117"/>
    <col min="11265" max="11265" width="0" style="117" hidden="1" customWidth="1"/>
    <col min="11266" max="11266" width="5.90625" style="117" customWidth="1"/>
    <col min="11267" max="11267" width="20.90625" style="117" customWidth="1"/>
    <col min="11268" max="11268" width="23.90625" style="117" customWidth="1"/>
    <col min="11269" max="11269" width="6.90625" style="117" customWidth="1"/>
    <col min="11270" max="11270" width="11.90625" style="117" customWidth="1"/>
    <col min="11271" max="11271" width="9.90625" style="117" customWidth="1"/>
    <col min="11272" max="11520" width="9" style="117"/>
    <col min="11521" max="11521" width="0" style="117" hidden="1" customWidth="1"/>
    <col min="11522" max="11522" width="5.90625" style="117" customWidth="1"/>
    <col min="11523" max="11523" width="20.90625" style="117" customWidth="1"/>
    <col min="11524" max="11524" width="23.90625" style="117" customWidth="1"/>
    <col min="11525" max="11525" width="6.90625" style="117" customWidth="1"/>
    <col min="11526" max="11526" width="11.90625" style="117" customWidth="1"/>
    <col min="11527" max="11527" width="9.90625" style="117" customWidth="1"/>
    <col min="11528" max="11776" width="9" style="117"/>
    <col min="11777" max="11777" width="0" style="117" hidden="1" customWidth="1"/>
    <col min="11778" max="11778" width="5.90625" style="117" customWidth="1"/>
    <col min="11779" max="11779" width="20.90625" style="117" customWidth="1"/>
    <col min="11780" max="11780" width="23.90625" style="117" customWidth="1"/>
    <col min="11781" max="11781" width="6.90625" style="117" customWidth="1"/>
    <col min="11782" max="11782" width="11.90625" style="117" customWidth="1"/>
    <col min="11783" max="11783" width="9.90625" style="117" customWidth="1"/>
    <col min="11784" max="12032" width="9" style="117"/>
    <col min="12033" max="12033" width="0" style="117" hidden="1" customWidth="1"/>
    <col min="12034" max="12034" width="5.90625" style="117" customWidth="1"/>
    <col min="12035" max="12035" width="20.90625" style="117" customWidth="1"/>
    <col min="12036" max="12036" width="23.90625" style="117" customWidth="1"/>
    <col min="12037" max="12037" width="6.90625" style="117" customWidth="1"/>
    <col min="12038" max="12038" width="11.90625" style="117" customWidth="1"/>
    <col min="12039" max="12039" width="9.90625" style="117" customWidth="1"/>
    <col min="12040" max="12288" width="9" style="117"/>
    <col min="12289" max="12289" width="0" style="117" hidden="1" customWidth="1"/>
    <col min="12290" max="12290" width="5.90625" style="117" customWidth="1"/>
    <col min="12291" max="12291" width="20.90625" style="117" customWidth="1"/>
    <col min="12292" max="12292" width="23.90625" style="117" customWidth="1"/>
    <col min="12293" max="12293" width="6.90625" style="117" customWidth="1"/>
    <col min="12294" max="12294" width="11.90625" style="117" customWidth="1"/>
    <col min="12295" max="12295" width="9.90625" style="117" customWidth="1"/>
    <col min="12296" max="12544" width="9" style="117"/>
    <col min="12545" max="12545" width="0" style="117" hidden="1" customWidth="1"/>
    <col min="12546" max="12546" width="5.90625" style="117" customWidth="1"/>
    <col min="12547" max="12547" width="20.90625" style="117" customWidth="1"/>
    <col min="12548" max="12548" width="23.90625" style="117" customWidth="1"/>
    <col min="12549" max="12549" width="6.90625" style="117" customWidth="1"/>
    <col min="12550" max="12550" width="11.90625" style="117" customWidth="1"/>
    <col min="12551" max="12551" width="9.90625" style="117" customWidth="1"/>
    <col min="12552" max="12800" width="9" style="117"/>
    <col min="12801" max="12801" width="0" style="117" hidden="1" customWidth="1"/>
    <col min="12802" max="12802" width="5.90625" style="117" customWidth="1"/>
    <col min="12803" max="12803" width="20.90625" style="117" customWidth="1"/>
    <col min="12804" max="12804" width="23.90625" style="117" customWidth="1"/>
    <col min="12805" max="12805" width="6.90625" style="117" customWidth="1"/>
    <col min="12806" max="12806" width="11.90625" style="117" customWidth="1"/>
    <col min="12807" max="12807" width="9.90625" style="117" customWidth="1"/>
    <col min="12808" max="13056" width="9" style="117"/>
    <col min="13057" max="13057" width="0" style="117" hidden="1" customWidth="1"/>
    <col min="13058" max="13058" width="5.90625" style="117" customWidth="1"/>
    <col min="13059" max="13059" width="20.90625" style="117" customWidth="1"/>
    <col min="13060" max="13060" width="23.90625" style="117" customWidth="1"/>
    <col min="13061" max="13061" width="6.90625" style="117" customWidth="1"/>
    <col min="13062" max="13062" width="11.90625" style="117" customWidth="1"/>
    <col min="13063" max="13063" width="9.90625" style="117" customWidth="1"/>
    <col min="13064" max="13312" width="9" style="117"/>
    <col min="13313" max="13313" width="0" style="117" hidden="1" customWidth="1"/>
    <col min="13314" max="13314" width="5.90625" style="117" customWidth="1"/>
    <col min="13315" max="13315" width="20.90625" style="117" customWidth="1"/>
    <col min="13316" max="13316" width="23.90625" style="117" customWidth="1"/>
    <col min="13317" max="13317" width="6.90625" style="117" customWidth="1"/>
    <col min="13318" max="13318" width="11.90625" style="117" customWidth="1"/>
    <col min="13319" max="13319" width="9.90625" style="117" customWidth="1"/>
    <col min="13320" max="13568" width="9" style="117"/>
    <col min="13569" max="13569" width="0" style="117" hidden="1" customWidth="1"/>
    <col min="13570" max="13570" width="5.90625" style="117" customWidth="1"/>
    <col min="13571" max="13571" width="20.90625" style="117" customWidth="1"/>
    <col min="13572" max="13572" width="23.90625" style="117" customWidth="1"/>
    <col min="13573" max="13573" width="6.90625" style="117" customWidth="1"/>
    <col min="13574" max="13574" width="11.90625" style="117" customWidth="1"/>
    <col min="13575" max="13575" width="9.90625" style="117" customWidth="1"/>
    <col min="13576" max="13824" width="9" style="117"/>
    <col min="13825" max="13825" width="0" style="117" hidden="1" customWidth="1"/>
    <col min="13826" max="13826" width="5.90625" style="117" customWidth="1"/>
    <col min="13827" max="13827" width="20.90625" style="117" customWidth="1"/>
    <col min="13828" max="13828" width="23.90625" style="117" customWidth="1"/>
    <col min="13829" max="13829" width="6.90625" style="117" customWidth="1"/>
    <col min="13830" max="13830" width="11.90625" style="117" customWidth="1"/>
    <col min="13831" max="13831" width="9.90625" style="117" customWidth="1"/>
    <col min="13832" max="14080" width="9" style="117"/>
    <col min="14081" max="14081" width="0" style="117" hidden="1" customWidth="1"/>
    <col min="14082" max="14082" width="5.90625" style="117" customWidth="1"/>
    <col min="14083" max="14083" width="20.90625" style="117" customWidth="1"/>
    <col min="14084" max="14084" width="23.90625" style="117" customWidth="1"/>
    <col min="14085" max="14085" width="6.90625" style="117" customWidth="1"/>
    <col min="14086" max="14086" width="11.90625" style="117" customWidth="1"/>
    <col min="14087" max="14087" width="9.90625" style="117" customWidth="1"/>
    <col min="14088" max="14336" width="9" style="117"/>
    <col min="14337" max="14337" width="0" style="117" hidden="1" customWidth="1"/>
    <col min="14338" max="14338" width="5.90625" style="117" customWidth="1"/>
    <col min="14339" max="14339" width="20.90625" style="117" customWidth="1"/>
    <col min="14340" max="14340" width="23.90625" style="117" customWidth="1"/>
    <col min="14341" max="14341" width="6.90625" style="117" customWidth="1"/>
    <col min="14342" max="14342" width="11.90625" style="117" customWidth="1"/>
    <col min="14343" max="14343" width="9.90625" style="117" customWidth="1"/>
    <col min="14344" max="14592" width="9" style="117"/>
    <col min="14593" max="14593" width="0" style="117" hidden="1" customWidth="1"/>
    <col min="14594" max="14594" width="5.90625" style="117" customWidth="1"/>
    <col min="14595" max="14595" width="20.90625" style="117" customWidth="1"/>
    <col min="14596" max="14596" width="23.90625" style="117" customWidth="1"/>
    <col min="14597" max="14597" width="6.90625" style="117" customWidth="1"/>
    <col min="14598" max="14598" width="11.90625" style="117" customWidth="1"/>
    <col min="14599" max="14599" width="9.90625" style="117" customWidth="1"/>
    <col min="14600" max="14848" width="9" style="117"/>
    <col min="14849" max="14849" width="0" style="117" hidden="1" customWidth="1"/>
    <col min="14850" max="14850" width="5.90625" style="117" customWidth="1"/>
    <col min="14851" max="14851" width="20.90625" style="117" customWidth="1"/>
    <col min="14852" max="14852" width="23.90625" style="117" customWidth="1"/>
    <col min="14853" max="14853" width="6.90625" style="117" customWidth="1"/>
    <col min="14854" max="14854" width="11.90625" style="117" customWidth="1"/>
    <col min="14855" max="14855" width="9.90625" style="117" customWidth="1"/>
    <col min="14856" max="15104" width="9" style="117"/>
    <col min="15105" max="15105" width="0" style="117" hidden="1" customWidth="1"/>
    <col min="15106" max="15106" width="5.90625" style="117" customWidth="1"/>
    <col min="15107" max="15107" width="20.90625" style="117" customWidth="1"/>
    <col min="15108" max="15108" width="23.90625" style="117" customWidth="1"/>
    <col min="15109" max="15109" width="6.90625" style="117" customWidth="1"/>
    <col min="15110" max="15110" width="11.90625" style="117" customWidth="1"/>
    <col min="15111" max="15111" width="9.90625" style="117" customWidth="1"/>
    <col min="15112" max="15360" width="9" style="117"/>
    <col min="15361" max="15361" width="0" style="117" hidden="1" customWidth="1"/>
    <col min="15362" max="15362" width="5.90625" style="117" customWidth="1"/>
    <col min="15363" max="15363" width="20.90625" style="117" customWidth="1"/>
    <col min="15364" max="15364" width="23.90625" style="117" customWidth="1"/>
    <col min="15365" max="15365" width="6.90625" style="117" customWidth="1"/>
    <col min="15366" max="15366" width="11.90625" style="117" customWidth="1"/>
    <col min="15367" max="15367" width="9.90625" style="117" customWidth="1"/>
    <col min="15368" max="15616" width="9" style="117"/>
    <col min="15617" max="15617" width="0" style="117" hidden="1" customWidth="1"/>
    <col min="15618" max="15618" width="5.90625" style="117" customWidth="1"/>
    <col min="15619" max="15619" width="20.90625" style="117" customWidth="1"/>
    <col min="15620" max="15620" width="23.90625" style="117" customWidth="1"/>
    <col min="15621" max="15621" width="6.90625" style="117" customWidth="1"/>
    <col min="15622" max="15622" width="11.90625" style="117" customWidth="1"/>
    <col min="15623" max="15623" width="9.90625" style="117" customWidth="1"/>
    <col min="15624" max="15872" width="9" style="117"/>
    <col min="15873" max="15873" width="0" style="117" hidden="1" customWidth="1"/>
    <col min="15874" max="15874" width="5.90625" style="117" customWidth="1"/>
    <col min="15875" max="15875" width="20.90625" style="117" customWidth="1"/>
    <col min="15876" max="15876" width="23.90625" style="117" customWidth="1"/>
    <col min="15877" max="15877" width="6.90625" style="117" customWidth="1"/>
    <col min="15878" max="15878" width="11.90625" style="117" customWidth="1"/>
    <col min="15879" max="15879" width="9.90625" style="117" customWidth="1"/>
    <col min="15880" max="16128" width="9" style="117"/>
    <col min="16129" max="16129" width="0" style="117" hidden="1" customWidth="1"/>
    <col min="16130" max="16130" width="5.90625" style="117" customWidth="1"/>
    <col min="16131" max="16131" width="20.90625" style="117" customWidth="1"/>
    <col min="16132" max="16132" width="23.90625" style="117" customWidth="1"/>
    <col min="16133" max="16133" width="6.90625" style="117" customWidth="1"/>
    <col min="16134" max="16134" width="11.90625" style="117" customWidth="1"/>
    <col min="16135" max="16135" width="9.90625" style="117" customWidth="1"/>
    <col min="16136" max="16384" width="9" style="117"/>
  </cols>
  <sheetData>
    <row r="1" spans="1:20" s="107" customFormat="1" ht="20.149999999999999" hidden="1" customHeight="1">
      <c r="E1" s="108" t="s">
        <v>0</v>
      </c>
      <c r="F1" s="107" t="s">
        <v>122</v>
      </c>
      <c r="G1" s="107" t="s">
        <v>2</v>
      </c>
    </row>
    <row r="2" spans="1:20" s="112" customFormat="1" ht="25.4" customHeight="1">
      <c r="A2" s="45"/>
      <c r="B2" s="109" t="s">
        <v>123</v>
      </c>
      <c r="C2" s="109"/>
      <c r="D2" s="109"/>
      <c r="E2" s="109"/>
      <c r="F2" s="109"/>
      <c r="G2" s="109"/>
      <c r="H2" s="110"/>
      <c r="I2" s="111"/>
      <c r="J2" s="111"/>
      <c r="K2" s="111"/>
      <c r="L2" s="111"/>
      <c r="M2" s="111"/>
      <c r="N2" s="111"/>
      <c r="O2" s="111"/>
      <c r="P2" s="111"/>
      <c r="Q2" s="111"/>
      <c r="R2" s="111"/>
      <c r="S2" s="111"/>
      <c r="T2" s="111"/>
    </row>
    <row r="3" spans="1:20" s="112" customFormat="1" ht="40.4" customHeight="1">
      <c r="A3" s="45"/>
      <c r="B3" s="113" t="s">
        <v>124</v>
      </c>
      <c r="C3" s="113"/>
      <c r="D3" s="113"/>
      <c r="E3" s="113"/>
      <c r="F3" s="113"/>
      <c r="G3" s="113"/>
      <c r="H3" s="114"/>
    </row>
    <row r="4" spans="1:20" ht="12" customHeight="1">
      <c r="B4" s="115" t="str">
        <f>p082h!B4</f>
        <v>指數基期：民國105年=100</v>
      </c>
      <c r="C4" s="116"/>
      <c r="D4" s="116"/>
      <c r="E4" s="116"/>
      <c r="F4" s="116"/>
      <c r="G4" s="116"/>
    </row>
    <row r="5" spans="1:20" ht="6" customHeight="1">
      <c r="B5" s="118"/>
      <c r="C5" s="119"/>
      <c r="D5" s="119"/>
      <c r="E5" s="120"/>
      <c r="F5" s="120"/>
      <c r="G5" s="120"/>
    </row>
    <row r="6" spans="1:20" ht="96" customHeight="1">
      <c r="B6" s="121" t="s">
        <v>6</v>
      </c>
      <c r="C6" s="121"/>
      <c r="D6" s="121"/>
      <c r="E6" s="122" t="s">
        <v>7</v>
      </c>
      <c r="F6" s="123" t="s">
        <v>8</v>
      </c>
      <c r="G6" s="124" t="s">
        <v>9</v>
      </c>
    </row>
    <row r="7" spans="1:20" ht="6" customHeight="1">
      <c r="B7" s="125"/>
      <c r="C7" s="126"/>
      <c r="D7" s="126"/>
      <c r="E7" s="127"/>
      <c r="F7" s="127"/>
      <c r="G7" s="128"/>
    </row>
    <row r="8" spans="1:20" ht="11.9" customHeight="1">
      <c r="A8" s="45">
        <v>988</v>
      </c>
      <c r="B8" s="129" t="s">
        <v>125</v>
      </c>
      <c r="C8" s="130" t="s">
        <v>126</v>
      </c>
      <c r="D8" s="47" t="s">
        <v>127</v>
      </c>
      <c r="E8" s="131">
        <v>7</v>
      </c>
      <c r="F8" s="49">
        <v>13.42</v>
      </c>
      <c r="G8" s="49">
        <v>109.94</v>
      </c>
      <c r="H8" s="132"/>
      <c r="I8" s="28"/>
      <c r="J8" s="132"/>
    </row>
    <row r="9" spans="1:20" ht="11.9" customHeight="1">
      <c r="B9" s="129"/>
      <c r="C9" s="130" t="s">
        <v>23</v>
      </c>
      <c r="D9" s="47" t="s">
        <v>23</v>
      </c>
      <c r="E9" s="131"/>
      <c r="F9" s="49"/>
      <c r="G9" s="49"/>
      <c r="H9" s="132"/>
      <c r="I9" s="28"/>
      <c r="J9" s="132"/>
    </row>
    <row r="10" spans="1:20" ht="11.9" customHeight="1">
      <c r="A10" s="45">
        <v>996</v>
      </c>
      <c r="B10" s="33" t="s">
        <v>128</v>
      </c>
      <c r="C10" s="34" t="s">
        <v>129</v>
      </c>
      <c r="D10" s="47" t="s">
        <v>130</v>
      </c>
      <c r="E10" s="131">
        <v>7</v>
      </c>
      <c r="F10" s="49">
        <v>9.77</v>
      </c>
      <c r="G10" s="49">
        <v>73.78</v>
      </c>
      <c r="H10" s="132"/>
      <c r="I10" s="28"/>
      <c r="J10" s="132"/>
    </row>
    <row r="11" spans="1:20" s="97" customFormat="1" ht="11.9" customHeight="1">
      <c r="A11" s="45">
        <v>999</v>
      </c>
      <c r="B11" s="46">
        <v>70</v>
      </c>
      <c r="C11" s="34" t="s">
        <v>131</v>
      </c>
      <c r="D11" s="47" t="s">
        <v>132</v>
      </c>
      <c r="E11" s="131">
        <v>3</v>
      </c>
      <c r="F11" s="49">
        <v>4.96</v>
      </c>
      <c r="G11" s="49">
        <v>67.25</v>
      </c>
      <c r="H11" s="133"/>
      <c r="I11" s="28"/>
      <c r="J11" s="133"/>
    </row>
    <row r="12" spans="1:20" s="97" customFormat="1" ht="11.9" customHeight="1">
      <c r="A12" s="45"/>
      <c r="B12" s="33"/>
      <c r="C12" s="34" t="s">
        <v>23</v>
      </c>
      <c r="D12" s="47" t="s">
        <v>23</v>
      </c>
      <c r="E12" s="131"/>
      <c r="F12" s="49"/>
      <c r="G12" s="49"/>
      <c r="H12" s="133"/>
      <c r="I12" s="28"/>
      <c r="J12" s="133"/>
    </row>
    <row r="13" spans="1:20" s="97" customFormat="1" ht="11.9" customHeight="1">
      <c r="A13" s="45">
        <v>1000</v>
      </c>
      <c r="B13" s="33" t="s">
        <v>133</v>
      </c>
      <c r="C13" s="34" t="s">
        <v>134</v>
      </c>
      <c r="D13" s="47" t="s">
        <v>135</v>
      </c>
      <c r="E13" s="131">
        <v>41</v>
      </c>
      <c r="F13" s="49">
        <v>78.400000000000006</v>
      </c>
      <c r="G13" s="49">
        <v>146.76</v>
      </c>
      <c r="H13" s="133"/>
      <c r="I13" s="28"/>
      <c r="J13" s="133"/>
    </row>
    <row r="14" spans="1:20" s="97" customFormat="1" ht="11.9" customHeight="1">
      <c r="A14" s="45">
        <v>1001</v>
      </c>
      <c r="B14" s="46">
        <v>72</v>
      </c>
      <c r="C14" s="34" t="s">
        <v>136</v>
      </c>
      <c r="D14" s="47" t="s">
        <v>137</v>
      </c>
      <c r="E14" s="131">
        <v>15</v>
      </c>
      <c r="F14" s="49">
        <v>31.32</v>
      </c>
      <c r="G14" s="49">
        <v>156.91</v>
      </c>
      <c r="H14" s="133"/>
      <c r="I14" s="28"/>
      <c r="J14" s="133"/>
    </row>
    <row r="15" spans="1:20" s="97" customFormat="1" ht="11.9" customHeight="1">
      <c r="A15" s="45">
        <v>1002</v>
      </c>
      <c r="B15" s="46">
        <v>73</v>
      </c>
      <c r="C15" s="34" t="s">
        <v>138</v>
      </c>
      <c r="D15" s="47" t="s">
        <v>139</v>
      </c>
      <c r="E15" s="131">
        <v>7</v>
      </c>
      <c r="F15" s="49">
        <v>6.08</v>
      </c>
      <c r="G15" s="49">
        <v>103.74</v>
      </c>
      <c r="H15" s="133"/>
      <c r="I15" s="28"/>
      <c r="J15" s="133"/>
    </row>
    <row r="16" spans="1:20" s="97" customFormat="1" ht="11.9" customHeight="1">
      <c r="A16" s="45">
        <v>1003</v>
      </c>
      <c r="B16" s="46">
        <v>74</v>
      </c>
      <c r="C16" s="34" t="s">
        <v>140</v>
      </c>
      <c r="D16" s="47" t="s">
        <v>141</v>
      </c>
      <c r="E16" s="131">
        <v>7</v>
      </c>
      <c r="F16" s="49">
        <v>20.98</v>
      </c>
      <c r="G16" s="49">
        <v>150.52000000000001</v>
      </c>
      <c r="H16" s="133"/>
      <c r="I16" s="28"/>
      <c r="J16" s="133"/>
    </row>
    <row r="17" spans="1:10" s="97" customFormat="1" ht="11.9" customHeight="1">
      <c r="A17" s="45">
        <v>1005</v>
      </c>
      <c r="B17" s="46">
        <v>76</v>
      </c>
      <c r="C17" s="34" t="s">
        <v>142</v>
      </c>
      <c r="D17" s="47" t="s">
        <v>143</v>
      </c>
      <c r="E17" s="134">
        <v>4</v>
      </c>
      <c r="F17" s="135">
        <v>8.36</v>
      </c>
      <c r="G17" s="135">
        <v>159.41</v>
      </c>
      <c r="H17" s="133"/>
      <c r="I17" s="28"/>
      <c r="J17" s="133"/>
    </row>
    <row r="18" spans="1:10" s="97" customFormat="1" ht="11.9" customHeight="1">
      <c r="A18" s="45"/>
      <c r="B18" s="46"/>
      <c r="C18" s="34" t="s">
        <v>23</v>
      </c>
      <c r="D18" s="47" t="s">
        <v>23</v>
      </c>
      <c r="E18" s="131"/>
      <c r="F18" s="49"/>
      <c r="G18" s="49"/>
      <c r="H18" s="133"/>
      <c r="I18" s="28"/>
      <c r="J18" s="133"/>
    </row>
    <row r="19" spans="1:10" s="97" customFormat="1" ht="11.9" customHeight="1">
      <c r="A19" s="45">
        <v>1011</v>
      </c>
      <c r="B19" s="46" t="s">
        <v>144</v>
      </c>
      <c r="C19" s="34" t="s">
        <v>145</v>
      </c>
      <c r="D19" s="47" t="s">
        <v>146</v>
      </c>
      <c r="E19" s="131">
        <v>73</v>
      </c>
      <c r="F19" s="49">
        <v>451.92</v>
      </c>
      <c r="G19" s="49">
        <v>92.22</v>
      </c>
      <c r="H19" s="133"/>
      <c r="I19" s="28"/>
      <c r="J19" s="133"/>
    </row>
    <row r="20" spans="1:10" s="97" customFormat="1" ht="11.9" customHeight="1">
      <c r="A20" s="45"/>
      <c r="B20" s="46"/>
      <c r="C20" s="34" t="s">
        <v>147</v>
      </c>
      <c r="D20" s="47" t="s">
        <v>148</v>
      </c>
      <c r="E20" s="131"/>
      <c r="F20" s="49"/>
      <c r="G20" s="49"/>
      <c r="H20" s="133"/>
      <c r="I20" s="28"/>
      <c r="J20" s="133"/>
    </row>
    <row r="21" spans="1:10" s="97" customFormat="1" ht="11.9" customHeight="1">
      <c r="A21" s="45">
        <v>1012</v>
      </c>
      <c r="B21" s="46">
        <v>84</v>
      </c>
      <c r="C21" s="34" t="s">
        <v>149</v>
      </c>
      <c r="D21" s="47" t="s">
        <v>150</v>
      </c>
      <c r="E21" s="131">
        <v>33</v>
      </c>
      <c r="F21" s="49">
        <v>156.63999999999999</v>
      </c>
      <c r="G21" s="49">
        <v>88.74</v>
      </c>
      <c r="H21" s="133"/>
      <c r="I21" s="28"/>
      <c r="J21" s="133"/>
    </row>
    <row r="22" spans="1:10" s="97" customFormat="1" ht="11.9" customHeight="1">
      <c r="A22" s="45"/>
      <c r="B22" s="46"/>
      <c r="C22" s="34" t="s">
        <v>151</v>
      </c>
      <c r="D22" s="47" t="s">
        <v>152</v>
      </c>
      <c r="E22" s="131"/>
      <c r="F22" s="49"/>
      <c r="G22" s="49"/>
      <c r="H22" s="133"/>
      <c r="I22" s="28"/>
      <c r="J22" s="133"/>
    </row>
    <row r="23" spans="1:10" s="97" customFormat="1" ht="11.9" customHeight="1">
      <c r="A23" s="45">
        <v>1013</v>
      </c>
      <c r="B23" s="46">
        <v>85</v>
      </c>
      <c r="C23" s="34" t="s">
        <v>153</v>
      </c>
      <c r="D23" s="47" t="s">
        <v>154</v>
      </c>
      <c r="E23" s="131">
        <v>40</v>
      </c>
      <c r="F23" s="49">
        <v>295.27999999999997</v>
      </c>
      <c r="G23" s="49">
        <v>94.06</v>
      </c>
      <c r="H23" s="133"/>
      <c r="I23" s="28"/>
      <c r="J23" s="133"/>
    </row>
    <row r="24" spans="1:10" s="97" customFormat="1" ht="11.9" customHeight="1">
      <c r="A24" s="45"/>
      <c r="B24" s="46"/>
      <c r="C24" s="34" t="s">
        <v>155</v>
      </c>
      <c r="D24" s="47" t="s">
        <v>156</v>
      </c>
      <c r="E24" s="134"/>
      <c r="F24" s="135"/>
      <c r="G24" s="135"/>
      <c r="H24" s="133"/>
      <c r="I24" s="28"/>
      <c r="J24" s="133"/>
    </row>
    <row r="25" spans="1:10" s="97" customFormat="1" ht="11.9" customHeight="1">
      <c r="A25" s="45"/>
      <c r="B25" s="46"/>
      <c r="C25" s="34"/>
      <c r="D25" s="47"/>
      <c r="E25" s="131"/>
      <c r="F25" s="49"/>
      <c r="G25" s="49"/>
      <c r="H25" s="133"/>
      <c r="I25" s="28"/>
      <c r="J25" s="133"/>
    </row>
    <row r="26" spans="1:10" s="97" customFormat="1" ht="11.9" customHeight="1">
      <c r="A26" s="45">
        <v>1014</v>
      </c>
      <c r="B26" s="33" t="s">
        <v>157</v>
      </c>
      <c r="C26" s="34" t="s">
        <v>158</v>
      </c>
      <c r="D26" s="47" t="s">
        <v>159</v>
      </c>
      <c r="E26" s="134">
        <v>7</v>
      </c>
      <c r="F26" s="135">
        <v>35.619999999999997</v>
      </c>
      <c r="G26" s="135">
        <v>95.53</v>
      </c>
      <c r="H26" s="133"/>
      <c r="I26" s="28"/>
      <c r="J26" s="133"/>
    </row>
    <row r="27" spans="1:10" s="97" customFormat="1" ht="11.9" customHeight="1">
      <c r="A27" s="45">
        <v>1015</v>
      </c>
      <c r="B27" s="46">
        <v>87</v>
      </c>
      <c r="C27" s="34" t="s">
        <v>158</v>
      </c>
      <c r="D27" s="47" t="s">
        <v>159</v>
      </c>
      <c r="E27" s="131">
        <v>7</v>
      </c>
      <c r="F27" s="49">
        <v>35.619999999999997</v>
      </c>
      <c r="G27" s="49">
        <v>95.53</v>
      </c>
      <c r="H27" s="133"/>
      <c r="I27" s="28"/>
      <c r="J27" s="133"/>
    </row>
    <row r="28" spans="1:10" s="97" customFormat="1" ht="11.9" customHeight="1">
      <c r="A28" s="45"/>
      <c r="B28" s="46"/>
      <c r="C28" s="34"/>
      <c r="D28" s="47"/>
      <c r="E28" s="134"/>
      <c r="F28" s="135"/>
      <c r="G28" s="135"/>
      <c r="H28" s="133"/>
      <c r="I28" s="28"/>
      <c r="J28" s="133"/>
    </row>
    <row r="29" spans="1:10" s="97" customFormat="1" ht="11.9" customHeight="1">
      <c r="A29" s="45">
        <v>1016</v>
      </c>
      <c r="B29" s="33" t="s">
        <v>160</v>
      </c>
      <c r="C29" s="34" t="s">
        <v>161</v>
      </c>
      <c r="D29" s="47" t="s">
        <v>162</v>
      </c>
      <c r="E29" s="134">
        <v>14</v>
      </c>
      <c r="F29" s="135">
        <v>48.41</v>
      </c>
      <c r="G29" s="135">
        <v>95.52</v>
      </c>
      <c r="H29" s="133"/>
      <c r="I29" s="28"/>
      <c r="J29" s="133"/>
    </row>
    <row r="30" spans="1:10" s="97" customFormat="1" ht="11.9" customHeight="1">
      <c r="A30" s="45"/>
      <c r="B30" s="33"/>
      <c r="C30" s="34" t="s">
        <v>163</v>
      </c>
      <c r="D30" s="47" t="s">
        <v>164</v>
      </c>
      <c r="E30" s="131"/>
      <c r="F30" s="49"/>
      <c r="G30" s="49"/>
      <c r="H30" s="133"/>
      <c r="I30" s="28"/>
      <c r="J30" s="133"/>
    </row>
    <row r="31" spans="1:10" s="97" customFormat="1" ht="11.9" customHeight="1">
      <c r="A31" s="45"/>
      <c r="B31" s="33"/>
      <c r="C31" s="34"/>
      <c r="D31" s="136" t="s">
        <v>165</v>
      </c>
      <c r="E31" s="137"/>
      <c r="F31" s="49"/>
      <c r="G31" s="49"/>
      <c r="H31" s="133"/>
      <c r="I31" s="28"/>
      <c r="J31" s="133"/>
    </row>
    <row r="32" spans="1:10" s="97" customFormat="1" ht="11.9" customHeight="1">
      <c r="A32" s="45">
        <v>1017</v>
      </c>
      <c r="B32" s="46">
        <v>90</v>
      </c>
      <c r="C32" s="34" t="s">
        <v>166</v>
      </c>
      <c r="D32" s="136" t="s">
        <v>167</v>
      </c>
      <c r="E32" s="137">
        <v>13</v>
      </c>
      <c r="F32" s="138">
        <v>46.49</v>
      </c>
      <c r="G32" s="93">
        <v>95.39</v>
      </c>
      <c r="H32" s="133"/>
      <c r="I32" s="28"/>
      <c r="J32" s="133"/>
    </row>
    <row r="33" spans="1:10" s="97" customFormat="1" ht="11.9" customHeight="1">
      <c r="A33" s="45"/>
      <c r="B33" s="46"/>
      <c r="C33" s="34" t="s">
        <v>163</v>
      </c>
      <c r="D33" s="136" t="s">
        <v>168</v>
      </c>
      <c r="E33" s="139"/>
      <c r="F33" s="140"/>
      <c r="G33" s="140"/>
      <c r="H33" s="133"/>
      <c r="I33" s="28"/>
      <c r="J33" s="133"/>
    </row>
    <row r="34" spans="1:10" s="97" customFormat="1" ht="11.9" customHeight="1">
      <c r="A34" s="45"/>
      <c r="B34" s="46"/>
      <c r="C34" s="34"/>
      <c r="D34" s="136" t="s">
        <v>85</v>
      </c>
      <c r="E34" s="137"/>
      <c r="F34" s="138"/>
      <c r="G34" s="93"/>
      <c r="H34" s="133"/>
      <c r="I34" s="28"/>
      <c r="J34" s="133"/>
    </row>
    <row r="35" spans="1:10" s="97" customFormat="1" ht="11.9" customHeight="1">
      <c r="A35" s="45"/>
      <c r="B35" s="33"/>
      <c r="C35" s="34" t="s">
        <v>23</v>
      </c>
      <c r="D35" s="136" t="s">
        <v>23</v>
      </c>
      <c r="E35" s="139"/>
      <c r="F35" s="140"/>
      <c r="G35" s="140"/>
      <c r="H35" s="133"/>
      <c r="I35" s="28"/>
      <c r="J35" s="133"/>
    </row>
    <row r="36" spans="1:10" s="97" customFormat="1" ht="11.9" customHeight="1">
      <c r="A36" s="45">
        <v>1019</v>
      </c>
      <c r="B36" s="33" t="s">
        <v>169</v>
      </c>
      <c r="C36" s="34" t="s">
        <v>170</v>
      </c>
      <c r="D36" s="136" t="s">
        <v>171</v>
      </c>
      <c r="E36" s="137">
        <v>9</v>
      </c>
      <c r="F36" s="138">
        <v>8.6999999999999993</v>
      </c>
      <c r="G36" s="93">
        <v>96.18</v>
      </c>
      <c r="H36" s="133"/>
      <c r="I36" s="28"/>
      <c r="J36" s="133"/>
    </row>
    <row r="37" spans="1:10" s="97" customFormat="1" ht="11.9" customHeight="1">
      <c r="A37" s="45">
        <v>1020</v>
      </c>
      <c r="B37" s="141">
        <v>94</v>
      </c>
      <c r="C37" s="142" t="s">
        <v>172</v>
      </c>
      <c r="D37" s="143" t="s">
        <v>173</v>
      </c>
      <c r="E37" s="137">
        <v>4</v>
      </c>
      <c r="F37" s="138">
        <v>3.68</v>
      </c>
      <c r="G37" s="93">
        <v>101.59</v>
      </c>
      <c r="H37" s="133"/>
      <c r="I37" s="28"/>
      <c r="J37" s="133"/>
    </row>
    <row r="38" spans="1:10" s="145" customFormat="1" ht="11.9" customHeight="1">
      <c r="A38" s="45"/>
      <c r="B38" s="141"/>
      <c r="C38" s="142"/>
      <c r="D38" s="143" t="s">
        <v>174</v>
      </c>
      <c r="E38" s="137"/>
      <c r="F38" s="138"/>
      <c r="G38" s="93"/>
      <c r="H38" s="144"/>
      <c r="I38" s="28"/>
      <c r="J38" s="144"/>
    </row>
    <row r="39" spans="1:10" s="97" customFormat="1" ht="11.9" customHeight="1">
      <c r="A39" s="45">
        <v>1021</v>
      </c>
      <c r="B39" s="33">
        <v>95</v>
      </c>
      <c r="C39" s="34" t="s">
        <v>175</v>
      </c>
      <c r="D39" s="136" t="s">
        <v>176</v>
      </c>
      <c r="E39" s="137">
        <v>3</v>
      </c>
      <c r="F39" s="138">
        <v>2.96</v>
      </c>
      <c r="G39" s="93">
        <v>90.01</v>
      </c>
      <c r="H39" s="133"/>
      <c r="I39" s="28"/>
      <c r="J39" s="133"/>
    </row>
    <row r="40" spans="1:10" s="145" customFormat="1" ht="11.9" customHeight="1">
      <c r="A40" s="45"/>
      <c r="B40" s="33"/>
      <c r="C40" s="34" t="s">
        <v>177</v>
      </c>
      <c r="D40" s="136" t="s">
        <v>178</v>
      </c>
      <c r="E40" s="137"/>
      <c r="F40" s="138"/>
      <c r="G40" s="93"/>
      <c r="H40" s="144"/>
      <c r="I40" s="28"/>
      <c r="J40" s="144"/>
    </row>
    <row r="41" spans="1:10" s="97" customFormat="1" ht="11.9" customHeight="1">
      <c r="A41" s="45"/>
      <c r="B41" s="33"/>
      <c r="C41" s="34"/>
      <c r="D41" s="136"/>
      <c r="E41" s="137"/>
      <c r="F41" s="138"/>
      <c r="G41" s="93"/>
      <c r="H41" s="133"/>
      <c r="I41" s="28"/>
      <c r="J41" s="133"/>
    </row>
    <row r="42" spans="1:10" s="97" customFormat="1" ht="11.9" customHeight="1">
      <c r="A42" s="45">
        <v>1023</v>
      </c>
      <c r="B42" s="146" t="s">
        <v>179</v>
      </c>
      <c r="C42" s="147"/>
      <c r="D42" s="136" t="s">
        <v>180</v>
      </c>
      <c r="E42" s="137">
        <v>304</v>
      </c>
      <c r="F42" s="138">
        <v>1000</v>
      </c>
      <c r="G42" s="93">
        <v>119.76</v>
      </c>
      <c r="H42" s="133"/>
      <c r="I42" s="28"/>
      <c r="J42" s="133"/>
    </row>
    <row r="43" spans="1:10" s="97" customFormat="1" ht="11.9" customHeight="1">
      <c r="A43" s="45">
        <v>1024</v>
      </c>
      <c r="B43" s="33" t="s">
        <v>181</v>
      </c>
      <c r="C43" s="148" t="s">
        <v>182</v>
      </c>
      <c r="D43" s="136" t="s">
        <v>183</v>
      </c>
      <c r="E43" s="137">
        <v>207</v>
      </c>
      <c r="F43" s="138">
        <v>713.56</v>
      </c>
      <c r="G43" s="93">
        <v>130.5</v>
      </c>
      <c r="H43" s="133"/>
      <c r="I43" s="28"/>
      <c r="J43" s="133"/>
    </row>
    <row r="44" spans="1:10" s="97" customFormat="1" ht="11.9" customHeight="1">
      <c r="A44" s="45">
        <v>1025</v>
      </c>
      <c r="B44" s="33"/>
      <c r="C44" s="136" t="s">
        <v>184</v>
      </c>
      <c r="D44" s="136" t="s">
        <v>185</v>
      </c>
      <c r="E44" s="137">
        <v>6</v>
      </c>
      <c r="F44" s="138">
        <v>15.66</v>
      </c>
      <c r="G44" s="93">
        <v>153.02000000000001</v>
      </c>
      <c r="H44" s="133"/>
      <c r="I44" s="28"/>
      <c r="J44" s="133"/>
    </row>
    <row r="45" spans="1:10" s="97" customFormat="1" ht="11.9" customHeight="1">
      <c r="A45" s="45">
        <v>1026</v>
      </c>
      <c r="B45" s="33"/>
      <c r="C45" s="136" t="s">
        <v>186</v>
      </c>
      <c r="D45" s="136" t="s">
        <v>187</v>
      </c>
      <c r="E45" s="137">
        <v>198</v>
      </c>
      <c r="F45" s="138">
        <v>599.45000000000005</v>
      </c>
      <c r="G45" s="93">
        <v>113.46</v>
      </c>
      <c r="H45" s="133"/>
      <c r="I45" s="28"/>
      <c r="J45" s="133"/>
    </row>
    <row r="46" spans="1:10" s="97" customFormat="1" ht="11.9" customHeight="1">
      <c r="A46" s="45">
        <v>1027</v>
      </c>
      <c r="B46" s="33"/>
      <c r="C46" s="136" t="s">
        <v>188</v>
      </c>
      <c r="D46" s="136" t="s">
        <v>189</v>
      </c>
      <c r="E46" s="137">
        <v>3</v>
      </c>
      <c r="F46" s="138">
        <v>98.45</v>
      </c>
      <c r="G46" s="93">
        <v>239.01</v>
      </c>
      <c r="H46" s="133"/>
      <c r="I46" s="28"/>
      <c r="J46" s="133"/>
    </row>
    <row r="47" spans="1:10" s="97" customFormat="1" ht="11.9" customHeight="1">
      <c r="A47" s="45">
        <v>1028</v>
      </c>
      <c r="B47" s="33" t="s">
        <v>190</v>
      </c>
      <c r="C47" s="136" t="s">
        <v>191</v>
      </c>
      <c r="D47" s="136" t="s">
        <v>192</v>
      </c>
      <c r="E47" s="137">
        <v>29</v>
      </c>
      <c r="F47" s="138">
        <v>151.58000000000001</v>
      </c>
      <c r="G47" s="93">
        <v>88.05</v>
      </c>
      <c r="H47" s="133"/>
      <c r="I47" s="28"/>
      <c r="J47" s="133"/>
    </row>
    <row r="48" spans="1:10" s="97" customFormat="1" ht="11.9" customHeight="1">
      <c r="A48" s="45">
        <v>1029</v>
      </c>
      <c r="B48" s="33" t="s">
        <v>193</v>
      </c>
      <c r="C48" s="136" t="s">
        <v>194</v>
      </c>
      <c r="D48" s="136" t="s">
        <v>195</v>
      </c>
      <c r="E48" s="137">
        <v>68</v>
      </c>
      <c r="F48" s="138">
        <v>134.86000000000001</v>
      </c>
      <c r="G48" s="93">
        <v>96.94</v>
      </c>
      <c r="H48" s="133"/>
      <c r="I48" s="28"/>
      <c r="J48" s="133"/>
    </row>
    <row r="49" spans="1:10" s="97" customFormat="1" ht="11.9" customHeight="1">
      <c r="A49" s="45">
        <v>1030</v>
      </c>
      <c r="B49" s="33"/>
      <c r="C49" s="136" t="s">
        <v>196</v>
      </c>
      <c r="D49" s="136" t="s">
        <v>197</v>
      </c>
      <c r="E49" s="137">
        <v>40</v>
      </c>
      <c r="F49" s="138">
        <v>69.19</v>
      </c>
      <c r="G49" s="93">
        <v>102.84</v>
      </c>
      <c r="H49" s="133"/>
      <c r="I49" s="28"/>
      <c r="J49" s="133"/>
    </row>
    <row r="50" spans="1:10" s="97" customFormat="1" ht="11.9" customHeight="1">
      <c r="A50" s="45">
        <v>1031</v>
      </c>
      <c r="B50" s="33"/>
      <c r="C50" s="136" t="s">
        <v>198</v>
      </c>
      <c r="D50" s="136" t="s">
        <v>199</v>
      </c>
      <c r="E50" s="137">
        <v>28</v>
      </c>
      <c r="F50" s="138">
        <v>65.67</v>
      </c>
      <c r="G50" s="93">
        <v>91.22</v>
      </c>
      <c r="H50" s="133"/>
      <c r="I50" s="133"/>
      <c r="J50" s="133"/>
    </row>
    <row r="51" spans="1:10" s="97" customFormat="1" ht="11.9" customHeight="1">
      <c r="A51" s="45"/>
      <c r="B51" s="149"/>
      <c r="C51" s="150"/>
      <c r="D51" s="150"/>
      <c r="E51" s="151"/>
      <c r="F51" s="152"/>
      <c r="G51" s="100"/>
      <c r="H51" s="133"/>
      <c r="I51" s="133"/>
      <c r="J51" s="133"/>
    </row>
    <row r="52" spans="1:10" s="97" customFormat="1" ht="11.15" customHeight="1">
      <c r="A52" s="45"/>
      <c r="B52" s="50" t="s">
        <v>86</v>
      </c>
      <c r="C52" s="51"/>
      <c r="D52" s="51"/>
      <c r="E52" s="51"/>
      <c r="F52" s="51"/>
      <c r="G52" s="51"/>
    </row>
    <row r="53" spans="1:10" s="97" customFormat="1" ht="11.15" customHeight="1">
      <c r="A53" s="45"/>
      <c r="B53" s="53" t="s">
        <v>87</v>
      </c>
      <c r="C53" s="53"/>
      <c r="D53" s="53"/>
      <c r="E53" s="53"/>
      <c r="F53" s="53"/>
      <c r="G53" s="53"/>
    </row>
    <row r="54" spans="1:10" s="97" customFormat="1" ht="11.15" customHeight="1">
      <c r="A54" s="45"/>
      <c r="B54" s="53" t="s">
        <v>88</v>
      </c>
      <c r="C54" s="53"/>
      <c r="D54" s="53"/>
      <c r="E54" s="53"/>
      <c r="F54" s="53"/>
      <c r="G54" s="53"/>
    </row>
    <row r="55" spans="1:10" s="97" customFormat="1" ht="11.15" customHeight="1">
      <c r="A55" s="118"/>
      <c r="B55" s="104" t="s">
        <v>200</v>
      </c>
      <c r="C55" s="104"/>
      <c r="D55" s="104"/>
      <c r="E55" s="104"/>
      <c r="F55" s="104"/>
      <c r="G55" s="104"/>
    </row>
    <row r="56" spans="1:10" s="97" customFormat="1" ht="11.15" customHeight="1">
      <c r="A56" s="45"/>
      <c r="B56" s="104" t="s">
        <v>201</v>
      </c>
      <c r="C56" s="104"/>
      <c r="D56" s="104"/>
      <c r="E56" s="104"/>
      <c r="F56" s="104"/>
      <c r="G56" s="104"/>
    </row>
    <row r="57" spans="1:10" s="97" customFormat="1" ht="13.4" customHeight="1">
      <c r="A57" s="45"/>
      <c r="B57" s="153"/>
      <c r="C57" s="154"/>
      <c r="D57" s="154"/>
      <c r="E57" s="155"/>
      <c r="F57" s="156"/>
      <c r="G57" s="157"/>
    </row>
    <row r="58" spans="1:10" s="97" customFormat="1" ht="13.4" customHeight="1">
      <c r="A58" s="118"/>
      <c r="B58" s="153"/>
      <c r="C58" s="154"/>
      <c r="D58" s="154"/>
      <c r="E58" s="155"/>
      <c r="F58" s="156"/>
      <c r="G58" s="157"/>
    </row>
    <row r="59" spans="1:10" s="97" customFormat="1" ht="13.4" customHeight="1">
      <c r="A59" s="45"/>
      <c r="B59" s="153"/>
      <c r="C59" s="154"/>
      <c r="D59" s="154"/>
      <c r="E59" s="155"/>
      <c r="F59" s="157"/>
      <c r="G59" s="157"/>
    </row>
    <row r="60" spans="1:10" s="97" customFormat="1" ht="13.4" customHeight="1">
      <c r="A60" s="45"/>
      <c r="B60" s="153"/>
      <c r="C60" s="154"/>
      <c r="D60" s="154"/>
      <c r="E60" s="155"/>
      <c r="F60" s="156"/>
      <c r="G60" s="157"/>
    </row>
    <row r="61" spans="1:10" s="97" customFormat="1" ht="13.4" customHeight="1">
      <c r="A61" s="45"/>
      <c r="B61" s="153"/>
      <c r="C61" s="154"/>
      <c r="D61" s="158"/>
      <c r="E61" s="155"/>
      <c r="F61" s="157"/>
      <c r="G61" s="157"/>
    </row>
    <row r="62" spans="1:10" s="97" customFormat="1" ht="13.4" customHeight="1">
      <c r="A62" s="45"/>
      <c r="B62" s="153"/>
      <c r="C62" s="154"/>
      <c r="D62" s="158"/>
      <c r="E62" s="155"/>
      <c r="F62" s="157"/>
      <c r="G62" s="157"/>
    </row>
    <row r="63" spans="1:10" s="97" customFormat="1" ht="28.5" customHeight="1">
      <c r="A63" s="45"/>
      <c r="B63" s="153"/>
      <c r="C63" s="154"/>
      <c r="D63" s="159"/>
      <c r="E63" s="155"/>
      <c r="F63" s="160"/>
      <c r="G63" s="157"/>
    </row>
    <row r="64" spans="1:10" s="97" customFormat="1" ht="13.4" customHeight="1">
      <c r="A64" s="45"/>
      <c r="B64" s="153"/>
      <c r="C64" s="154"/>
      <c r="D64" s="158"/>
      <c r="E64" s="155"/>
      <c r="F64" s="157"/>
      <c r="G64" s="157"/>
    </row>
    <row r="65" spans="1:8" s="97" customFormat="1" ht="13.4" customHeight="1">
      <c r="A65" s="45"/>
      <c r="B65" s="153"/>
      <c r="C65" s="154"/>
      <c r="D65" s="158"/>
      <c r="E65" s="155"/>
      <c r="F65" s="156"/>
      <c r="G65" s="157"/>
    </row>
    <row r="66" spans="1:8" s="97" customFormat="1" ht="13.4" customHeight="1">
      <c r="A66" s="45"/>
      <c r="B66" s="153"/>
      <c r="C66" s="154"/>
      <c r="D66" s="158"/>
      <c r="E66" s="155"/>
      <c r="F66" s="157"/>
      <c r="G66" s="157"/>
    </row>
    <row r="67" spans="1:8" s="97" customFormat="1" ht="13.4" customHeight="1">
      <c r="A67" s="45"/>
      <c r="B67" s="153"/>
      <c r="C67" s="154"/>
      <c r="D67" s="158"/>
      <c r="E67" s="155"/>
      <c r="F67" s="157"/>
      <c r="G67" s="157"/>
    </row>
    <row r="68" spans="1:8" ht="10.5" customHeight="1">
      <c r="B68" s="153"/>
      <c r="C68" s="154"/>
      <c r="D68" s="161"/>
      <c r="E68" s="161"/>
      <c r="F68" s="161"/>
      <c r="G68" s="161"/>
      <c r="H68" s="159"/>
    </row>
    <row r="69" spans="1:8" ht="10.5" customHeight="1">
      <c r="B69" s="153"/>
      <c r="C69" s="154"/>
      <c r="D69" s="162"/>
      <c r="E69" s="163"/>
    </row>
    <row r="70" spans="1:8" ht="10.5" customHeight="1">
      <c r="B70" s="153"/>
      <c r="C70" s="154"/>
    </row>
    <row r="71" spans="1:8" ht="10.5" customHeight="1">
      <c r="B71" s="153"/>
      <c r="C71" s="154"/>
    </row>
    <row r="72" spans="1:8" ht="10.5" customHeight="1">
      <c r="B72" s="153"/>
      <c r="C72" s="154"/>
    </row>
    <row r="73" spans="1:8" ht="10.5" customHeight="1">
      <c r="B73" s="153"/>
      <c r="C73" s="154"/>
    </row>
    <row r="74" spans="1:8" ht="10.5" customHeight="1">
      <c r="B74" s="153"/>
      <c r="C74" s="154"/>
    </row>
  </sheetData>
  <mergeCells count="10">
    <mergeCell ref="B53:G53"/>
    <mergeCell ref="B54:G54"/>
    <mergeCell ref="B55:G55"/>
    <mergeCell ref="B56:G56"/>
    <mergeCell ref="B2:G2"/>
    <mergeCell ref="B3:G3"/>
    <mergeCell ref="B4:G4"/>
    <mergeCell ref="B6:D6"/>
    <mergeCell ref="B42:C42"/>
    <mergeCell ref="B52:G52"/>
  </mergeCells>
  <phoneticPr fontId="8"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C1F14-7348-496C-ACC9-BEA47C3AE3C7}">
  <sheetPr codeName="Sheet4">
    <tabColor indexed="43"/>
    <pageSetUpPr fitToPage="1"/>
  </sheetPr>
  <dimension ref="A1:L59"/>
  <sheetViews>
    <sheetView view="pageBreakPreview" zoomScaleNormal="100" zoomScaleSheetLayoutView="100" workbookViewId="0">
      <pane ySplit="7" topLeftCell="A32" activePane="bottomLeft" state="frozen"/>
      <selection activeCell="F61" sqref="F61"/>
      <selection pane="bottomLeft" activeCell="F61" sqref="F61"/>
    </sheetView>
  </sheetViews>
  <sheetFormatPr defaultColWidth="9" defaultRowHeight="15.5"/>
  <cols>
    <col min="1" max="1" width="5.36328125" style="45" hidden="1" customWidth="1"/>
    <col min="2" max="2" width="9.90625" style="168" customWidth="1"/>
    <col min="3" max="3" width="8.90625" style="168" customWidth="1"/>
    <col min="4" max="4" width="9.90625" style="168" customWidth="1"/>
    <col min="5" max="5" width="11.90625" style="168" customWidth="1"/>
    <col min="6" max="6" width="9.6328125" style="168" customWidth="1"/>
    <col min="7" max="8" width="6.90625" style="168" customWidth="1"/>
    <col min="9" max="9" width="6.6328125" style="168" customWidth="1"/>
    <col min="10" max="10" width="9.6328125" style="168" customWidth="1"/>
    <col min="11" max="256" width="9" style="168"/>
    <col min="257" max="257" width="0" style="168" hidden="1" customWidth="1"/>
    <col min="258" max="258" width="9.90625" style="168" customWidth="1"/>
    <col min="259" max="259" width="8.90625" style="168" customWidth="1"/>
    <col min="260" max="260" width="9.90625" style="168" customWidth="1"/>
    <col min="261" max="261" width="11.90625" style="168" customWidth="1"/>
    <col min="262" max="262" width="9.6328125" style="168" customWidth="1"/>
    <col min="263" max="264" width="6.90625" style="168" customWidth="1"/>
    <col min="265" max="265" width="6.6328125" style="168" customWidth="1"/>
    <col min="266" max="266" width="9.6328125" style="168" customWidth="1"/>
    <col min="267" max="512" width="9" style="168"/>
    <col min="513" max="513" width="0" style="168" hidden="1" customWidth="1"/>
    <col min="514" max="514" width="9.90625" style="168" customWidth="1"/>
    <col min="515" max="515" width="8.90625" style="168" customWidth="1"/>
    <col min="516" max="516" width="9.90625" style="168" customWidth="1"/>
    <col min="517" max="517" width="11.90625" style="168" customWidth="1"/>
    <col min="518" max="518" width="9.6328125" style="168" customWidth="1"/>
    <col min="519" max="520" width="6.90625" style="168" customWidth="1"/>
    <col min="521" max="521" width="6.6328125" style="168" customWidth="1"/>
    <col min="522" max="522" width="9.6328125" style="168" customWidth="1"/>
    <col min="523" max="768" width="9" style="168"/>
    <col min="769" max="769" width="0" style="168" hidden="1" customWidth="1"/>
    <col min="770" max="770" width="9.90625" style="168" customWidth="1"/>
    <col min="771" max="771" width="8.90625" style="168" customWidth="1"/>
    <col min="772" max="772" width="9.90625" style="168" customWidth="1"/>
    <col min="773" max="773" width="11.90625" style="168" customWidth="1"/>
    <col min="774" max="774" width="9.6328125" style="168" customWidth="1"/>
    <col min="775" max="776" width="6.90625" style="168" customWidth="1"/>
    <col min="777" max="777" width="6.6328125" style="168" customWidth="1"/>
    <col min="778" max="778" width="9.6328125" style="168" customWidth="1"/>
    <col min="779" max="1024" width="9" style="168"/>
    <col min="1025" max="1025" width="0" style="168" hidden="1" customWidth="1"/>
    <col min="1026" max="1026" width="9.90625" style="168" customWidth="1"/>
    <col min="1027" max="1027" width="8.90625" style="168" customWidth="1"/>
    <col min="1028" max="1028" width="9.90625" style="168" customWidth="1"/>
    <col min="1029" max="1029" width="11.90625" style="168" customWidth="1"/>
    <col min="1030" max="1030" width="9.6328125" style="168" customWidth="1"/>
    <col min="1031" max="1032" width="6.90625" style="168" customWidth="1"/>
    <col min="1033" max="1033" width="6.6328125" style="168" customWidth="1"/>
    <col min="1034" max="1034" width="9.6328125" style="168" customWidth="1"/>
    <col min="1035" max="1280" width="9" style="168"/>
    <col min="1281" max="1281" width="0" style="168" hidden="1" customWidth="1"/>
    <col min="1282" max="1282" width="9.90625" style="168" customWidth="1"/>
    <col min="1283" max="1283" width="8.90625" style="168" customWidth="1"/>
    <col min="1284" max="1284" width="9.90625" style="168" customWidth="1"/>
    <col min="1285" max="1285" width="11.90625" style="168" customWidth="1"/>
    <col min="1286" max="1286" width="9.6328125" style="168" customWidth="1"/>
    <col min="1287" max="1288" width="6.90625" style="168" customWidth="1"/>
    <col min="1289" max="1289" width="6.6328125" style="168" customWidth="1"/>
    <col min="1290" max="1290" width="9.6328125" style="168" customWidth="1"/>
    <col min="1291" max="1536" width="9" style="168"/>
    <col min="1537" max="1537" width="0" style="168" hidden="1" customWidth="1"/>
    <col min="1538" max="1538" width="9.90625" style="168" customWidth="1"/>
    <col min="1539" max="1539" width="8.90625" style="168" customWidth="1"/>
    <col min="1540" max="1540" width="9.90625" style="168" customWidth="1"/>
    <col min="1541" max="1541" width="11.90625" style="168" customWidth="1"/>
    <col min="1542" max="1542" width="9.6328125" style="168" customWidth="1"/>
    <col min="1543" max="1544" width="6.90625" style="168" customWidth="1"/>
    <col min="1545" max="1545" width="6.6328125" style="168" customWidth="1"/>
    <col min="1546" max="1546" width="9.6328125" style="168" customWidth="1"/>
    <col min="1547" max="1792" width="9" style="168"/>
    <col min="1793" max="1793" width="0" style="168" hidden="1" customWidth="1"/>
    <col min="1794" max="1794" width="9.90625" style="168" customWidth="1"/>
    <col min="1795" max="1795" width="8.90625" style="168" customWidth="1"/>
    <col min="1796" max="1796" width="9.90625" style="168" customWidth="1"/>
    <col min="1797" max="1797" width="11.90625" style="168" customWidth="1"/>
    <col min="1798" max="1798" width="9.6328125" style="168" customWidth="1"/>
    <col min="1799" max="1800" width="6.90625" style="168" customWidth="1"/>
    <col min="1801" max="1801" width="6.6328125" style="168" customWidth="1"/>
    <col min="1802" max="1802" width="9.6328125" style="168" customWidth="1"/>
    <col min="1803" max="2048" width="9" style="168"/>
    <col min="2049" max="2049" width="0" style="168" hidden="1" customWidth="1"/>
    <col min="2050" max="2050" width="9.90625" style="168" customWidth="1"/>
    <col min="2051" max="2051" width="8.90625" style="168" customWidth="1"/>
    <col min="2052" max="2052" width="9.90625" style="168" customWidth="1"/>
    <col min="2053" max="2053" width="11.90625" style="168" customWidth="1"/>
    <col min="2054" max="2054" width="9.6328125" style="168" customWidth="1"/>
    <col min="2055" max="2056" width="6.90625" style="168" customWidth="1"/>
    <col min="2057" max="2057" width="6.6328125" style="168" customWidth="1"/>
    <col min="2058" max="2058" width="9.6328125" style="168" customWidth="1"/>
    <col min="2059" max="2304" width="9" style="168"/>
    <col min="2305" max="2305" width="0" style="168" hidden="1" customWidth="1"/>
    <col min="2306" max="2306" width="9.90625" style="168" customWidth="1"/>
    <col min="2307" max="2307" width="8.90625" style="168" customWidth="1"/>
    <col min="2308" max="2308" width="9.90625" style="168" customWidth="1"/>
    <col min="2309" max="2309" width="11.90625" style="168" customWidth="1"/>
    <col min="2310" max="2310" width="9.6328125" style="168" customWidth="1"/>
    <col min="2311" max="2312" width="6.90625" style="168" customWidth="1"/>
    <col min="2313" max="2313" width="6.6328125" style="168" customWidth="1"/>
    <col min="2314" max="2314" width="9.6328125" style="168" customWidth="1"/>
    <col min="2315" max="2560" width="9" style="168"/>
    <col min="2561" max="2561" width="0" style="168" hidden="1" customWidth="1"/>
    <col min="2562" max="2562" width="9.90625" style="168" customWidth="1"/>
    <col min="2563" max="2563" width="8.90625" style="168" customWidth="1"/>
    <col min="2564" max="2564" width="9.90625" style="168" customWidth="1"/>
    <col min="2565" max="2565" width="11.90625" style="168" customWidth="1"/>
    <col min="2566" max="2566" width="9.6328125" style="168" customWidth="1"/>
    <col min="2567" max="2568" width="6.90625" style="168" customWidth="1"/>
    <col min="2569" max="2569" width="6.6328125" style="168" customWidth="1"/>
    <col min="2570" max="2570" width="9.6328125" style="168" customWidth="1"/>
    <col min="2571" max="2816" width="9" style="168"/>
    <col min="2817" max="2817" width="0" style="168" hidden="1" customWidth="1"/>
    <col min="2818" max="2818" width="9.90625" style="168" customWidth="1"/>
    <col min="2819" max="2819" width="8.90625" style="168" customWidth="1"/>
    <col min="2820" max="2820" width="9.90625" style="168" customWidth="1"/>
    <col min="2821" max="2821" width="11.90625" style="168" customWidth="1"/>
    <col min="2822" max="2822" width="9.6328125" style="168" customWidth="1"/>
    <col min="2823" max="2824" width="6.90625" style="168" customWidth="1"/>
    <col min="2825" max="2825" width="6.6328125" style="168" customWidth="1"/>
    <col min="2826" max="2826" width="9.6328125" style="168" customWidth="1"/>
    <col min="2827" max="3072" width="9" style="168"/>
    <col min="3073" max="3073" width="0" style="168" hidden="1" customWidth="1"/>
    <col min="3074" max="3074" width="9.90625" style="168" customWidth="1"/>
    <col min="3075" max="3075" width="8.90625" style="168" customWidth="1"/>
    <col min="3076" max="3076" width="9.90625" style="168" customWidth="1"/>
    <col min="3077" max="3077" width="11.90625" style="168" customWidth="1"/>
    <col min="3078" max="3078" width="9.6328125" style="168" customWidth="1"/>
    <col min="3079" max="3080" width="6.90625" style="168" customWidth="1"/>
    <col min="3081" max="3081" width="6.6328125" style="168" customWidth="1"/>
    <col min="3082" max="3082" width="9.6328125" style="168" customWidth="1"/>
    <col min="3083" max="3328" width="9" style="168"/>
    <col min="3329" max="3329" width="0" style="168" hidden="1" customWidth="1"/>
    <col min="3330" max="3330" width="9.90625" style="168" customWidth="1"/>
    <col min="3331" max="3331" width="8.90625" style="168" customWidth="1"/>
    <col min="3332" max="3332" width="9.90625" style="168" customWidth="1"/>
    <col min="3333" max="3333" width="11.90625" style="168" customWidth="1"/>
    <col min="3334" max="3334" width="9.6328125" style="168" customWidth="1"/>
    <col min="3335" max="3336" width="6.90625" style="168" customWidth="1"/>
    <col min="3337" max="3337" width="6.6328125" style="168" customWidth="1"/>
    <col min="3338" max="3338" width="9.6328125" style="168" customWidth="1"/>
    <col min="3339" max="3584" width="9" style="168"/>
    <col min="3585" max="3585" width="0" style="168" hidden="1" customWidth="1"/>
    <col min="3586" max="3586" width="9.90625" style="168" customWidth="1"/>
    <col min="3587" max="3587" width="8.90625" style="168" customWidth="1"/>
    <col min="3588" max="3588" width="9.90625" style="168" customWidth="1"/>
    <col min="3589" max="3589" width="11.90625" style="168" customWidth="1"/>
    <col min="3590" max="3590" width="9.6328125" style="168" customWidth="1"/>
    <col min="3591" max="3592" width="6.90625" style="168" customWidth="1"/>
    <col min="3593" max="3593" width="6.6328125" style="168" customWidth="1"/>
    <col min="3594" max="3594" width="9.6328125" style="168" customWidth="1"/>
    <col min="3595" max="3840" width="9" style="168"/>
    <col min="3841" max="3841" width="0" style="168" hidden="1" customWidth="1"/>
    <col min="3842" max="3842" width="9.90625" style="168" customWidth="1"/>
    <col min="3843" max="3843" width="8.90625" style="168" customWidth="1"/>
    <col min="3844" max="3844" width="9.90625" style="168" customWidth="1"/>
    <col min="3845" max="3845" width="11.90625" style="168" customWidth="1"/>
    <col min="3846" max="3846" width="9.6328125" style="168" customWidth="1"/>
    <col min="3847" max="3848" width="6.90625" style="168" customWidth="1"/>
    <col min="3849" max="3849" width="6.6328125" style="168" customWidth="1"/>
    <col min="3850" max="3850" width="9.6328125" style="168" customWidth="1"/>
    <col min="3851" max="4096" width="9" style="168"/>
    <col min="4097" max="4097" width="0" style="168" hidden="1" customWidth="1"/>
    <col min="4098" max="4098" width="9.90625" style="168" customWidth="1"/>
    <col min="4099" max="4099" width="8.90625" style="168" customWidth="1"/>
    <col min="4100" max="4100" width="9.90625" style="168" customWidth="1"/>
    <col min="4101" max="4101" width="11.90625" style="168" customWidth="1"/>
    <col min="4102" max="4102" width="9.6328125" style="168" customWidth="1"/>
    <col min="4103" max="4104" width="6.90625" style="168" customWidth="1"/>
    <col min="4105" max="4105" width="6.6328125" style="168" customWidth="1"/>
    <col min="4106" max="4106" width="9.6328125" style="168" customWidth="1"/>
    <col min="4107" max="4352" width="9" style="168"/>
    <col min="4353" max="4353" width="0" style="168" hidden="1" customWidth="1"/>
    <col min="4354" max="4354" width="9.90625" style="168" customWidth="1"/>
    <col min="4355" max="4355" width="8.90625" style="168" customWidth="1"/>
    <col min="4356" max="4356" width="9.90625" style="168" customWidth="1"/>
    <col min="4357" max="4357" width="11.90625" style="168" customWidth="1"/>
    <col min="4358" max="4358" width="9.6328125" style="168" customWidth="1"/>
    <col min="4359" max="4360" width="6.90625" style="168" customWidth="1"/>
    <col min="4361" max="4361" width="6.6328125" style="168" customWidth="1"/>
    <col min="4362" max="4362" width="9.6328125" style="168" customWidth="1"/>
    <col min="4363" max="4608" width="9" style="168"/>
    <col min="4609" max="4609" width="0" style="168" hidden="1" customWidth="1"/>
    <col min="4610" max="4610" width="9.90625" style="168" customWidth="1"/>
    <col min="4611" max="4611" width="8.90625" style="168" customWidth="1"/>
    <col min="4612" max="4612" width="9.90625" style="168" customWidth="1"/>
    <col min="4613" max="4613" width="11.90625" style="168" customWidth="1"/>
    <col min="4614" max="4614" width="9.6328125" style="168" customWidth="1"/>
    <col min="4615" max="4616" width="6.90625" style="168" customWidth="1"/>
    <col min="4617" max="4617" width="6.6328125" style="168" customWidth="1"/>
    <col min="4618" max="4618" width="9.6328125" style="168" customWidth="1"/>
    <col min="4619" max="4864" width="9" style="168"/>
    <col min="4865" max="4865" width="0" style="168" hidden="1" customWidth="1"/>
    <col min="4866" max="4866" width="9.90625" style="168" customWidth="1"/>
    <col min="4867" max="4867" width="8.90625" style="168" customWidth="1"/>
    <col min="4868" max="4868" width="9.90625" style="168" customWidth="1"/>
    <col min="4869" max="4869" width="11.90625" style="168" customWidth="1"/>
    <col min="4870" max="4870" width="9.6328125" style="168" customWidth="1"/>
    <col min="4871" max="4872" width="6.90625" style="168" customWidth="1"/>
    <col min="4873" max="4873" width="6.6328125" style="168" customWidth="1"/>
    <col min="4874" max="4874" width="9.6328125" style="168" customWidth="1"/>
    <col min="4875" max="5120" width="9" style="168"/>
    <col min="5121" max="5121" width="0" style="168" hidden="1" customWidth="1"/>
    <col min="5122" max="5122" width="9.90625" style="168" customWidth="1"/>
    <col min="5123" max="5123" width="8.90625" style="168" customWidth="1"/>
    <col min="5124" max="5124" width="9.90625" style="168" customWidth="1"/>
    <col min="5125" max="5125" width="11.90625" style="168" customWidth="1"/>
    <col min="5126" max="5126" width="9.6328125" style="168" customWidth="1"/>
    <col min="5127" max="5128" width="6.90625" style="168" customWidth="1"/>
    <col min="5129" max="5129" width="6.6328125" style="168" customWidth="1"/>
    <col min="5130" max="5130" width="9.6328125" style="168" customWidth="1"/>
    <col min="5131" max="5376" width="9" style="168"/>
    <col min="5377" max="5377" width="0" style="168" hidden="1" customWidth="1"/>
    <col min="5378" max="5378" width="9.90625" style="168" customWidth="1"/>
    <col min="5379" max="5379" width="8.90625" style="168" customWidth="1"/>
    <col min="5380" max="5380" width="9.90625" style="168" customWidth="1"/>
    <col min="5381" max="5381" width="11.90625" style="168" customWidth="1"/>
    <col min="5382" max="5382" width="9.6328125" style="168" customWidth="1"/>
    <col min="5383" max="5384" width="6.90625" style="168" customWidth="1"/>
    <col min="5385" max="5385" width="6.6328125" style="168" customWidth="1"/>
    <col min="5386" max="5386" width="9.6328125" style="168" customWidth="1"/>
    <col min="5387" max="5632" width="9" style="168"/>
    <col min="5633" max="5633" width="0" style="168" hidden="1" customWidth="1"/>
    <col min="5634" max="5634" width="9.90625" style="168" customWidth="1"/>
    <col min="5635" max="5635" width="8.90625" style="168" customWidth="1"/>
    <col min="5636" max="5636" width="9.90625" style="168" customWidth="1"/>
    <col min="5637" max="5637" width="11.90625" style="168" customWidth="1"/>
    <col min="5638" max="5638" width="9.6328125" style="168" customWidth="1"/>
    <col min="5639" max="5640" width="6.90625" style="168" customWidth="1"/>
    <col min="5641" max="5641" width="6.6328125" style="168" customWidth="1"/>
    <col min="5642" max="5642" width="9.6328125" style="168" customWidth="1"/>
    <col min="5643" max="5888" width="9" style="168"/>
    <col min="5889" max="5889" width="0" style="168" hidden="1" customWidth="1"/>
    <col min="5890" max="5890" width="9.90625" style="168" customWidth="1"/>
    <col min="5891" max="5891" width="8.90625" style="168" customWidth="1"/>
    <col min="5892" max="5892" width="9.90625" style="168" customWidth="1"/>
    <col min="5893" max="5893" width="11.90625" style="168" customWidth="1"/>
    <col min="5894" max="5894" width="9.6328125" style="168" customWidth="1"/>
    <col min="5895" max="5896" width="6.90625" style="168" customWidth="1"/>
    <col min="5897" max="5897" width="6.6328125" style="168" customWidth="1"/>
    <col min="5898" max="5898" width="9.6328125" style="168" customWidth="1"/>
    <col min="5899" max="6144" width="9" style="168"/>
    <col min="6145" max="6145" width="0" style="168" hidden="1" customWidth="1"/>
    <col min="6146" max="6146" width="9.90625" style="168" customWidth="1"/>
    <col min="6147" max="6147" width="8.90625" style="168" customWidth="1"/>
    <col min="6148" max="6148" width="9.90625" style="168" customWidth="1"/>
    <col min="6149" max="6149" width="11.90625" style="168" customWidth="1"/>
    <col min="6150" max="6150" width="9.6328125" style="168" customWidth="1"/>
    <col min="6151" max="6152" width="6.90625" style="168" customWidth="1"/>
    <col min="6153" max="6153" width="6.6328125" style="168" customWidth="1"/>
    <col min="6154" max="6154" width="9.6328125" style="168" customWidth="1"/>
    <col min="6155" max="6400" width="9" style="168"/>
    <col min="6401" max="6401" width="0" style="168" hidden="1" customWidth="1"/>
    <col min="6402" max="6402" width="9.90625" style="168" customWidth="1"/>
    <col min="6403" max="6403" width="8.90625" style="168" customWidth="1"/>
    <col min="6404" max="6404" width="9.90625" style="168" customWidth="1"/>
    <col min="6405" max="6405" width="11.90625" style="168" customWidth="1"/>
    <col min="6406" max="6406" width="9.6328125" style="168" customWidth="1"/>
    <col min="6407" max="6408" width="6.90625" style="168" customWidth="1"/>
    <col min="6409" max="6409" width="6.6328125" style="168" customWidth="1"/>
    <col min="6410" max="6410" width="9.6328125" style="168" customWidth="1"/>
    <col min="6411" max="6656" width="9" style="168"/>
    <col min="6657" max="6657" width="0" style="168" hidden="1" customWidth="1"/>
    <col min="6658" max="6658" width="9.90625" style="168" customWidth="1"/>
    <col min="6659" max="6659" width="8.90625" style="168" customWidth="1"/>
    <col min="6660" max="6660" width="9.90625" style="168" customWidth="1"/>
    <col min="6661" max="6661" width="11.90625" style="168" customWidth="1"/>
    <col min="6662" max="6662" width="9.6328125" style="168" customWidth="1"/>
    <col min="6663" max="6664" width="6.90625" style="168" customWidth="1"/>
    <col min="6665" max="6665" width="6.6328125" style="168" customWidth="1"/>
    <col min="6666" max="6666" width="9.6328125" style="168" customWidth="1"/>
    <col min="6667" max="6912" width="9" style="168"/>
    <col min="6913" max="6913" width="0" style="168" hidden="1" customWidth="1"/>
    <col min="6914" max="6914" width="9.90625" style="168" customWidth="1"/>
    <col min="6915" max="6915" width="8.90625" style="168" customWidth="1"/>
    <col min="6916" max="6916" width="9.90625" style="168" customWidth="1"/>
    <col min="6917" max="6917" width="11.90625" style="168" customWidth="1"/>
    <col min="6918" max="6918" width="9.6328125" style="168" customWidth="1"/>
    <col min="6919" max="6920" width="6.90625" style="168" customWidth="1"/>
    <col min="6921" max="6921" width="6.6328125" style="168" customWidth="1"/>
    <col min="6922" max="6922" width="9.6328125" style="168" customWidth="1"/>
    <col min="6923" max="7168" width="9" style="168"/>
    <col min="7169" max="7169" width="0" style="168" hidden="1" customWidth="1"/>
    <col min="7170" max="7170" width="9.90625" style="168" customWidth="1"/>
    <col min="7171" max="7171" width="8.90625" style="168" customWidth="1"/>
    <col min="7172" max="7172" width="9.90625" style="168" customWidth="1"/>
    <col min="7173" max="7173" width="11.90625" style="168" customWidth="1"/>
    <col min="7174" max="7174" width="9.6328125" style="168" customWidth="1"/>
    <col min="7175" max="7176" width="6.90625" style="168" customWidth="1"/>
    <col min="7177" max="7177" width="6.6328125" style="168" customWidth="1"/>
    <col min="7178" max="7178" width="9.6328125" style="168" customWidth="1"/>
    <col min="7179" max="7424" width="9" style="168"/>
    <col min="7425" max="7425" width="0" style="168" hidden="1" customWidth="1"/>
    <col min="7426" max="7426" width="9.90625" style="168" customWidth="1"/>
    <col min="7427" max="7427" width="8.90625" style="168" customWidth="1"/>
    <col min="7428" max="7428" width="9.90625" style="168" customWidth="1"/>
    <col min="7429" max="7429" width="11.90625" style="168" customWidth="1"/>
    <col min="7430" max="7430" width="9.6328125" style="168" customWidth="1"/>
    <col min="7431" max="7432" width="6.90625" style="168" customWidth="1"/>
    <col min="7433" max="7433" width="6.6328125" style="168" customWidth="1"/>
    <col min="7434" max="7434" width="9.6328125" style="168" customWidth="1"/>
    <col min="7435" max="7680" width="9" style="168"/>
    <col min="7681" max="7681" width="0" style="168" hidden="1" customWidth="1"/>
    <col min="7682" max="7682" width="9.90625" style="168" customWidth="1"/>
    <col min="7683" max="7683" width="8.90625" style="168" customWidth="1"/>
    <col min="7684" max="7684" width="9.90625" style="168" customWidth="1"/>
    <col min="7685" max="7685" width="11.90625" style="168" customWidth="1"/>
    <col min="7686" max="7686" width="9.6328125" style="168" customWidth="1"/>
    <col min="7687" max="7688" width="6.90625" style="168" customWidth="1"/>
    <col min="7689" max="7689" width="6.6328125" style="168" customWidth="1"/>
    <col min="7690" max="7690" width="9.6328125" style="168" customWidth="1"/>
    <col min="7691" max="7936" width="9" style="168"/>
    <col min="7937" max="7937" width="0" style="168" hidden="1" customWidth="1"/>
    <col min="7938" max="7938" width="9.90625" style="168" customWidth="1"/>
    <col min="7939" max="7939" width="8.90625" style="168" customWidth="1"/>
    <col min="7940" max="7940" width="9.90625" style="168" customWidth="1"/>
    <col min="7941" max="7941" width="11.90625" style="168" customWidth="1"/>
    <col min="7942" max="7942" width="9.6328125" style="168" customWidth="1"/>
    <col min="7943" max="7944" width="6.90625" style="168" customWidth="1"/>
    <col min="7945" max="7945" width="6.6328125" style="168" customWidth="1"/>
    <col min="7946" max="7946" width="9.6328125" style="168" customWidth="1"/>
    <col min="7947" max="8192" width="9" style="168"/>
    <col min="8193" max="8193" width="0" style="168" hidden="1" customWidth="1"/>
    <col min="8194" max="8194" width="9.90625" style="168" customWidth="1"/>
    <col min="8195" max="8195" width="8.90625" style="168" customWidth="1"/>
    <col min="8196" max="8196" width="9.90625" style="168" customWidth="1"/>
    <col min="8197" max="8197" width="11.90625" style="168" customWidth="1"/>
    <col min="8198" max="8198" width="9.6328125" style="168" customWidth="1"/>
    <col min="8199" max="8200" width="6.90625" style="168" customWidth="1"/>
    <col min="8201" max="8201" width="6.6328125" style="168" customWidth="1"/>
    <col min="8202" max="8202" width="9.6328125" style="168" customWidth="1"/>
    <col min="8203" max="8448" width="9" style="168"/>
    <col min="8449" max="8449" width="0" style="168" hidden="1" customWidth="1"/>
    <col min="8450" max="8450" width="9.90625" style="168" customWidth="1"/>
    <col min="8451" max="8451" width="8.90625" style="168" customWidth="1"/>
    <col min="8452" max="8452" width="9.90625" style="168" customWidth="1"/>
    <col min="8453" max="8453" width="11.90625" style="168" customWidth="1"/>
    <col min="8454" max="8454" width="9.6328125" style="168" customWidth="1"/>
    <col min="8455" max="8456" width="6.90625" style="168" customWidth="1"/>
    <col min="8457" max="8457" width="6.6328125" style="168" customWidth="1"/>
    <col min="8458" max="8458" width="9.6328125" style="168" customWidth="1"/>
    <col min="8459" max="8704" width="9" style="168"/>
    <col min="8705" max="8705" width="0" style="168" hidden="1" customWidth="1"/>
    <col min="8706" max="8706" width="9.90625" style="168" customWidth="1"/>
    <col min="8707" max="8707" width="8.90625" style="168" customWidth="1"/>
    <col min="8708" max="8708" width="9.90625" style="168" customWidth="1"/>
    <col min="8709" max="8709" width="11.90625" style="168" customWidth="1"/>
    <col min="8710" max="8710" width="9.6328125" style="168" customWidth="1"/>
    <col min="8711" max="8712" width="6.90625" style="168" customWidth="1"/>
    <col min="8713" max="8713" width="6.6328125" style="168" customWidth="1"/>
    <col min="8714" max="8714" width="9.6328125" style="168" customWidth="1"/>
    <col min="8715" max="8960" width="9" style="168"/>
    <col min="8961" max="8961" width="0" style="168" hidden="1" customWidth="1"/>
    <col min="8962" max="8962" width="9.90625" style="168" customWidth="1"/>
    <col min="8963" max="8963" width="8.90625" style="168" customWidth="1"/>
    <col min="8964" max="8964" width="9.90625" style="168" customWidth="1"/>
    <col min="8965" max="8965" width="11.90625" style="168" customWidth="1"/>
    <col min="8966" max="8966" width="9.6328125" style="168" customWidth="1"/>
    <col min="8967" max="8968" width="6.90625" style="168" customWidth="1"/>
    <col min="8969" max="8969" width="6.6328125" style="168" customWidth="1"/>
    <col min="8970" max="8970" width="9.6328125" style="168" customWidth="1"/>
    <col min="8971" max="9216" width="9" style="168"/>
    <col min="9217" max="9217" width="0" style="168" hidden="1" customWidth="1"/>
    <col min="9218" max="9218" width="9.90625" style="168" customWidth="1"/>
    <col min="9219" max="9219" width="8.90625" style="168" customWidth="1"/>
    <col min="9220" max="9220" width="9.90625" style="168" customWidth="1"/>
    <col min="9221" max="9221" width="11.90625" style="168" customWidth="1"/>
    <col min="9222" max="9222" width="9.6328125" style="168" customWidth="1"/>
    <col min="9223" max="9224" width="6.90625" style="168" customWidth="1"/>
    <col min="9225" max="9225" width="6.6328125" style="168" customWidth="1"/>
    <col min="9226" max="9226" width="9.6328125" style="168" customWidth="1"/>
    <col min="9227" max="9472" width="9" style="168"/>
    <col min="9473" max="9473" width="0" style="168" hidden="1" customWidth="1"/>
    <col min="9474" max="9474" width="9.90625" style="168" customWidth="1"/>
    <col min="9475" max="9475" width="8.90625" style="168" customWidth="1"/>
    <col min="9476" max="9476" width="9.90625" style="168" customWidth="1"/>
    <col min="9477" max="9477" width="11.90625" style="168" customWidth="1"/>
    <col min="9478" max="9478" width="9.6328125" style="168" customWidth="1"/>
    <col min="9479" max="9480" width="6.90625" style="168" customWidth="1"/>
    <col min="9481" max="9481" width="6.6328125" style="168" customWidth="1"/>
    <col min="9482" max="9482" width="9.6328125" style="168" customWidth="1"/>
    <col min="9483" max="9728" width="9" style="168"/>
    <col min="9729" max="9729" width="0" style="168" hidden="1" customWidth="1"/>
    <col min="9730" max="9730" width="9.90625" style="168" customWidth="1"/>
    <col min="9731" max="9731" width="8.90625" style="168" customWidth="1"/>
    <col min="9732" max="9732" width="9.90625" style="168" customWidth="1"/>
    <col min="9733" max="9733" width="11.90625" style="168" customWidth="1"/>
    <col min="9734" max="9734" width="9.6328125" style="168" customWidth="1"/>
    <col min="9735" max="9736" width="6.90625" style="168" customWidth="1"/>
    <col min="9737" max="9737" width="6.6328125" style="168" customWidth="1"/>
    <col min="9738" max="9738" width="9.6328125" style="168" customWidth="1"/>
    <col min="9739" max="9984" width="9" style="168"/>
    <col min="9985" max="9985" width="0" style="168" hidden="1" customWidth="1"/>
    <col min="9986" max="9986" width="9.90625" style="168" customWidth="1"/>
    <col min="9987" max="9987" width="8.90625" style="168" customWidth="1"/>
    <col min="9988" max="9988" width="9.90625" style="168" customWidth="1"/>
    <col min="9989" max="9989" width="11.90625" style="168" customWidth="1"/>
    <col min="9990" max="9990" width="9.6328125" style="168" customWidth="1"/>
    <col min="9991" max="9992" width="6.90625" style="168" customWidth="1"/>
    <col min="9993" max="9993" width="6.6328125" style="168" customWidth="1"/>
    <col min="9994" max="9994" width="9.6328125" style="168" customWidth="1"/>
    <col min="9995" max="10240" width="9" style="168"/>
    <col min="10241" max="10241" width="0" style="168" hidden="1" customWidth="1"/>
    <col min="10242" max="10242" width="9.90625" style="168" customWidth="1"/>
    <col min="10243" max="10243" width="8.90625" style="168" customWidth="1"/>
    <col min="10244" max="10244" width="9.90625" style="168" customWidth="1"/>
    <col min="10245" max="10245" width="11.90625" style="168" customWidth="1"/>
    <col min="10246" max="10246" width="9.6328125" style="168" customWidth="1"/>
    <col min="10247" max="10248" width="6.90625" style="168" customWidth="1"/>
    <col min="10249" max="10249" width="6.6328125" style="168" customWidth="1"/>
    <col min="10250" max="10250" width="9.6328125" style="168" customWidth="1"/>
    <col min="10251" max="10496" width="9" style="168"/>
    <col min="10497" max="10497" width="0" style="168" hidden="1" customWidth="1"/>
    <col min="10498" max="10498" width="9.90625" style="168" customWidth="1"/>
    <col min="10499" max="10499" width="8.90625" style="168" customWidth="1"/>
    <col min="10500" max="10500" width="9.90625" style="168" customWidth="1"/>
    <col min="10501" max="10501" width="11.90625" style="168" customWidth="1"/>
    <col min="10502" max="10502" width="9.6328125" style="168" customWidth="1"/>
    <col min="10503" max="10504" width="6.90625" style="168" customWidth="1"/>
    <col min="10505" max="10505" width="6.6328125" style="168" customWidth="1"/>
    <col min="10506" max="10506" width="9.6328125" style="168" customWidth="1"/>
    <col min="10507" max="10752" width="9" style="168"/>
    <col min="10753" max="10753" width="0" style="168" hidden="1" customWidth="1"/>
    <col min="10754" max="10754" width="9.90625" style="168" customWidth="1"/>
    <col min="10755" max="10755" width="8.90625" style="168" customWidth="1"/>
    <col min="10756" max="10756" width="9.90625" style="168" customWidth="1"/>
    <col min="10757" max="10757" width="11.90625" style="168" customWidth="1"/>
    <col min="10758" max="10758" width="9.6328125" style="168" customWidth="1"/>
    <col min="10759" max="10760" width="6.90625" style="168" customWidth="1"/>
    <col min="10761" max="10761" width="6.6328125" style="168" customWidth="1"/>
    <col min="10762" max="10762" width="9.6328125" style="168" customWidth="1"/>
    <col min="10763" max="11008" width="9" style="168"/>
    <col min="11009" max="11009" width="0" style="168" hidden="1" customWidth="1"/>
    <col min="11010" max="11010" width="9.90625" style="168" customWidth="1"/>
    <col min="11011" max="11011" width="8.90625" style="168" customWidth="1"/>
    <col min="11012" max="11012" width="9.90625" style="168" customWidth="1"/>
    <col min="11013" max="11013" width="11.90625" style="168" customWidth="1"/>
    <col min="11014" max="11014" width="9.6328125" style="168" customWidth="1"/>
    <col min="11015" max="11016" width="6.90625" style="168" customWidth="1"/>
    <col min="11017" max="11017" width="6.6328125" style="168" customWidth="1"/>
    <col min="11018" max="11018" width="9.6328125" style="168" customWidth="1"/>
    <col min="11019" max="11264" width="9" style="168"/>
    <col min="11265" max="11265" width="0" style="168" hidden="1" customWidth="1"/>
    <col min="11266" max="11266" width="9.90625" style="168" customWidth="1"/>
    <col min="11267" max="11267" width="8.90625" style="168" customWidth="1"/>
    <col min="11268" max="11268" width="9.90625" style="168" customWidth="1"/>
    <col min="11269" max="11269" width="11.90625" style="168" customWidth="1"/>
    <col min="11270" max="11270" width="9.6328125" style="168" customWidth="1"/>
    <col min="11271" max="11272" width="6.90625" style="168" customWidth="1"/>
    <col min="11273" max="11273" width="6.6328125" style="168" customWidth="1"/>
    <col min="11274" max="11274" width="9.6328125" style="168" customWidth="1"/>
    <col min="11275" max="11520" width="9" style="168"/>
    <col min="11521" max="11521" width="0" style="168" hidden="1" customWidth="1"/>
    <col min="11522" max="11522" width="9.90625" style="168" customWidth="1"/>
    <col min="11523" max="11523" width="8.90625" style="168" customWidth="1"/>
    <col min="11524" max="11524" width="9.90625" style="168" customWidth="1"/>
    <col min="11525" max="11525" width="11.90625" style="168" customWidth="1"/>
    <col min="11526" max="11526" width="9.6328125" style="168" customWidth="1"/>
    <col min="11527" max="11528" width="6.90625" style="168" customWidth="1"/>
    <col min="11529" max="11529" width="6.6328125" style="168" customWidth="1"/>
    <col min="11530" max="11530" width="9.6328125" style="168" customWidth="1"/>
    <col min="11531" max="11776" width="9" style="168"/>
    <col min="11777" max="11777" width="0" style="168" hidden="1" customWidth="1"/>
    <col min="11778" max="11778" width="9.90625" style="168" customWidth="1"/>
    <col min="11779" max="11779" width="8.90625" style="168" customWidth="1"/>
    <col min="11780" max="11780" width="9.90625" style="168" customWidth="1"/>
    <col min="11781" max="11781" width="11.90625" style="168" customWidth="1"/>
    <col min="11782" max="11782" width="9.6328125" style="168" customWidth="1"/>
    <col min="11783" max="11784" width="6.90625" style="168" customWidth="1"/>
    <col min="11785" max="11785" width="6.6328125" style="168" customWidth="1"/>
    <col min="11786" max="11786" width="9.6328125" style="168" customWidth="1"/>
    <col min="11787" max="12032" width="9" style="168"/>
    <col min="12033" max="12033" width="0" style="168" hidden="1" customWidth="1"/>
    <col min="12034" max="12034" width="9.90625" style="168" customWidth="1"/>
    <col min="12035" max="12035" width="8.90625" style="168" customWidth="1"/>
    <col min="12036" max="12036" width="9.90625" style="168" customWidth="1"/>
    <col min="12037" max="12037" width="11.90625" style="168" customWidth="1"/>
    <col min="12038" max="12038" width="9.6328125" style="168" customWidth="1"/>
    <col min="12039" max="12040" width="6.90625" style="168" customWidth="1"/>
    <col min="12041" max="12041" width="6.6328125" style="168" customWidth="1"/>
    <col min="12042" max="12042" width="9.6328125" style="168" customWidth="1"/>
    <col min="12043" max="12288" width="9" style="168"/>
    <col min="12289" max="12289" width="0" style="168" hidden="1" customWidth="1"/>
    <col min="12290" max="12290" width="9.90625" style="168" customWidth="1"/>
    <col min="12291" max="12291" width="8.90625" style="168" customWidth="1"/>
    <col min="12292" max="12292" width="9.90625" style="168" customWidth="1"/>
    <col min="12293" max="12293" width="11.90625" style="168" customWidth="1"/>
    <col min="12294" max="12294" width="9.6328125" style="168" customWidth="1"/>
    <col min="12295" max="12296" width="6.90625" style="168" customWidth="1"/>
    <col min="12297" max="12297" width="6.6328125" style="168" customWidth="1"/>
    <col min="12298" max="12298" width="9.6328125" style="168" customWidth="1"/>
    <col min="12299" max="12544" width="9" style="168"/>
    <col min="12545" max="12545" width="0" style="168" hidden="1" customWidth="1"/>
    <col min="12546" max="12546" width="9.90625" style="168" customWidth="1"/>
    <col min="12547" max="12547" width="8.90625" style="168" customWidth="1"/>
    <col min="12548" max="12548" width="9.90625" style="168" customWidth="1"/>
    <col min="12549" max="12549" width="11.90625" style="168" customWidth="1"/>
    <col min="12550" max="12550" width="9.6328125" style="168" customWidth="1"/>
    <col min="12551" max="12552" width="6.90625" style="168" customWidth="1"/>
    <col min="12553" max="12553" width="6.6328125" style="168" customWidth="1"/>
    <col min="12554" max="12554" width="9.6328125" style="168" customWidth="1"/>
    <col min="12555" max="12800" width="9" style="168"/>
    <col min="12801" max="12801" width="0" style="168" hidden="1" customWidth="1"/>
    <col min="12802" max="12802" width="9.90625" style="168" customWidth="1"/>
    <col min="12803" max="12803" width="8.90625" style="168" customWidth="1"/>
    <col min="12804" max="12804" width="9.90625" style="168" customWidth="1"/>
    <col min="12805" max="12805" width="11.90625" style="168" customWidth="1"/>
    <col min="12806" max="12806" width="9.6328125" style="168" customWidth="1"/>
    <col min="12807" max="12808" width="6.90625" style="168" customWidth="1"/>
    <col min="12809" max="12809" width="6.6328125" style="168" customWidth="1"/>
    <col min="12810" max="12810" width="9.6328125" style="168" customWidth="1"/>
    <col min="12811" max="13056" width="9" style="168"/>
    <col min="13057" max="13057" width="0" style="168" hidden="1" customWidth="1"/>
    <col min="13058" max="13058" width="9.90625" style="168" customWidth="1"/>
    <col min="13059" max="13059" width="8.90625" style="168" customWidth="1"/>
    <col min="13060" max="13060" width="9.90625" style="168" customWidth="1"/>
    <col min="13061" max="13061" width="11.90625" style="168" customWidth="1"/>
    <col min="13062" max="13062" width="9.6328125" style="168" customWidth="1"/>
    <col min="13063" max="13064" width="6.90625" style="168" customWidth="1"/>
    <col min="13065" max="13065" width="6.6328125" style="168" customWidth="1"/>
    <col min="13066" max="13066" width="9.6328125" style="168" customWidth="1"/>
    <col min="13067" max="13312" width="9" style="168"/>
    <col min="13313" max="13313" width="0" style="168" hidden="1" customWidth="1"/>
    <col min="13314" max="13314" width="9.90625" style="168" customWidth="1"/>
    <col min="13315" max="13315" width="8.90625" style="168" customWidth="1"/>
    <col min="13316" max="13316" width="9.90625" style="168" customWidth="1"/>
    <col min="13317" max="13317" width="11.90625" style="168" customWidth="1"/>
    <col min="13318" max="13318" width="9.6328125" style="168" customWidth="1"/>
    <col min="13319" max="13320" width="6.90625" style="168" customWidth="1"/>
    <col min="13321" max="13321" width="6.6328125" style="168" customWidth="1"/>
    <col min="13322" max="13322" width="9.6328125" style="168" customWidth="1"/>
    <col min="13323" max="13568" width="9" style="168"/>
    <col min="13569" max="13569" width="0" style="168" hidden="1" customWidth="1"/>
    <col min="13570" max="13570" width="9.90625" style="168" customWidth="1"/>
    <col min="13571" max="13571" width="8.90625" style="168" customWidth="1"/>
    <col min="13572" max="13572" width="9.90625" style="168" customWidth="1"/>
    <col min="13573" max="13573" width="11.90625" style="168" customWidth="1"/>
    <col min="13574" max="13574" width="9.6328125" style="168" customWidth="1"/>
    <col min="13575" max="13576" width="6.90625" style="168" customWidth="1"/>
    <col min="13577" max="13577" width="6.6328125" style="168" customWidth="1"/>
    <col min="13578" max="13578" width="9.6328125" style="168" customWidth="1"/>
    <col min="13579" max="13824" width="9" style="168"/>
    <col min="13825" max="13825" width="0" style="168" hidden="1" customWidth="1"/>
    <col min="13826" max="13826" width="9.90625" style="168" customWidth="1"/>
    <col min="13827" max="13827" width="8.90625" style="168" customWidth="1"/>
    <col min="13828" max="13828" width="9.90625" style="168" customWidth="1"/>
    <col min="13829" max="13829" width="11.90625" style="168" customWidth="1"/>
    <col min="13830" max="13830" width="9.6328125" style="168" customWidth="1"/>
    <col min="13831" max="13832" width="6.90625" style="168" customWidth="1"/>
    <col min="13833" max="13833" width="6.6328125" style="168" customWidth="1"/>
    <col min="13834" max="13834" width="9.6328125" style="168" customWidth="1"/>
    <col min="13835" max="14080" width="9" style="168"/>
    <col min="14081" max="14081" width="0" style="168" hidden="1" customWidth="1"/>
    <col min="14082" max="14082" width="9.90625" style="168" customWidth="1"/>
    <col min="14083" max="14083" width="8.90625" style="168" customWidth="1"/>
    <col min="14084" max="14084" width="9.90625" style="168" customWidth="1"/>
    <col min="14085" max="14085" width="11.90625" style="168" customWidth="1"/>
    <col min="14086" max="14086" width="9.6328125" style="168" customWidth="1"/>
    <col min="14087" max="14088" width="6.90625" style="168" customWidth="1"/>
    <col min="14089" max="14089" width="6.6328125" style="168" customWidth="1"/>
    <col min="14090" max="14090" width="9.6328125" style="168" customWidth="1"/>
    <col min="14091" max="14336" width="9" style="168"/>
    <col min="14337" max="14337" width="0" style="168" hidden="1" customWidth="1"/>
    <col min="14338" max="14338" width="9.90625" style="168" customWidth="1"/>
    <col min="14339" max="14339" width="8.90625" style="168" customWidth="1"/>
    <col min="14340" max="14340" width="9.90625" style="168" customWidth="1"/>
    <col min="14341" max="14341" width="11.90625" style="168" customWidth="1"/>
    <col min="14342" max="14342" width="9.6328125" style="168" customWidth="1"/>
    <col min="14343" max="14344" width="6.90625" style="168" customWidth="1"/>
    <col min="14345" max="14345" width="6.6328125" style="168" customWidth="1"/>
    <col min="14346" max="14346" width="9.6328125" style="168" customWidth="1"/>
    <col min="14347" max="14592" width="9" style="168"/>
    <col min="14593" max="14593" width="0" style="168" hidden="1" customWidth="1"/>
    <col min="14594" max="14594" width="9.90625" style="168" customWidth="1"/>
    <col min="14595" max="14595" width="8.90625" style="168" customWidth="1"/>
    <col min="14596" max="14596" width="9.90625" style="168" customWidth="1"/>
    <col min="14597" max="14597" width="11.90625" style="168" customWidth="1"/>
    <col min="14598" max="14598" width="9.6328125" style="168" customWidth="1"/>
    <col min="14599" max="14600" width="6.90625" style="168" customWidth="1"/>
    <col min="14601" max="14601" width="6.6328125" style="168" customWidth="1"/>
    <col min="14602" max="14602" width="9.6328125" style="168" customWidth="1"/>
    <col min="14603" max="14848" width="9" style="168"/>
    <col min="14849" max="14849" width="0" style="168" hidden="1" customWidth="1"/>
    <col min="14850" max="14850" width="9.90625" style="168" customWidth="1"/>
    <col min="14851" max="14851" width="8.90625" style="168" customWidth="1"/>
    <col min="14852" max="14852" width="9.90625" style="168" customWidth="1"/>
    <col min="14853" max="14853" width="11.90625" style="168" customWidth="1"/>
    <col min="14854" max="14854" width="9.6328125" style="168" customWidth="1"/>
    <col min="14855" max="14856" width="6.90625" style="168" customWidth="1"/>
    <col min="14857" max="14857" width="6.6328125" style="168" customWidth="1"/>
    <col min="14858" max="14858" width="9.6328125" style="168" customWidth="1"/>
    <col min="14859" max="15104" width="9" style="168"/>
    <col min="15105" max="15105" width="0" style="168" hidden="1" customWidth="1"/>
    <col min="15106" max="15106" width="9.90625" style="168" customWidth="1"/>
    <col min="15107" max="15107" width="8.90625" style="168" customWidth="1"/>
    <col min="15108" max="15108" width="9.90625" style="168" customWidth="1"/>
    <col min="15109" max="15109" width="11.90625" style="168" customWidth="1"/>
    <col min="15110" max="15110" width="9.6328125" style="168" customWidth="1"/>
    <col min="15111" max="15112" width="6.90625" style="168" customWidth="1"/>
    <col min="15113" max="15113" width="6.6328125" style="168" customWidth="1"/>
    <col min="15114" max="15114" width="9.6328125" style="168" customWidth="1"/>
    <col min="15115" max="15360" width="9" style="168"/>
    <col min="15361" max="15361" width="0" style="168" hidden="1" customWidth="1"/>
    <col min="15362" max="15362" width="9.90625" style="168" customWidth="1"/>
    <col min="15363" max="15363" width="8.90625" style="168" customWidth="1"/>
    <col min="15364" max="15364" width="9.90625" style="168" customWidth="1"/>
    <col min="15365" max="15365" width="11.90625" style="168" customWidth="1"/>
    <col min="15366" max="15366" width="9.6328125" style="168" customWidth="1"/>
    <col min="15367" max="15368" width="6.90625" style="168" customWidth="1"/>
    <col min="15369" max="15369" width="6.6328125" style="168" customWidth="1"/>
    <col min="15370" max="15370" width="9.6328125" style="168" customWidth="1"/>
    <col min="15371" max="15616" width="9" style="168"/>
    <col min="15617" max="15617" width="0" style="168" hidden="1" customWidth="1"/>
    <col min="15618" max="15618" width="9.90625" style="168" customWidth="1"/>
    <col min="15619" max="15619" width="8.90625" style="168" customWidth="1"/>
    <col min="15620" max="15620" width="9.90625" style="168" customWidth="1"/>
    <col min="15621" max="15621" width="11.90625" style="168" customWidth="1"/>
    <col min="15622" max="15622" width="9.6328125" style="168" customWidth="1"/>
    <col min="15623" max="15624" width="6.90625" style="168" customWidth="1"/>
    <col min="15625" max="15625" width="6.6328125" style="168" customWidth="1"/>
    <col min="15626" max="15626" width="9.6328125" style="168" customWidth="1"/>
    <col min="15627" max="15872" width="9" style="168"/>
    <col min="15873" max="15873" width="0" style="168" hidden="1" customWidth="1"/>
    <col min="15874" max="15874" width="9.90625" style="168" customWidth="1"/>
    <col min="15875" max="15875" width="8.90625" style="168" customWidth="1"/>
    <col min="15876" max="15876" width="9.90625" style="168" customWidth="1"/>
    <col min="15877" max="15877" width="11.90625" style="168" customWidth="1"/>
    <col min="15878" max="15878" width="9.6328125" style="168" customWidth="1"/>
    <col min="15879" max="15880" width="6.90625" style="168" customWidth="1"/>
    <col min="15881" max="15881" width="6.6328125" style="168" customWidth="1"/>
    <col min="15882" max="15882" width="9.6328125" style="168" customWidth="1"/>
    <col min="15883" max="16128" width="9" style="168"/>
    <col min="16129" max="16129" width="0" style="168" hidden="1" customWidth="1"/>
    <col min="16130" max="16130" width="9.90625" style="168" customWidth="1"/>
    <col min="16131" max="16131" width="8.90625" style="168" customWidth="1"/>
    <col min="16132" max="16132" width="9.90625" style="168" customWidth="1"/>
    <col min="16133" max="16133" width="11.90625" style="168" customWidth="1"/>
    <col min="16134" max="16134" width="9.6328125" style="168" customWidth="1"/>
    <col min="16135" max="16136" width="6.90625" style="168" customWidth="1"/>
    <col min="16137" max="16137" width="6.6328125" style="168" customWidth="1"/>
    <col min="16138" max="16138" width="9.6328125" style="168" customWidth="1"/>
    <col min="16139" max="16384" width="9" style="168"/>
  </cols>
  <sheetData>
    <row r="1" spans="1:12" s="167" customFormat="1" ht="20.149999999999999" hidden="1" customHeight="1">
      <c r="A1" s="107"/>
      <c r="B1" s="64" t="s">
        <v>202</v>
      </c>
      <c r="C1" s="64" t="s">
        <v>203</v>
      </c>
      <c r="D1" s="64" t="s">
        <v>204</v>
      </c>
      <c r="E1" s="64" t="s">
        <v>205</v>
      </c>
      <c r="F1" s="64" t="s">
        <v>206</v>
      </c>
      <c r="G1" s="64" t="s">
        <v>207</v>
      </c>
      <c r="H1" s="64" t="s">
        <v>208</v>
      </c>
      <c r="I1" s="64" t="s">
        <v>209</v>
      </c>
      <c r="J1" s="64" t="s">
        <v>210</v>
      </c>
    </row>
    <row r="2" spans="1:12" ht="25.4" customHeight="1">
      <c r="B2" s="66" t="s">
        <v>211</v>
      </c>
      <c r="C2" s="67"/>
      <c r="D2" s="67"/>
      <c r="E2" s="67"/>
      <c r="F2" s="67"/>
      <c r="G2" s="67"/>
      <c r="H2" s="67"/>
      <c r="I2" s="67"/>
      <c r="J2" s="67"/>
    </row>
    <row r="3" spans="1:12" s="172" customFormat="1" ht="40.4" customHeight="1">
      <c r="A3" s="45"/>
      <c r="B3" s="169" t="s">
        <v>212</v>
      </c>
      <c r="C3" s="170"/>
      <c r="D3" s="170"/>
      <c r="E3" s="170"/>
      <c r="F3" s="170"/>
      <c r="G3" s="170"/>
      <c r="H3" s="170"/>
      <c r="I3" s="170"/>
      <c r="J3" s="171"/>
    </row>
    <row r="4" spans="1:12" ht="12" customHeight="1">
      <c r="B4" s="173" t="str">
        <f>p083h!B4</f>
        <v>Indices Base Period：2016=100</v>
      </c>
      <c r="C4" s="174"/>
      <c r="D4" s="174"/>
      <c r="E4" s="174"/>
      <c r="F4" s="174"/>
      <c r="G4" s="174"/>
      <c r="H4" s="174"/>
      <c r="I4" s="174"/>
      <c r="J4" s="174"/>
    </row>
    <row r="5" spans="1:12" ht="42" customHeight="1">
      <c r="B5" s="75" t="s">
        <v>103</v>
      </c>
      <c r="C5" s="76" t="s">
        <v>104</v>
      </c>
      <c r="D5" s="77"/>
      <c r="E5" s="77"/>
      <c r="F5" s="78"/>
      <c r="G5" s="76" t="s">
        <v>105</v>
      </c>
      <c r="H5" s="77"/>
      <c r="I5" s="77"/>
      <c r="J5" s="77"/>
    </row>
    <row r="6" spans="1:12" ht="6" customHeight="1">
      <c r="B6" s="79"/>
      <c r="C6" s="80" t="s">
        <v>106</v>
      </c>
      <c r="D6" s="81"/>
      <c r="E6" s="80"/>
      <c r="F6" s="82"/>
      <c r="G6" s="80"/>
      <c r="H6" s="83"/>
      <c r="I6" s="80"/>
      <c r="J6" s="84"/>
    </row>
    <row r="7" spans="1:12" ht="60" customHeight="1">
      <c r="B7" s="85"/>
      <c r="C7" s="86" t="s">
        <v>107</v>
      </c>
      <c r="D7" s="87" t="s">
        <v>108</v>
      </c>
      <c r="E7" s="88" t="s">
        <v>109</v>
      </c>
      <c r="F7" s="87" t="s">
        <v>110</v>
      </c>
      <c r="G7" s="89" t="s">
        <v>111</v>
      </c>
      <c r="H7" s="90" t="s">
        <v>112</v>
      </c>
      <c r="I7" s="90" t="s">
        <v>113</v>
      </c>
      <c r="J7" s="87" t="s">
        <v>110</v>
      </c>
    </row>
    <row r="8" spans="1:12" s="97" customFormat="1" ht="11.9" customHeight="1">
      <c r="A8" s="45">
        <v>988</v>
      </c>
      <c r="B8" s="92">
        <v>107.2</v>
      </c>
      <c r="C8" s="92">
        <v>2.56</v>
      </c>
      <c r="D8" s="92">
        <v>0.03</v>
      </c>
      <c r="E8" s="93">
        <v>13.28</v>
      </c>
      <c r="F8" s="93">
        <v>0.17</v>
      </c>
      <c r="G8" s="94">
        <v>107.55</v>
      </c>
      <c r="H8" s="95">
        <v>96.66</v>
      </c>
      <c r="I8" s="95">
        <v>11.27</v>
      </c>
      <c r="J8" s="96">
        <v>0.15</v>
      </c>
      <c r="L8" s="28"/>
    </row>
    <row r="9" spans="1:12" s="97" customFormat="1" ht="11.9" customHeight="1">
      <c r="A9" s="45"/>
      <c r="B9" s="92"/>
      <c r="C9" s="92"/>
      <c r="D9" s="92"/>
      <c r="E9" s="93"/>
      <c r="F9" s="93"/>
      <c r="G9" s="94"/>
      <c r="H9" s="95"/>
      <c r="I9" s="95"/>
      <c r="J9" s="96"/>
      <c r="L9" s="28"/>
    </row>
    <row r="10" spans="1:12" s="97" customFormat="1" ht="11.9" customHeight="1">
      <c r="A10" s="45">
        <v>996</v>
      </c>
      <c r="B10" s="92">
        <v>73.17</v>
      </c>
      <c r="C10" s="92">
        <v>0.83</v>
      </c>
      <c r="D10" s="92">
        <v>0.01</v>
      </c>
      <c r="E10" s="93">
        <v>-2.91</v>
      </c>
      <c r="F10" s="93">
        <v>-0.03</v>
      </c>
      <c r="G10" s="94">
        <v>73.23</v>
      </c>
      <c r="H10" s="95">
        <v>76.98</v>
      </c>
      <c r="I10" s="95">
        <v>-4.87</v>
      </c>
      <c r="J10" s="96">
        <v>-0.04</v>
      </c>
      <c r="L10" s="28"/>
    </row>
    <row r="11" spans="1:12" s="117" customFormat="1" ht="11.9" customHeight="1">
      <c r="A11" s="45">
        <v>999</v>
      </c>
      <c r="B11" s="92">
        <v>66.86</v>
      </c>
      <c r="C11" s="92">
        <v>0.57999999999999996</v>
      </c>
      <c r="D11" s="92">
        <v>0</v>
      </c>
      <c r="E11" s="93">
        <v>-5.08</v>
      </c>
      <c r="F11" s="93">
        <v>-0.02</v>
      </c>
      <c r="G11" s="94">
        <v>66.88</v>
      </c>
      <c r="H11" s="95">
        <v>72.2</v>
      </c>
      <c r="I11" s="95">
        <v>-7.37</v>
      </c>
      <c r="J11" s="96">
        <v>-0.03</v>
      </c>
      <c r="L11" s="28"/>
    </row>
    <row r="12" spans="1:12" s="117" customFormat="1" ht="11.9" customHeight="1">
      <c r="A12" s="45"/>
      <c r="B12" s="92"/>
      <c r="C12" s="92"/>
      <c r="D12" s="92"/>
      <c r="E12" s="93"/>
      <c r="F12" s="93"/>
      <c r="G12" s="94"/>
      <c r="H12" s="95"/>
      <c r="I12" s="95"/>
      <c r="J12" s="96"/>
      <c r="L12" s="28"/>
    </row>
    <row r="13" spans="1:12" s="117" customFormat="1" ht="11.9" customHeight="1">
      <c r="A13" s="45">
        <v>1000</v>
      </c>
      <c r="B13" s="92">
        <v>140.51</v>
      </c>
      <c r="C13" s="92">
        <v>4.45</v>
      </c>
      <c r="D13" s="92">
        <v>0.39</v>
      </c>
      <c r="E13" s="93">
        <v>21.6</v>
      </c>
      <c r="F13" s="93">
        <v>1.8</v>
      </c>
      <c r="G13" s="94">
        <v>141.44</v>
      </c>
      <c r="H13" s="95">
        <v>116.54</v>
      </c>
      <c r="I13" s="95">
        <v>21.37</v>
      </c>
      <c r="J13" s="96">
        <v>1.74</v>
      </c>
      <c r="L13" s="28"/>
    </row>
    <row r="14" spans="1:12" s="97" customFormat="1" ht="11.9" customHeight="1">
      <c r="A14" s="45">
        <v>1001</v>
      </c>
      <c r="B14" s="92">
        <v>149.97</v>
      </c>
      <c r="C14" s="92">
        <v>4.63</v>
      </c>
      <c r="D14" s="92">
        <v>0.17</v>
      </c>
      <c r="E14" s="93">
        <v>24.92</v>
      </c>
      <c r="F14" s="93">
        <v>0.85</v>
      </c>
      <c r="G14" s="94">
        <v>151.16</v>
      </c>
      <c r="H14" s="95">
        <v>120.64</v>
      </c>
      <c r="I14" s="95">
        <v>25.3</v>
      </c>
      <c r="J14" s="96">
        <v>0.84</v>
      </c>
      <c r="L14" s="28"/>
    </row>
    <row r="15" spans="1:12" s="97" customFormat="1" ht="11.9" customHeight="1">
      <c r="A15" s="45">
        <v>1002</v>
      </c>
      <c r="B15" s="92">
        <v>102.19</v>
      </c>
      <c r="C15" s="92">
        <v>1.52</v>
      </c>
      <c r="D15" s="92">
        <v>0.01</v>
      </c>
      <c r="E15" s="93">
        <v>5.51</v>
      </c>
      <c r="F15" s="93">
        <v>0.03</v>
      </c>
      <c r="G15" s="94">
        <v>102.62</v>
      </c>
      <c r="H15" s="95">
        <v>98.61</v>
      </c>
      <c r="I15" s="95">
        <v>4.07</v>
      </c>
      <c r="J15" s="96">
        <v>0.02</v>
      </c>
      <c r="L15" s="28"/>
    </row>
    <row r="16" spans="1:12" s="97" customFormat="1" ht="11.9" customHeight="1">
      <c r="A16" s="45">
        <v>1003</v>
      </c>
      <c r="B16" s="92">
        <v>146.82</v>
      </c>
      <c r="C16" s="92">
        <v>2.52</v>
      </c>
      <c r="D16" s="92">
        <v>0.06</v>
      </c>
      <c r="E16" s="93">
        <v>13.16</v>
      </c>
      <c r="F16" s="93">
        <v>0.31</v>
      </c>
      <c r="G16" s="94">
        <v>147.19999999999999</v>
      </c>
      <c r="H16" s="95">
        <v>126.83</v>
      </c>
      <c r="I16" s="95">
        <v>16.059999999999999</v>
      </c>
      <c r="J16" s="96">
        <v>0.36</v>
      </c>
      <c r="L16" s="28"/>
    </row>
    <row r="17" spans="1:12" s="97" customFormat="1" ht="11.9" customHeight="1">
      <c r="A17" s="45">
        <v>1005</v>
      </c>
      <c r="B17" s="92">
        <v>145.77000000000001</v>
      </c>
      <c r="C17" s="92">
        <v>9.36</v>
      </c>
      <c r="D17" s="92">
        <v>0.09</v>
      </c>
      <c r="E17" s="93">
        <v>44.2</v>
      </c>
      <c r="F17" s="93">
        <v>0.37</v>
      </c>
      <c r="G17" s="94">
        <v>147.88999999999999</v>
      </c>
      <c r="H17" s="95">
        <v>107.54</v>
      </c>
      <c r="I17" s="95">
        <v>37.520000000000003</v>
      </c>
      <c r="J17" s="96">
        <v>0.31</v>
      </c>
      <c r="L17" s="28"/>
    </row>
    <row r="18" spans="1:12" s="97" customFormat="1" ht="11.9" customHeight="1">
      <c r="A18" s="45"/>
      <c r="B18" s="92"/>
      <c r="C18" s="92"/>
      <c r="D18" s="92"/>
      <c r="E18" s="93"/>
      <c r="F18" s="93"/>
      <c r="G18" s="94"/>
      <c r="H18" s="95"/>
      <c r="I18" s="95"/>
      <c r="J18" s="96"/>
      <c r="L18" s="28"/>
    </row>
    <row r="19" spans="1:12" s="97" customFormat="1" ht="11.9" customHeight="1">
      <c r="A19" s="45">
        <v>1011</v>
      </c>
      <c r="B19" s="92">
        <v>91</v>
      </c>
      <c r="C19" s="92">
        <v>1.34</v>
      </c>
      <c r="D19" s="92">
        <v>0.51</v>
      </c>
      <c r="E19" s="93">
        <v>2.9</v>
      </c>
      <c r="F19" s="93">
        <v>1.22</v>
      </c>
      <c r="G19" s="94">
        <v>91.18</v>
      </c>
      <c r="H19" s="95">
        <v>89.82</v>
      </c>
      <c r="I19" s="95">
        <v>1.51</v>
      </c>
      <c r="J19" s="96">
        <v>0.65</v>
      </c>
      <c r="L19" s="28"/>
    </row>
    <row r="20" spans="1:12" s="97" customFormat="1" ht="11.9" customHeight="1">
      <c r="A20" s="45"/>
      <c r="B20" s="92"/>
      <c r="C20" s="92"/>
      <c r="D20" s="92"/>
      <c r="E20" s="93"/>
      <c r="F20" s="93"/>
      <c r="G20" s="94"/>
      <c r="H20" s="95"/>
      <c r="I20" s="95"/>
      <c r="J20" s="96"/>
      <c r="L20" s="28"/>
    </row>
    <row r="21" spans="1:12" s="97" customFormat="1" ht="11.9" customHeight="1">
      <c r="A21" s="45">
        <v>1012</v>
      </c>
      <c r="B21" s="92">
        <v>88.18</v>
      </c>
      <c r="C21" s="92">
        <v>0.64</v>
      </c>
      <c r="D21" s="92">
        <v>0.08</v>
      </c>
      <c r="E21" s="93">
        <v>7.0000000000000007E-2</v>
      </c>
      <c r="F21" s="93">
        <v>0.01</v>
      </c>
      <c r="G21" s="94">
        <v>88.19</v>
      </c>
      <c r="H21" s="95">
        <v>89.39</v>
      </c>
      <c r="I21" s="95">
        <v>-1.34</v>
      </c>
      <c r="J21" s="96">
        <v>-0.2</v>
      </c>
      <c r="L21" s="28"/>
    </row>
    <row r="22" spans="1:12" s="97" customFormat="1" ht="11.9" customHeight="1">
      <c r="A22" s="45"/>
      <c r="B22" s="92"/>
      <c r="C22" s="92"/>
      <c r="D22" s="92"/>
      <c r="E22" s="93"/>
      <c r="F22" s="93"/>
      <c r="G22" s="94"/>
      <c r="H22" s="95"/>
      <c r="I22" s="95"/>
      <c r="J22" s="96"/>
      <c r="L22" s="28"/>
    </row>
    <row r="23" spans="1:12" s="97" customFormat="1" ht="11.9" customHeight="1">
      <c r="A23" s="45">
        <v>1013</v>
      </c>
      <c r="B23" s="92">
        <v>92.49</v>
      </c>
      <c r="C23" s="92">
        <v>1.7</v>
      </c>
      <c r="D23" s="92">
        <v>0.43</v>
      </c>
      <c r="E23" s="93">
        <v>4.37</v>
      </c>
      <c r="F23" s="93">
        <v>1.21</v>
      </c>
      <c r="G23" s="94">
        <v>92.76</v>
      </c>
      <c r="H23" s="95">
        <v>90.05</v>
      </c>
      <c r="I23" s="95">
        <v>3.01</v>
      </c>
      <c r="J23" s="96">
        <v>0.85</v>
      </c>
      <c r="L23" s="28"/>
    </row>
    <row r="24" spans="1:12" s="97" customFormat="1" ht="11.9" customHeight="1">
      <c r="A24" s="45"/>
      <c r="B24" s="92"/>
      <c r="C24" s="92"/>
      <c r="D24" s="92"/>
      <c r="E24" s="93"/>
      <c r="F24" s="93"/>
      <c r="G24" s="94"/>
      <c r="H24" s="95"/>
      <c r="I24" s="95"/>
      <c r="J24" s="96"/>
      <c r="L24" s="28"/>
    </row>
    <row r="25" spans="1:12" s="97" customFormat="1" ht="11.9" customHeight="1">
      <c r="A25" s="45"/>
      <c r="B25" s="92"/>
      <c r="C25" s="92"/>
      <c r="D25" s="92"/>
      <c r="E25" s="93"/>
      <c r="F25" s="93"/>
      <c r="G25" s="94"/>
      <c r="H25" s="95"/>
      <c r="I25" s="95"/>
      <c r="J25" s="96"/>
      <c r="L25" s="28"/>
    </row>
    <row r="26" spans="1:12" s="97" customFormat="1" ht="11.9" customHeight="1">
      <c r="A26" s="45">
        <v>1014</v>
      </c>
      <c r="B26" s="92">
        <v>94.56</v>
      </c>
      <c r="C26" s="92">
        <v>1.03</v>
      </c>
      <c r="D26" s="92">
        <v>0.03</v>
      </c>
      <c r="E26" s="93">
        <v>0.55000000000000004</v>
      </c>
      <c r="F26" s="93">
        <v>0.02</v>
      </c>
      <c r="G26" s="94">
        <v>94.55</v>
      </c>
      <c r="H26" s="95">
        <v>95.25</v>
      </c>
      <c r="I26" s="95">
        <v>-0.73</v>
      </c>
      <c r="J26" s="96">
        <v>-0.02</v>
      </c>
      <c r="L26" s="28"/>
    </row>
    <row r="27" spans="1:12" s="97" customFormat="1" ht="11.9" customHeight="1">
      <c r="A27" s="45">
        <v>1015</v>
      </c>
      <c r="B27" s="92">
        <v>94.56</v>
      </c>
      <c r="C27" s="92">
        <v>1.03</v>
      </c>
      <c r="D27" s="92">
        <v>0.03</v>
      </c>
      <c r="E27" s="93">
        <v>0.55000000000000004</v>
      </c>
      <c r="F27" s="93">
        <v>0.02</v>
      </c>
      <c r="G27" s="94">
        <v>94.55</v>
      </c>
      <c r="H27" s="95">
        <v>95.25</v>
      </c>
      <c r="I27" s="95">
        <v>-0.73</v>
      </c>
      <c r="J27" s="96">
        <v>-0.02</v>
      </c>
      <c r="L27" s="28"/>
    </row>
    <row r="28" spans="1:12" s="97" customFormat="1" ht="11.9" customHeight="1">
      <c r="A28" s="45"/>
      <c r="B28" s="92"/>
      <c r="C28" s="92"/>
      <c r="D28" s="92"/>
      <c r="E28" s="93"/>
      <c r="F28" s="93"/>
      <c r="G28" s="94"/>
      <c r="H28" s="95"/>
      <c r="I28" s="95"/>
      <c r="J28" s="96"/>
      <c r="L28" s="28"/>
    </row>
    <row r="29" spans="1:12" s="97" customFormat="1" ht="11.9" customHeight="1">
      <c r="A29" s="45">
        <v>1016</v>
      </c>
      <c r="B29" s="92">
        <v>94.35</v>
      </c>
      <c r="C29" s="92">
        <v>1.24</v>
      </c>
      <c r="D29" s="92">
        <v>0.05</v>
      </c>
      <c r="E29" s="93">
        <v>4.2699999999999996</v>
      </c>
      <c r="F29" s="93">
        <v>0.19</v>
      </c>
      <c r="G29" s="94">
        <v>94.65</v>
      </c>
      <c r="H29" s="95">
        <v>91.75</v>
      </c>
      <c r="I29" s="95">
        <v>3.16</v>
      </c>
      <c r="J29" s="96">
        <v>0.15</v>
      </c>
      <c r="L29" s="28"/>
    </row>
    <row r="30" spans="1:12" s="97" customFormat="1" ht="11.9" customHeight="1">
      <c r="A30" s="45"/>
      <c r="B30" s="92"/>
      <c r="C30" s="92"/>
      <c r="D30" s="92"/>
      <c r="E30" s="93"/>
      <c r="F30" s="93"/>
      <c r="G30" s="94"/>
      <c r="H30" s="95"/>
      <c r="I30" s="95"/>
      <c r="J30" s="96"/>
      <c r="L30" s="28"/>
    </row>
    <row r="31" spans="1:12" s="97" customFormat="1" ht="11.9" customHeight="1">
      <c r="A31" s="45"/>
      <c r="B31" s="92"/>
      <c r="C31" s="92"/>
      <c r="D31" s="92"/>
      <c r="E31" s="93"/>
      <c r="F31" s="93"/>
      <c r="G31" s="94"/>
      <c r="H31" s="95"/>
      <c r="I31" s="95"/>
      <c r="J31" s="96"/>
      <c r="L31" s="28"/>
    </row>
    <row r="32" spans="1:12" s="97" customFormat="1" ht="11.9" customHeight="1">
      <c r="A32" s="45">
        <v>1017</v>
      </c>
      <c r="B32" s="92">
        <v>94.24</v>
      </c>
      <c r="C32" s="92">
        <v>1.22</v>
      </c>
      <c r="D32" s="92">
        <v>0.05</v>
      </c>
      <c r="E32" s="93">
        <v>4.29</v>
      </c>
      <c r="F32" s="93">
        <v>0.19</v>
      </c>
      <c r="G32" s="94">
        <v>94.55</v>
      </c>
      <c r="H32" s="95">
        <v>91.58</v>
      </c>
      <c r="I32" s="95">
        <v>3.24</v>
      </c>
      <c r="J32" s="96">
        <v>0.14000000000000001</v>
      </c>
      <c r="L32" s="28"/>
    </row>
    <row r="33" spans="1:12" s="97" customFormat="1" ht="11.9" customHeight="1">
      <c r="A33" s="45"/>
      <c r="B33" s="92"/>
      <c r="C33" s="92"/>
      <c r="D33" s="92"/>
      <c r="E33" s="93"/>
      <c r="F33" s="93"/>
      <c r="G33" s="94"/>
      <c r="H33" s="95"/>
      <c r="I33" s="95"/>
      <c r="J33" s="96"/>
      <c r="L33" s="28"/>
    </row>
    <row r="34" spans="1:12" s="97" customFormat="1" ht="11.9" customHeight="1">
      <c r="A34" s="45"/>
      <c r="B34" s="92"/>
      <c r="C34" s="92"/>
      <c r="D34" s="92"/>
      <c r="E34" s="93"/>
      <c r="F34" s="93"/>
      <c r="G34" s="94"/>
      <c r="H34" s="95"/>
      <c r="I34" s="95"/>
      <c r="J34" s="96"/>
      <c r="L34" s="28"/>
    </row>
    <row r="35" spans="1:12" s="97" customFormat="1" ht="11.9" customHeight="1">
      <c r="A35" s="45"/>
      <c r="B35" s="92"/>
      <c r="C35" s="92"/>
      <c r="D35" s="92"/>
      <c r="E35" s="93"/>
      <c r="F35" s="93"/>
      <c r="G35" s="94"/>
      <c r="H35" s="95"/>
      <c r="I35" s="95"/>
      <c r="J35" s="96"/>
      <c r="L35" s="28"/>
    </row>
    <row r="36" spans="1:12" s="97" customFormat="1" ht="11.9" customHeight="1">
      <c r="A36" s="45">
        <v>1019</v>
      </c>
      <c r="B36" s="92">
        <v>95.4</v>
      </c>
      <c r="C36" s="92">
        <v>0.82</v>
      </c>
      <c r="D36" s="92">
        <v>0.01</v>
      </c>
      <c r="E36" s="93">
        <v>2.36</v>
      </c>
      <c r="F36" s="93">
        <v>0.02</v>
      </c>
      <c r="G36" s="94">
        <v>95.63</v>
      </c>
      <c r="H36" s="95">
        <v>94.29</v>
      </c>
      <c r="I36" s="95">
        <v>1.42</v>
      </c>
      <c r="J36" s="96">
        <v>0.01</v>
      </c>
      <c r="L36" s="28"/>
    </row>
    <row r="37" spans="1:12" s="97" customFormat="1" ht="11.9" customHeight="1">
      <c r="A37" s="45">
        <v>1020</v>
      </c>
      <c r="B37" s="92">
        <v>100.89</v>
      </c>
      <c r="C37" s="92">
        <v>0.69</v>
      </c>
      <c r="D37" s="92">
        <v>0</v>
      </c>
      <c r="E37" s="93">
        <v>6.68</v>
      </c>
      <c r="F37" s="93">
        <v>0.02</v>
      </c>
      <c r="G37" s="94">
        <v>100.97</v>
      </c>
      <c r="H37" s="95">
        <v>95.39</v>
      </c>
      <c r="I37" s="95">
        <v>5.85</v>
      </c>
      <c r="J37" s="96">
        <v>0.02</v>
      </c>
      <c r="L37" s="28"/>
    </row>
    <row r="38" spans="1:12" s="97" customFormat="1" ht="11.9" customHeight="1">
      <c r="A38" s="45"/>
      <c r="B38" s="92"/>
      <c r="C38" s="92"/>
      <c r="D38" s="92"/>
      <c r="E38" s="93"/>
      <c r="F38" s="93"/>
      <c r="G38" s="94"/>
      <c r="H38" s="95"/>
      <c r="I38" s="95"/>
      <c r="J38" s="96"/>
      <c r="L38" s="28"/>
    </row>
    <row r="39" spans="1:12" s="97" customFormat="1" ht="11.9" customHeight="1">
      <c r="A39" s="45">
        <v>1021</v>
      </c>
      <c r="B39" s="92">
        <v>89.38</v>
      </c>
      <c r="C39" s="92">
        <v>0.7</v>
      </c>
      <c r="D39" s="92">
        <v>0</v>
      </c>
      <c r="E39" s="93">
        <v>-0.8</v>
      </c>
      <c r="F39" s="93">
        <v>0</v>
      </c>
      <c r="G39" s="94">
        <v>89.65</v>
      </c>
      <c r="H39" s="95">
        <v>91.42</v>
      </c>
      <c r="I39" s="95">
        <v>-1.94</v>
      </c>
      <c r="J39" s="96">
        <v>-0.01</v>
      </c>
      <c r="L39" s="28"/>
    </row>
    <row r="40" spans="1:12" s="97" customFormat="1" ht="11.9" customHeight="1">
      <c r="A40" s="45"/>
      <c r="B40" s="92"/>
      <c r="C40" s="92"/>
      <c r="D40" s="92"/>
      <c r="E40" s="93"/>
      <c r="F40" s="93"/>
      <c r="G40" s="94"/>
      <c r="H40" s="95"/>
      <c r="I40" s="95"/>
      <c r="J40" s="96"/>
      <c r="L40" s="28"/>
    </row>
    <row r="41" spans="1:12" s="145" customFormat="1" ht="11.9" customHeight="1">
      <c r="A41" s="45"/>
      <c r="B41" s="92"/>
      <c r="C41" s="92"/>
      <c r="D41" s="92"/>
      <c r="E41" s="93"/>
      <c r="F41" s="93"/>
      <c r="G41" s="94"/>
      <c r="H41" s="95"/>
      <c r="I41" s="95"/>
      <c r="J41" s="96"/>
      <c r="L41" s="28"/>
    </row>
    <row r="42" spans="1:12" s="97" customFormat="1" ht="11.9" customHeight="1">
      <c r="A42" s="45">
        <v>1023</v>
      </c>
      <c r="B42" s="92">
        <v>113.76</v>
      </c>
      <c r="C42" s="92">
        <v>5.27</v>
      </c>
      <c r="D42" s="92">
        <v>5.27</v>
      </c>
      <c r="E42" s="93">
        <v>17.239999999999998</v>
      </c>
      <c r="F42" s="93">
        <v>17.239999999999998</v>
      </c>
      <c r="G42" s="94">
        <v>114.76</v>
      </c>
      <c r="H42" s="95">
        <v>100.44</v>
      </c>
      <c r="I42" s="95">
        <v>14.26</v>
      </c>
      <c r="J42" s="96">
        <v>14.26</v>
      </c>
      <c r="L42" s="28"/>
    </row>
    <row r="43" spans="1:12" s="97" customFormat="1" ht="11.9" customHeight="1">
      <c r="A43" s="45">
        <v>1024</v>
      </c>
      <c r="B43" s="92">
        <v>122.35</v>
      </c>
      <c r="C43" s="92">
        <v>6.66</v>
      </c>
      <c r="D43" s="92">
        <v>5.07</v>
      </c>
      <c r="E43" s="93">
        <v>23.04</v>
      </c>
      <c r="F43" s="93">
        <v>16.920000000000002</v>
      </c>
      <c r="G43" s="94">
        <v>123.74</v>
      </c>
      <c r="H43" s="95">
        <v>103.41</v>
      </c>
      <c r="I43" s="95">
        <v>19.66</v>
      </c>
      <c r="J43" s="96">
        <v>14.32</v>
      </c>
      <c r="L43" s="28"/>
    </row>
    <row r="44" spans="1:12" s="97" customFormat="1" ht="11.9" customHeight="1">
      <c r="A44" s="45">
        <v>1025</v>
      </c>
      <c r="B44" s="92">
        <v>143.93</v>
      </c>
      <c r="C44" s="92">
        <v>6.32</v>
      </c>
      <c r="D44" s="92">
        <v>0.12</v>
      </c>
      <c r="E44" s="93">
        <v>27.29</v>
      </c>
      <c r="F44" s="93">
        <v>0.46</v>
      </c>
      <c r="G44" s="94">
        <v>145</v>
      </c>
      <c r="H44" s="95">
        <v>116.99</v>
      </c>
      <c r="I44" s="95">
        <v>23.94</v>
      </c>
      <c r="J44" s="96">
        <v>0.4</v>
      </c>
      <c r="L44" s="28"/>
    </row>
    <row r="45" spans="1:12" s="97" customFormat="1" ht="11.9" customHeight="1">
      <c r="A45" s="45">
        <v>1026</v>
      </c>
      <c r="B45" s="92">
        <v>109.32</v>
      </c>
      <c r="C45" s="92">
        <v>3.79</v>
      </c>
      <c r="D45" s="92">
        <v>2.2000000000000002</v>
      </c>
      <c r="E45" s="93">
        <v>11.67</v>
      </c>
      <c r="F45" s="93">
        <v>7.02</v>
      </c>
      <c r="G45" s="94">
        <v>110</v>
      </c>
      <c r="H45" s="95">
        <v>99.71</v>
      </c>
      <c r="I45" s="95">
        <v>10.32</v>
      </c>
      <c r="J45" s="96">
        <v>6.2</v>
      </c>
      <c r="L45" s="28"/>
    </row>
    <row r="46" spans="1:12" s="97" customFormat="1" ht="11.9" customHeight="1">
      <c r="A46" s="45">
        <v>1027</v>
      </c>
      <c r="B46" s="92">
        <v>204.15</v>
      </c>
      <c r="C46" s="92">
        <v>17.079999999999998</v>
      </c>
      <c r="D46" s="92">
        <v>2.75</v>
      </c>
      <c r="E46" s="93">
        <v>81.69</v>
      </c>
      <c r="F46" s="93">
        <v>9.44</v>
      </c>
      <c r="G46" s="94">
        <v>210.36</v>
      </c>
      <c r="H46" s="95">
        <v>123.94</v>
      </c>
      <c r="I46" s="95">
        <v>69.73</v>
      </c>
      <c r="J46" s="96">
        <v>7.72</v>
      </c>
      <c r="L46" s="28"/>
    </row>
    <row r="47" spans="1:12" s="97" customFormat="1" ht="11.9" customHeight="1">
      <c r="A47" s="45">
        <v>1028</v>
      </c>
      <c r="B47" s="92">
        <v>87.58</v>
      </c>
      <c r="C47" s="92">
        <v>0.54</v>
      </c>
      <c r="D47" s="92">
        <v>7.0000000000000007E-2</v>
      </c>
      <c r="E47" s="93">
        <v>-0.46</v>
      </c>
      <c r="F47" s="93">
        <v>-0.06</v>
      </c>
      <c r="G47" s="94">
        <v>87.52</v>
      </c>
      <c r="H47" s="95">
        <v>89.4</v>
      </c>
      <c r="I47" s="95">
        <v>-2.1</v>
      </c>
      <c r="J47" s="96">
        <v>-0.3</v>
      </c>
      <c r="L47" s="28"/>
    </row>
    <row r="48" spans="1:12" s="97" customFormat="1" ht="11.9" customHeight="1">
      <c r="A48" s="45">
        <v>1029</v>
      </c>
      <c r="B48" s="92">
        <v>95.76</v>
      </c>
      <c r="C48" s="92">
        <v>1.23</v>
      </c>
      <c r="D48" s="92">
        <v>0.14000000000000001</v>
      </c>
      <c r="E48" s="93">
        <v>2.94</v>
      </c>
      <c r="F48" s="93">
        <v>0.37</v>
      </c>
      <c r="G48" s="94">
        <v>95.94</v>
      </c>
      <c r="H48" s="95">
        <v>94.23</v>
      </c>
      <c r="I48" s="95">
        <v>1.81</v>
      </c>
      <c r="J48" s="96">
        <v>0.23</v>
      </c>
      <c r="L48" s="28"/>
    </row>
    <row r="49" spans="1:12" s="97" customFormat="1" ht="11.9" customHeight="1">
      <c r="A49" s="45">
        <v>1030</v>
      </c>
      <c r="B49" s="92">
        <v>101.31</v>
      </c>
      <c r="C49" s="92">
        <v>1.51</v>
      </c>
      <c r="D49" s="92">
        <v>0.09</v>
      </c>
      <c r="E49" s="93">
        <v>4.7699999999999996</v>
      </c>
      <c r="F49" s="93">
        <v>0.31</v>
      </c>
      <c r="G49" s="94">
        <v>101.61</v>
      </c>
      <c r="H49" s="95">
        <v>97.99</v>
      </c>
      <c r="I49" s="95">
        <v>3.69</v>
      </c>
      <c r="J49" s="96">
        <v>0.25</v>
      </c>
      <c r="L49" s="28"/>
    </row>
    <row r="50" spans="1:12" s="97" customFormat="1" ht="11.9" customHeight="1">
      <c r="A50" s="45">
        <v>1031</v>
      </c>
      <c r="B50" s="92">
        <v>90.39</v>
      </c>
      <c r="C50" s="92">
        <v>0.92</v>
      </c>
      <c r="D50" s="92">
        <v>0.05</v>
      </c>
      <c r="E50" s="93">
        <v>0.96</v>
      </c>
      <c r="F50" s="93">
        <v>0.06</v>
      </c>
      <c r="G50" s="94">
        <v>90.44</v>
      </c>
      <c r="H50" s="95">
        <v>90.63</v>
      </c>
      <c r="I50" s="95">
        <v>-0.21</v>
      </c>
      <c r="J50" s="96">
        <v>-0.01</v>
      </c>
      <c r="L50" s="133"/>
    </row>
    <row r="51" spans="1:12" s="97" customFormat="1" ht="11.9" customHeight="1">
      <c r="A51" s="45"/>
      <c r="B51" s="99"/>
      <c r="C51" s="99"/>
      <c r="D51" s="99"/>
      <c r="E51" s="100"/>
      <c r="F51" s="100"/>
      <c r="G51" s="101"/>
      <c r="H51" s="101"/>
      <c r="I51" s="101"/>
      <c r="J51" s="100"/>
      <c r="L51" s="133"/>
    </row>
    <row r="52" spans="1:12" ht="11.15" customHeight="1">
      <c r="B52" s="102" t="s">
        <v>114</v>
      </c>
      <c r="C52" s="102"/>
      <c r="D52" s="102"/>
      <c r="E52" s="102"/>
      <c r="F52" s="102"/>
      <c r="G52" s="102"/>
      <c r="H52" s="102"/>
      <c r="I52" s="102"/>
      <c r="J52" s="102"/>
    </row>
    <row r="53" spans="1:12" ht="11.15" customHeight="1">
      <c r="B53" s="102" t="s">
        <v>115</v>
      </c>
      <c r="C53" s="102"/>
      <c r="D53" s="102"/>
      <c r="E53" s="102"/>
      <c r="F53" s="102"/>
      <c r="G53" s="102"/>
      <c r="H53" s="102"/>
      <c r="I53" s="102"/>
      <c r="J53" s="102"/>
    </row>
    <row r="54" spans="1:12" ht="11.15" customHeight="1">
      <c r="B54" s="104" t="s">
        <v>116</v>
      </c>
      <c r="C54" s="104"/>
      <c r="D54" s="104"/>
      <c r="E54" s="104"/>
      <c r="F54" s="104"/>
      <c r="G54" s="104"/>
      <c r="H54" s="104"/>
      <c r="I54" s="104"/>
      <c r="J54" s="104"/>
    </row>
    <row r="55" spans="1:12" ht="11.15" customHeight="1">
      <c r="A55" s="118"/>
      <c r="B55" s="104" t="s">
        <v>117</v>
      </c>
      <c r="C55" s="104"/>
      <c r="D55" s="104"/>
      <c r="E55" s="104"/>
      <c r="F55" s="104"/>
      <c r="G55" s="104"/>
      <c r="H55" s="104"/>
      <c r="I55" s="104"/>
      <c r="J55" s="104"/>
    </row>
    <row r="56" spans="1:12" ht="11.15" customHeight="1">
      <c r="B56" s="104" t="s">
        <v>118</v>
      </c>
      <c r="C56" s="104"/>
      <c r="D56" s="104"/>
      <c r="E56" s="104"/>
      <c r="F56" s="104"/>
      <c r="G56" s="104"/>
      <c r="H56" s="104"/>
      <c r="I56" s="104"/>
      <c r="J56" s="104"/>
    </row>
    <row r="57" spans="1:12" ht="11.15" customHeight="1">
      <c r="B57" s="104" t="s">
        <v>119</v>
      </c>
      <c r="C57" s="104"/>
      <c r="D57" s="104"/>
      <c r="E57" s="104"/>
      <c r="F57" s="104"/>
      <c r="G57" s="104"/>
      <c r="H57" s="104"/>
      <c r="I57" s="104"/>
      <c r="J57" s="104"/>
    </row>
    <row r="58" spans="1:12" ht="11.15" customHeight="1">
      <c r="A58" s="118"/>
      <c r="B58" s="106" t="s">
        <v>120</v>
      </c>
      <c r="C58" s="106"/>
      <c r="D58" s="106"/>
      <c r="E58" s="106"/>
      <c r="F58" s="106"/>
      <c r="G58" s="106"/>
      <c r="H58" s="106"/>
      <c r="I58" s="106"/>
      <c r="J58" s="106"/>
    </row>
    <row r="59" spans="1:12" ht="11.15" customHeight="1">
      <c r="B59" s="104" t="s">
        <v>121</v>
      </c>
      <c r="C59" s="104"/>
      <c r="D59" s="104"/>
      <c r="E59" s="104"/>
      <c r="F59" s="104"/>
      <c r="G59" s="104"/>
      <c r="H59" s="104"/>
      <c r="I59" s="104"/>
      <c r="J59" s="104"/>
    </row>
  </sheetData>
  <mergeCells count="14">
    <mergeCell ref="B58:J58"/>
    <mergeCell ref="B59:J59"/>
    <mergeCell ref="B52:J52"/>
    <mergeCell ref="B53:J53"/>
    <mergeCell ref="B54:J54"/>
    <mergeCell ref="B55:J55"/>
    <mergeCell ref="B56:J56"/>
    <mergeCell ref="B57:J57"/>
    <mergeCell ref="B2:J2"/>
    <mergeCell ref="B3:J3"/>
    <mergeCell ref="B4:J4"/>
    <mergeCell ref="B5:B7"/>
    <mergeCell ref="C5:F5"/>
    <mergeCell ref="G5:J5"/>
  </mergeCells>
  <phoneticPr fontId="8" type="noConversion"/>
  <printOptions horizontalCentered="1"/>
  <pageMargins left="0.98425196850393704" right="0.98425196850393704" top="0.59055118110236227" bottom="0.19685039370078741" header="0.39370078740157483" footer="0.1968503937007874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p082h</vt:lpstr>
      <vt:lpstr>p083h</vt:lpstr>
      <vt:lpstr>p084h</vt:lpstr>
      <vt:lpstr>p085h</vt:lpstr>
      <vt:lpstr>p082h!Print_Area</vt:lpstr>
      <vt:lpstr>p083h!Print_Area</vt:lpstr>
      <vt:lpstr>p084h!Print_Area</vt:lpstr>
      <vt:lpstr>p085h!Print_Area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葉瑞鈴</dc:creator>
  <cp:lastModifiedBy>葉瑞鈴</cp:lastModifiedBy>
  <dcterms:created xsi:type="dcterms:W3CDTF">2022-04-06T09:02:04Z</dcterms:created>
  <dcterms:modified xsi:type="dcterms:W3CDTF">2022-04-06T09:02:37Z</dcterms:modified>
</cp:coreProperties>
</file>