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5" sheetId="1" r:id="rId1"/>
    <sheet name="10105-1" sheetId="2" r:id="rId2"/>
  </sheets>
  <definedNames/>
  <calcPr fullCalcOnLoad="1"/>
</workbook>
</file>

<file path=xl/sharedStrings.xml><?xml version="1.0" encoding="utf-8"?>
<sst xmlns="http://schemas.openxmlformats.org/spreadsheetml/2006/main" count="377" uniqueCount="168">
  <si>
    <t xml:space="preserve">Rice </t>
  </si>
  <si>
    <t>Other</t>
  </si>
  <si>
    <t>planting</t>
  </si>
  <si>
    <t>poultry</t>
  </si>
  <si>
    <t>&amp; poultry</t>
  </si>
  <si>
    <t>raising</t>
  </si>
  <si>
    <t>planting</t>
  </si>
  <si>
    <t>Grand total</t>
  </si>
  <si>
    <t>Vegetables</t>
  </si>
  <si>
    <t>Fruits</t>
  </si>
  <si>
    <t>Livestock &amp; poultry raising</t>
  </si>
  <si>
    <t>特　用</t>
  </si>
  <si>
    <t>蔬　菜</t>
  </si>
  <si>
    <t>果　樹</t>
  </si>
  <si>
    <t>花　卉</t>
  </si>
  <si>
    <t>其　他</t>
  </si>
  <si>
    <t>雞</t>
  </si>
  <si>
    <t>鴨</t>
  </si>
  <si>
    <t>栽培業</t>
  </si>
  <si>
    <t>作　物</t>
  </si>
  <si>
    <t>菇　蕈</t>
  </si>
  <si>
    <t>Other livestock</t>
  </si>
  <si>
    <t>Other crops</t>
  </si>
  <si>
    <t>Hogs</t>
  </si>
  <si>
    <t>Total</t>
  </si>
  <si>
    <t>Crops planting</t>
  </si>
  <si>
    <t>轉　型</t>
  </si>
  <si>
    <t>稻作栽培業</t>
  </si>
  <si>
    <t>雜　糧</t>
  </si>
  <si>
    <t>食　用</t>
  </si>
  <si>
    <t>牛</t>
  </si>
  <si>
    <t>豬</t>
  </si>
  <si>
    <t>休　閒</t>
  </si>
  <si>
    <t>農作物</t>
  </si>
  <si>
    <t>合　　計</t>
  </si>
  <si>
    <t>飼育業</t>
  </si>
  <si>
    <t>家　畜</t>
  </si>
  <si>
    <t>家　禽</t>
  </si>
  <si>
    <t>畜牧業</t>
  </si>
  <si>
    <t>稻　作</t>
  </si>
  <si>
    <t>休耕戶</t>
  </si>
  <si>
    <t>Special crops</t>
  </si>
  <si>
    <t>Flowers</t>
  </si>
  <si>
    <t>Beef</t>
  </si>
  <si>
    <t>Chicken</t>
  </si>
  <si>
    <t>Ducks</t>
  </si>
  <si>
    <t>Fallow</t>
  </si>
  <si>
    <t>raising</t>
  </si>
  <si>
    <t>paddy</t>
  </si>
  <si>
    <t>(No agricultural</t>
  </si>
  <si>
    <t>總　　計</t>
  </si>
  <si>
    <t>合　　計</t>
  </si>
  <si>
    <t>總　　計</t>
  </si>
  <si>
    <t>合　　計</t>
  </si>
  <si>
    <t>Transition leisure</t>
  </si>
  <si>
    <t>Mushroom</t>
  </si>
  <si>
    <t>Mushroom</t>
  </si>
  <si>
    <t>農耕業</t>
  </si>
  <si>
    <t>畜牧業</t>
  </si>
  <si>
    <t>農耕業</t>
  </si>
  <si>
    <t>畜牧業</t>
  </si>
  <si>
    <t>Coarse grains</t>
  </si>
  <si>
    <t>Coarse grains</t>
  </si>
  <si>
    <t>products)</t>
  </si>
  <si>
    <t>products)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</si>
  <si>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</si>
  <si>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</si>
  <si>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</si>
  <si>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</si>
  <si>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</si>
  <si>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</si>
  <si>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</si>
  <si>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</si>
  <si>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</si>
  <si>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</si>
  <si>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</si>
  <si>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</si>
  <si>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</si>
  <si>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</si>
  <si>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</si>
  <si>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</si>
  <si>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</si>
  <si>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</si>
  <si>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</si>
  <si>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</si>
  <si>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</si>
  <si>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</si>
  <si>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</si>
  <si>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</si>
  <si>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</si>
  <si>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</si>
  <si>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</si>
  <si>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</si>
  <si>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</si>
  <si>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</si>
  <si>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</si>
  <si>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</si>
  <si>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</si>
  <si>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</si>
  <si>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</si>
  <si>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</si>
  <si>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</si>
  <si>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</si>
  <si>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</si>
  <si>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</si>
  <si>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</si>
  <si>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</si>
  <si>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</si>
  <si>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</si>
  <si>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</si>
  <si>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</si>
  <si>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</si>
  <si>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</si>
  <si>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</si>
  <si>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</si>
  <si>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</si>
  <si>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</si>
  <si>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</si>
  <si>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</si>
  <si>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</si>
  <si>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</si>
  <si>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</si>
  <si>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</si>
  <si>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</si>
  <si>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</si>
  <si>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</si>
  <si>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</si>
  <si>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 xml:space="preserve">  Operating with Production</t>
  </si>
  <si>
    <t xml:space="preserve">    0%</t>
  </si>
  <si>
    <t xml:space="preserve">    1 ~ 29%</t>
  </si>
  <si>
    <t xml:space="preserve">    30 ~ 49%</t>
  </si>
  <si>
    <t xml:space="preserve">      30 ~ 39%</t>
  </si>
  <si>
    <t xml:space="preserve">      40 ~ 49%</t>
  </si>
  <si>
    <t xml:space="preserve">    50 ~ 79%</t>
  </si>
  <si>
    <t xml:space="preserve">      50 ~ 59%</t>
  </si>
  <si>
    <t xml:space="preserve">      60 ~ 69%</t>
  </si>
  <si>
    <t xml:space="preserve">      70 ~ 79%</t>
  </si>
  <si>
    <t xml:space="preserve">    80 ~ 89%</t>
  </si>
  <si>
    <t xml:space="preserve">    90 ~ 99%</t>
  </si>
  <si>
    <t xml:space="preserve">    100%</t>
  </si>
  <si>
    <t xml:space="preserve">  Operating without Production</t>
  </si>
  <si>
    <t>By the Ratio of Main
Industry's Revenue</t>
  </si>
  <si>
    <t>　有生產農畜產品</t>
  </si>
  <si>
    <r>
      <t>　　</t>
    </r>
    <r>
      <rPr>
        <sz val="10"/>
        <rFont val="Times New Roman"/>
        <family val="1"/>
      </rPr>
      <t>0%</t>
    </r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</si>
  <si>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29%</t>
    </r>
  </si>
  <si>
    <r>
      <t>　　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49%</t>
    </r>
  </si>
  <si>
    <r>
      <t>　　　</t>
    </r>
    <r>
      <rPr>
        <sz val="10"/>
        <rFont val="Times New Roman"/>
        <family val="1"/>
      </rP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39%</t>
    </r>
  </si>
  <si>
    <r>
      <t>　　　</t>
    </r>
    <r>
      <rPr>
        <sz val="10"/>
        <rFont val="Times New Roman"/>
        <family val="1"/>
      </rP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49%</t>
    </r>
  </si>
  <si>
    <r>
      <t>　　</t>
    </r>
    <r>
      <rPr>
        <sz val="10"/>
        <rFont val="Times New Roman"/>
        <family val="1"/>
      </rPr>
      <t>50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79%</t>
    </r>
  </si>
  <si>
    <r>
      <t>　　　</t>
    </r>
    <r>
      <rPr>
        <sz val="10"/>
        <rFont val="Times New Roman"/>
        <family val="1"/>
      </rPr>
      <t>50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59%</t>
    </r>
  </si>
  <si>
    <r>
      <t>　　　</t>
    </r>
    <r>
      <rPr>
        <sz val="10"/>
        <rFont val="Times New Roman"/>
        <family val="1"/>
      </rPr>
      <t>60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69%</t>
    </r>
  </si>
  <si>
    <r>
      <t>　　　</t>
    </r>
    <r>
      <rPr>
        <sz val="10"/>
        <rFont val="Times New Roman"/>
        <family val="1"/>
      </rPr>
      <t>70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79%</t>
    </r>
  </si>
  <si>
    <r>
      <t>　　</t>
    </r>
    <r>
      <rPr>
        <sz val="10"/>
        <rFont val="Times New Roman"/>
        <family val="1"/>
      </rPr>
      <t>80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89%</t>
    </r>
  </si>
  <si>
    <r>
      <t>　　</t>
    </r>
    <r>
      <rPr>
        <sz val="10"/>
        <rFont val="Times New Roman"/>
        <family val="1"/>
      </rPr>
      <t>90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99%</t>
    </r>
  </si>
  <si>
    <r>
      <t>　　</t>
    </r>
    <r>
      <rPr>
        <sz val="10"/>
        <rFont val="Times New Roman"/>
        <family val="1"/>
      </rPr>
      <t>100%</t>
    </r>
  </si>
  <si>
    <t>　未生產農畜產品</t>
  </si>
  <si>
    <t>按主要經營種類占可銷售
收入比率分</t>
  </si>
  <si>
    <t xml:space="preserve"> End of 2015</t>
  </si>
  <si>
    <t>民國104年底</t>
  </si>
  <si>
    <t>Table 5  Farm Households Which Engaged in Agriculture, by Main Industry</t>
  </si>
  <si>
    <t>表５　從事農牧業之農牧戶家數按主要經營種類分</t>
  </si>
  <si>
    <t>by Main Industry (Cont. 1)</t>
  </si>
  <si>
    <t>Table 5  Farm Households Which Engaged in Agriculture,</t>
  </si>
  <si>
    <t>表５　從事農牧業之農牧戶家數按主要經營種類分(續1)</t>
  </si>
  <si>
    <t>by Main Industry (Cont. 2)</t>
  </si>
  <si>
    <t>表５　從事農牧業之農牧戶家數按主要經營種類分(續2)</t>
  </si>
  <si>
    <t>by Main Industry (End)</t>
  </si>
  <si>
    <t>表５　從事農牧業之農牧戶家數按主要經營種類分(續完)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</si>
</sst>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1" xfId="34" applyNumberFormat="1" applyFont="1" applyBorder="1" applyAlignment="1">
      <alignment horizontal="right" vertical="center" wrapText="1"/>
      <protection/>
    </xf>
    <xf numFmtId="0" fontId="13" fillId="0" borderId="0" xfId="34" applyFont="1" applyBorder="1" applyAlignment="1">
      <alignment horizontal="lef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 shrinkToFit="1"/>
      <protection/>
    </xf>
    <xf numFmtId="0" fontId="11" fillId="0" borderId="13" xfId="35" applyFont="1" applyBorder="1" applyAlignment="1">
      <alignment horizontal="center" vertical="center" wrapText="1" shrinkToFit="1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176" fontId="11" fillId="0" borderId="0" xfId="35" applyNumberFormat="1" applyFont="1" applyBorder="1" applyAlignment="1">
      <alignment horizontal="center" vertical="center" wrapText="1"/>
      <protection/>
    </xf>
    <xf numFmtId="0" fontId="12" fillId="0" borderId="15" xfId="35" applyFont="1" applyBorder="1" applyAlignment="1">
      <alignment vertical="center"/>
      <protection/>
    </xf>
    <xf numFmtId="0" fontId="11" fillId="0" borderId="13" xfId="35" applyFont="1" applyBorder="1" applyAlignment="1">
      <alignment horizontal="center" vertical="center" shrinkToFit="1"/>
      <protection/>
    </xf>
    <xf numFmtId="0" fontId="11" fillId="0" borderId="12" xfId="35" applyFont="1" applyBorder="1" applyAlignment="1">
      <alignment vertical="center" wrapText="1"/>
      <protection/>
    </xf>
    <xf numFmtId="0" fontId="11" fillId="0" borderId="16" xfId="35" applyFont="1" applyBorder="1" applyAlignment="1">
      <alignment vertical="center" wrapText="1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0" fontId="12" fillId="0" borderId="16" xfId="34" applyFont="1" applyBorder="1">
      <alignment vertical="center"/>
      <protection/>
    </xf>
    <xf numFmtId="0" fontId="10" fillId="0" borderId="12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vertical="center" wrapText="1"/>
      <protection/>
    </xf>
    <xf numFmtId="176" fontId="10" fillId="0" borderId="17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17" xfId="35" applyNumberFormat="1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49" fontId="13" fillId="0" borderId="0" xfId="34" applyNumberFormat="1" applyFont="1" applyBorder="1" applyAlignment="1">
      <alignment horizontal="left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right" vertical="center"/>
      <protection/>
    </xf>
    <xf numFmtId="0" fontId="12" fillId="0" borderId="0" xfId="35" applyFont="1" applyBorder="1" applyAlignment="1">
      <alignment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1" fillId="0" borderId="19" xfId="35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4" fillId="0" borderId="10" xfId="34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20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11" xfId="34" applyNumberFormat="1" applyFont="1" applyBorder="1" applyAlignment="1">
      <alignment horizontal="righ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49" fontId="10" fillId="0" borderId="16" xfId="34" applyNumberFormat="1" applyFont="1" applyBorder="1" applyAlignment="1">
      <alignment horizontal="left" vertical="center" wrapText="1"/>
      <protection/>
    </xf>
    <xf numFmtId="49" fontId="30" fillId="0" borderId="16" xfId="34" applyNumberFormat="1" applyFont="1" applyBorder="1" applyAlignment="1">
      <alignment horizontal="left" vertical="center" wrapText="1"/>
      <protection/>
    </xf>
    <xf numFmtId="49" fontId="11" fillId="0" borderId="11" xfId="34" applyNumberFormat="1" applyFont="1" applyBorder="1" applyAlignment="1">
      <alignment horizontal="left" vertical="center"/>
      <protection/>
    </xf>
    <xf numFmtId="49" fontId="31" fillId="0" borderId="11" xfId="34" applyNumberFormat="1" applyFont="1" applyBorder="1" applyAlignment="1">
      <alignment horizontal="left" vertical="center"/>
      <protection/>
    </xf>
    <xf numFmtId="49" fontId="32" fillId="0" borderId="11" xfId="34" applyNumberFormat="1" applyFont="1" applyBorder="1" applyAlignment="1">
      <alignment horizontal="left" vertical="center"/>
      <protection/>
    </xf>
    <xf numFmtId="49" fontId="31" fillId="0" borderId="11" xfId="34" applyNumberFormat="1" applyFont="1" applyBorder="1" applyAlignment="1">
      <alignment horizontal="left" vertical="center" wrapText="1"/>
      <protection/>
    </xf>
    <xf numFmtId="49" fontId="10" fillId="0" borderId="0" xfId="34" applyNumberFormat="1" applyFont="1" applyBorder="1" applyAlignment="1">
      <alignment horizontal="left" vertical="center" wrapText="1"/>
      <protection/>
    </xf>
    <xf numFmtId="49" fontId="30" fillId="0" borderId="0" xfId="34" applyNumberFormat="1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9"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7" width="12.875" style="17" customWidth="1"/>
    <col min="8" max="8" width="2.125" style="17" customWidth="1"/>
    <col min="9" max="14" width="11.125" style="17" customWidth="1"/>
    <col min="15" max="15" width="25.625" style="17" customWidth="1"/>
    <col min="16" max="17" width="1.625" style="17" customWidth="1"/>
    <col min="18" max="18" width="25.625" style="17" customWidth="1"/>
    <col min="19" max="23" width="12.875" style="17" customWidth="1"/>
    <col min="24" max="24" width="2.125" style="17" customWidth="1"/>
    <col min="25" max="28" width="16.625" style="17" customWidth="1"/>
    <col min="29" max="29" width="25.625" style="17" customWidth="1"/>
    <col min="30" max="30" width="1.625" style="17" customWidth="1"/>
    <col min="31" max="16384" width="9.00390625" style="17" customWidth="1"/>
  </cols>
  <sheetData>
    <row r="1" spans="15:29" s="1" customFormat="1" ht="15.75" customHeight="1" hidden="1">
      <c r="O1" s="2"/>
      <c r="P1" s="2"/>
      <c r="Q1" s="2"/>
      <c r="AC1" s="2"/>
    </row>
    <row r="2" spans="2:29" s="3" customFormat="1" ht="19.5" customHeight="1">
      <c r="B2" s="66" t="s">
        <v>160</v>
      </c>
      <c r="C2" s="66"/>
      <c r="D2" s="66"/>
      <c r="E2" s="66"/>
      <c r="F2" s="66"/>
      <c r="G2" s="66"/>
      <c r="H2" s="58"/>
      <c r="I2" s="68" t="s">
        <v>159</v>
      </c>
      <c r="J2" s="68"/>
      <c r="K2" s="68"/>
      <c r="L2" s="68"/>
      <c r="M2" s="68"/>
      <c r="N2" s="68"/>
      <c r="O2" s="69"/>
      <c r="P2" s="58"/>
      <c r="Q2" s="58"/>
      <c r="R2" s="66" t="s">
        <v>163</v>
      </c>
      <c r="S2" s="66"/>
      <c r="T2" s="66"/>
      <c r="U2" s="66"/>
      <c r="V2" s="66"/>
      <c r="W2" s="66"/>
      <c r="X2" s="58"/>
      <c r="Y2" s="68" t="s">
        <v>162</v>
      </c>
      <c r="Z2" s="68"/>
      <c r="AA2" s="69"/>
      <c r="AB2" s="69"/>
      <c r="AC2" s="69"/>
    </row>
    <row r="3" spans="2:29" s="3" customFormat="1" ht="19.5" customHeight="1">
      <c r="B3" s="66"/>
      <c r="C3" s="66"/>
      <c r="D3" s="66"/>
      <c r="E3" s="66"/>
      <c r="F3" s="66"/>
      <c r="G3" s="66"/>
      <c r="H3" s="58"/>
      <c r="I3" s="68"/>
      <c r="J3" s="68"/>
      <c r="K3" s="68"/>
      <c r="L3" s="68"/>
      <c r="M3" s="68"/>
      <c r="N3" s="68"/>
      <c r="O3" s="69"/>
      <c r="P3" s="58"/>
      <c r="Q3" s="58"/>
      <c r="R3" s="66"/>
      <c r="S3" s="66"/>
      <c r="T3" s="66"/>
      <c r="U3" s="66"/>
      <c r="V3" s="66"/>
      <c r="W3" s="66"/>
      <c r="X3" s="58"/>
      <c r="Y3" s="68" t="s">
        <v>161</v>
      </c>
      <c r="Z3" s="68"/>
      <c r="AA3" s="69"/>
      <c r="AB3" s="69"/>
      <c r="AC3" s="69"/>
    </row>
    <row r="4" spans="2:29" s="3" customFormat="1" ht="19.5" customHeight="1">
      <c r="B4" s="66"/>
      <c r="C4" s="66"/>
      <c r="D4" s="66"/>
      <c r="E4" s="66"/>
      <c r="F4" s="66"/>
      <c r="G4" s="66"/>
      <c r="H4" s="58"/>
      <c r="I4" s="68"/>
      <c r="J4" s="68"/>
      <c r="K4" s="68"/>
      <c r="L4" s="68"/>
      <c r="M4" s="68"/>
      <c r="N4" s="68"/>
      <c r="O4" s="69"/>
      <c r="P4" s="58"/>
      <c r="Q4" s="58"/>
      <c r="R4" s="66"/>
      <c r="S4" s="66"/>
      <c r="T4" s="66"/>
      <c r="U4" s="66"/>
      <c r="V4" s="66"/>
      <c r="W4" s="66"/>
      <c r="X4" s="58"/>
      <c r="Y4" s="68"/>
      <c r="Z4" s="68"/>
      <c r="AA4" s="69"/>
      <c r="AB4" s="69"/>
      <c r="AC4" s="69"/>
    </row>
    <row r="5" spans="2:29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5"/>
      <c r="P5" s="5"/>
      <c r="Q5" s="5"/>
      <c r="R5" s="4"/>
      <c r="S5" s="4"/>
      <c r="T5" s="4"/>
      <c r="U5" s="4"/>
      <c r="V5" s="4"/>
      <c r="W5" s="4"/>
      <c r="X5" s="5"/>
      <c r="Y5" s="4"/>
      <c r="Z5" s="4"/>
      <c r="AA5" s="5"/>
      <c r="AB5" s="5"/>
      <c r="AC5" s="5"/>
    </row>
    <row r="6" spans="2:29" s="6" customFormat="1" ht="15.75" customHeight="1">
      <c r="B6" s="56" t="s">
        <v>126</v>
      </c>
      <c r="C6" s="89" t="s">
        <v>158</v>
      </c>
      <c r="D6" s="89"/>
      <c r="E6" s="89"/>
      <c r="F6" s="89"/>
      <c r="G6" s="89"/>
      <c r="H6" s="7"/>
      <c r="I6" s="90" t="s">
        <v>157</v>
      </c>
      <c r="J6" s="90"/>
      <c r="K6" s="90"/>
      <c r="L6" s="90"/>
      <c r="M6" s="90"/>
      <c r="N6" s="90"/>
      <c r="O6" s="8" t="s">
        <v>125</v>
      </c>
      <c r="P6" s="60"/>
      <c r="Q6" s="60"/>
      <c r="R6" s="56" t="str">
        <f>B6</f>
        <v>單位：家</v>
      </c>
      <c r="S6" s="89" t="s">
        <v>158</v>
      </c>
      <c r="T6" s="89"/>
      <c r="U6" s="89"/>
      <c r="V6" s="89"/>
      <c r="W6" s="89"/>
      <c r="X6" s="7"/>
      <c r="Y6" s="67" t="s">
        <v>157</v>
      </c>
      <c r="Z6" s="67"/>
      <c r="AA6" s="67"/>
      <c r="AB6" s="67"/>
      <c r="AC6" s="8" t="str">
        <f>O6</f>
        <v>Unit:Household</v>
      </c>
    </row>
    <row r="7" spans="2:29" s="9" customFormat="1" ht="13.5" customHeight="1">
      <c r="B7" s="55"/>
      <c r="C7" s="39"/>
      <c r="D7" s="71" t="s">
        <v>59</v>
      </c>
      <c r="E7" s="72"/>
      <c r="F7" s="72"/>
      <c r="G7" s="72"/>
      <c r="H7" s="63"/>
      <c r="I7" s="75" t="s">
        <v>25</v>
      </c>
      <c r="J7" s="75"/>
      <c r="K7" s="75"/>
      <c r="L7" s="75"/>
      <c r="M7" s="75"/>
      <c r="N7" s="76"/>
      <c r="O7" s="24"/>
      <c r="P7" s="61"/>
      <c r="Q7" s="61"/>
      <c r="R7" s="55"/>
      <c r="S7" s="71" t="s">
        <v>60</v>
      </c>
      <c r="T7" s="72"/>
      <c r="U7" s="72"/>
      <c r="V7" s="72"/>
      <c r="W7" s="72"/>
      <c r="X7" s="63"/>
      <c r="Y7" s="79" t="s">
        <v>10</v>
      </c>
      <c r="Z7" s="79"/>
      <c r="AA7" s="80"/>
      <c r="AB7" s="25"/>
      <c r="AC7" s="24"/>
    </row>
    <row r="8" spans="2:28" s="9" customFormat="1" ht="13.5" customHeight="1">
      <c r="B8" s="42"/>
      <c r="C8" s="37"/>
      <c r="D8" s="73"/>
      <c r="E8" s="74"/>
      <c r="F8" s="74"/>
      <c r="G8" s="74"/>
      <c r="H8" s="64"/>
      <c r="I8" s="77"/>
      <c r="J8" s="77"/>
      <c r="K8" s="77"/>
      <c r="L8" s="77"/>
      <c r="M8" s="77"/>
      <c r="N8" s="78"/>
      <c r="O8" s="30"/>
      <c r="R8" s="42"/>
      <c r="S8" s="73"/>
      <c r="T8" s="74"/>
      <c r="U8" s="74"/>
      <c r="V8" s="74"/>
      <c r="W8" s="74"/>
      <c r="X8" s="64"/>
      <c r="Y8" s="81"/>
      <c r="Z8" s="81"/>
      <c r="AA8" s="82"/>
      <c r="AB8" s="51" t="s">
        <v>26</v>
      </c>
    </row>
    <row r="9" spans="2:28" s="9" customFormat="1" ht="13.5" customHeight="1">
      <c r="B9" s="42"/>
      <c r="C9" s="37" t="s">
        <v>50</v>
      </c>
      <c r="D9" s="36"/>
      <c r="E9" s="83" t="s">
        <v>27</v>
      </c>
      <c r="F9" s="84"/>
      <c r="G9" s="45" t="s">
        <v>28</v>
      </c>
      <c r="H9" s="52"/>
      <c r="I9" s="39" t="s">
        <v>11</v>
      </c>
      <c r="J9" s="45" t="s">
        <v>12</v>
      </c>
      <c r="K9" s="45" t="s">
        <v>13</v>
      </c>
      <c r="L9" s="45" t="s">
        <v>29</v>
      </c>
      <c r="M9" s="45" t="s">
        <v>14</v>
      </c>
      <c r="N9" s="45" t="s">
        <v>15</v>
      </c>
      <c r="R9" s="42"/>
      <c r="S9" s="38"/>
      <c r="T9" s="45" t="s">
        <v>30</v>
      </c>
      <c r="U9" s="45" t="s">
        <v>31</v>
      </c>
      <c r="V9" s="45" t="s">
        <v>15</v>
      </c>
      <c r="W9" s="45" t="s">
        <v>16</v>
      </c>
      <c r="X9" s="52"/>
      <c r="Y9" s="39" t="s">
        <v>17</v>
      </c>
      <c r="Z9" s="45" t="s">
        <v>15</v>
      </c>
      <c r="AA9" s="21" t="s">
        <v>15</v>
      </c>
      <c r="AB9" s="51" t="s">
        <v>32</v>
      </c>
    </row>
    <row r="10" spans="2:29" s="9" customFormat="1" ht="13.5" customHeight="1">
      <c r="B10" s="42"/>
      <c r="C10" s="37"/>
      <c r="D10" s="87" t="s">
        <v>51</v>
      </c>
      <c r="E10" s="85"/>
      <c r="F10" s="86"/>
      <c r="G10" s="36" t="s">
        <v>18</v>
      </c>
      <c r="H10" s="52"/>
      <c r="I10" s="37" t="s">
        <v>19</v>
      </c>
      <c r="J10" s="36" t="s">
        <v>18</v>
      </c>
      <c r="K10" s="36" t="s">
        <v>18</v>
      </c>
      <c r="L10" s="36" t="s">
        <v>20</v>
      </c>
      <c r="M10" s="36" t="s">
        <v>18</v>
      </c>
      <c r="N10" s="36" t="s">
        <v>33</v>
      </c>
      <c r="O10" s="50"/>
      <c r="P10" s="59"/>
      <c r="Q10" s="59"/>
      <c r="R10" s="42"/>
      <c r="S10" s="40" t="s">
        <v>34</v>
      </c>
      <c r="T10" s="19" t="s">
        <v>35</v>
      </c>
      <c r="U10" s="36" t="s">
        <v>35</v>
      </c>
      <c r="V10" s="36" t="s">
        <v>36</v>
      </c>
      <c r="W10" s="36" t="s">
        <v>35</v>
      </c>
      <c r="X10" s="52"/>
      <c r="Y10" s="37" t="s">
        <v>35</v>
      </c>
      <c r="Z10" s="36" t="s">
        <v>37</v>
      </c>
      <c r="AA10" s="20" t="s">
        <v>38</v>
      </c>
      <c r="AB10" s="41"/>
      <c r="AC10" s="50"/>
    </row>
    <row r="11" spans="2:29" s="9" customFormat="1" ht="13.5" customHeight="1">
      <c r="B11" s="42"/>
      <c r="C11" s="37"/>
      <c r="D11" s="87"/>
      <c r="E11" s="27"/>
      <c r="F11" s="45" t="s">
        <v>39</v>
      </c>
      <c r="G11" s="26"/>
      <c r="H11" s="52"/>
      <c r="I11" s="37" t="s">
        <v>18</v>
      </c>
      <c r="J11" s="26"/>
      <c r="K11" s="26"/>
      <c r="L11" s="36" t="s">
        <v>18</v>
      </c>
      <c r="M11" s="36"/>
      <c r="N11" s="36" t="s">
        <v>18</v>
      </c>
      <c r="O11" s="50"/>
      <c r="P11" s="59"/>
      <c r="Q11" s="59"/>
      <c r="R11" s="42"/>
      <c r="S11" s="28"/>
      <c r="T11" s="19"/>
      <c r="U11" s="36"/>
      <c r="V11" s="36" t="s">
        <v>35</v>
      </c>
      <c r="W11" s="36"/>
      <c r="X11" s="52"/>
      <c r="Y11" s="37"/>
      <c r="Z11" s="36" t="s">
        <v>35</v>
      </c>
      <c r="AA11" s="20"/>
      <c r="AB11" s="31"/>
      <c r="AC11" s="50"/>
    </row>
    <row r="12" spans="2:29" s="9" customFormat="1" ht="13.5" customHeight="1">
      <c r="B12" s="42"/>
      <c r="C12" s="42"/>
      <c r="D12" s="34"/>
      <c r="E12" s="46" t="s">
        <v>0</v>
      </c>
      <c r="F12" s="36" t="s">
        <v>40</v>
      </c>
      <c r="G12" s="46" t="s">
        <v>61</v>
      </c>
      <c r="H12" s="52"/>
      <c r="I12" s="42" t="s">
        <v>41</v>
      </c>
      <c r="J12" s="42" t="s">
        <v>8</v>
      </c>
      <c r="K12" s="42" t="s">
        <v>9</v>
      </c>
      <c r="L12" s="34" t="s">
        <v>55</v>
      </c>
      <c r="M12" s="34" t="s">
        <v>42</v>
      </c>
      <c r="N12" s="34" t="s">
        <v>22</v>
      </c>
      <c r="O12" s="50"/>
      <c r="P12" s="59"/>
      <c r="Q12" s="59"/>
      <c r="R12" s="42"/>
      <c r="S12" s="32"/>
      <c r="T12" s="46" t="s">
        <v>43</v>
      </c>
      <c r="U12" s="46" t="s">
        <v>23</v>
      </c>
      <c r="V12" s="42" t="s">
        <v>21</v>
      </c>
      <c r="W12" s="46" t="s">
        <v>44</v>
      </c>
      <c r="X12" s="52"/>
      <c r="Y12" s="47" t="s">
        <v>45</v>
      </c>
      <c r="Z12" s="42" t="s">
        <v>1</v>
      </c>
      <c r="AA12" s="43" t="s">
        <v>21</v>
      </c>
      <c r="AB12" s="18" t="s">
        <v>54</v>
      </c>
      <c r="AC12" s="50"/>
    </row>
    <row r="13" spans="2:29" s="9" customFormat="1" ht="13.5" customHeight="1">
      <c r="B13" s="42"/>
      <c r="C13" s="42" t="s">
        <v>7</v>
      </c>
      <c r="D13" s="34" t="s">
        <v>24</v>
      </c>
      <c r="E13" s="46" t="s">
        <v>2</v>
      </c>
      <c r="F13" s="34" t="s">
        <v>46</v>
      </c>
      <c r="G13" s="42" t="s">
        <v>6</v>
      </c>
      <c r="H13" s="23"/>
      <c r="I13" s="42" t="s">
        <v>2</v>
      </c>
      <c r="J13" s="42" t="s">
        <v>6</v>
      </c>
      <c r="K13" s="42" t="s">
        <v>6</v>
      </c>
      <c r="L13" s="34" t="s">
        <v>6</v>
      </c>
      <c r="M13" s="43" t="s">
        <v>6</v>
      </c>
      <c r="N13" s="54" t="s">
        <v>6</v>
      </c>
      <c r="O13" s="50"/>
      <c r="P13" s="59"/>
      <c r="Q13" s="59"/>
      <c r="R13" s="42"/>
      <c r="S13" s="42" t="s">
        <v>24</v>
      </c>
      <c r="T13" s="29" t="s">
        <v>47</v>
      </c>
      <c r="U13" s="29" t="s">
        <v>47</v>
      </c>
      <c r="V13" s="29" t="s">
        <v>5</v>
      </c>
      <c r="W13" s="29" t="s">
        <v>47</v>
      </c>
      <c r="X13" s="23"/>
      <c r="Y13" s="29" t="s">
        <v>47</v>
      </c>
      <c r="Z13" s="42" t="s">
        <v>3</v>
      </c>
      <c r="AA13" s="43" t="s">
        <v>4</v>
      </c>
      <c r="AB13" s="18" t="s">
        <v>49</v>
      </c>
      <c r="AC13" s="50"/>
    </row>
    <row r="14" spans="2:29" s="10" customFormat="1" ht="13.5" customHeight="1">
      <c r="B14" s="49"/>
      <c r="C14" s="49"/>
      <c r="D14" s="35"/>
      <c r="E14" s="49"/>
      <c r="F14" s="35" t="s">
        <v>48</v>
      </c>
      <c r="G14" s="35"/>
      <c r="H14" s="65"/>
      <c r="I14" s="49"/>
      <c r="J14" s="49"/>
      <c r="K14" s="49"/>
      <c r="L14" s="35"/>
      <c r="M14" s="44"/>
      <c r="N14" s="53"/>
      <c r="O14" s="48"/>
      <c r="P14" s="59"/>
      <c r="Q14" s="59"/>
      <c r="R14" s="49"/>
      <c r="S14" s="22"/>
      <c r="T14" s="33"/>
      <c r="U14" s="22"/>
      <c r="V14" s="22"/>
      <c r="W14" s="22"/>
      <c r="X14" s="65"/>
      <c r="Y14" s="22"/>
      <c r="Z14" s="22" t="s">
        <v>5</v>
      </c>
      <c r="AA14" s="22" t="s">
        <v>5</v>
      </c>
      <c r="AB14" s="22" t="s">
        <v>63</v>
      </c>
      <c r="AC14" s="48"/>
    </row>
    <row r="15" spans="2:29" s="2" customFormat="1" ht="19.5" customHeight="1">
      <c r="B15" s="97" t="s">
        <v>95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93" t="s">
        <v>65</v>
      </c>
      <c r="P15" s="13"/>
      <c r="Q15" s="13"/>
      <c r="R15" s="97" t="s">
        <v>95</v>
      </c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98" t="s">
        <v>65</v>
      </c>
    </row>
    <row r="16" spans="2:29" s="2" customFormat="1" ht="19.5" customHeight="1">
      <c r="B16" s="97" t="s">
        <v>96</v>
      </c>
      <c r="C16" s="94">
        <v>719922</v>
      </c>
      <c r="D16" s="94">
        <v>706216</v>
      </c>
      <c r="E16" s="94">
        <v>265064</v>
      </c>
      <c r="F16" s="94">
        <v>50507</v>
      </c>
      <c r="G16" s="94">
        <v>59668</v>
      </c>
      <c r="H16" s="11"/>
      <c r="I16" s="94">
        <v>33838</v>
      </c>
      <c r="J16" s="94">
        <v>142629</v>
      </c>
      <c r="K16" s="94">
        <v>185398</v>
      </c>
      <c r="L16" s="94">
        <v>1267</v>
      </c>
      <c r="M16" s="94">
        <v>5076</v>
      </c>
      <c r="N16" s="94">
        <v>13276</v>
      </c>
      <c r="O16" s="93" t="s">
        <v>66</v>
      </c>
      <c r="P16" s="13"/>
      <c r="Q16" s="13"/>
      <c r="R16" s="97" t="s">
        <v>96</v>
      </c>
      <c r="S16" s="94">
        <v>13627</v>
      </c>
      <c r="T16" s="94">
        <v>905</v>
      </c>
      <c r="U16" s="94">
        <v>5226</v>
      </c>
      <c r="V16" s="94">
        <v>1529</v>
      </c>
      <c r="W16" s="94">
        <v>4216</v>
      </c>
      <c r="X16" s="11"/>
      <c r="Y16" s="94">
        <v>1143</v>
      </c>
      <c r="Z16" s="94">
        <v>327</v>
      </c>
      <c r="AA16" s="94">
        <v>281</v>
      </c>
      <c r="AB16" s="99">
        <v>79</v>
      </c>
      <c r="AC16" s="98" t="s">
        <v>66</v>
      </c>
    </row>
    <row r="17" spans="2:29" s="2" customFormat="1" ht="19.5" customHeight="1">
      <c r="B17" s="96" t="s">
        <v>97</v>
      </c>
      <c r="C17" s="94">
        <v>717958</v>
      </c>
      <c r="D17" s="94">
        <v>704541</v>
      </c>
      <c r="E17" s="94">
        <v>265064</v>
      </c>
      <c r="F17" s="94">
        <v>50507</v>
      </c>
      <c r="G17" s="94">
        <v>59009</v>
      </c>
      <c r="H17" s="11"/>
      <c r="I17" s="94">
        <v>33829</v>
      </c>
      <c r="J17" s="94">
        <v>141712</v>
      </c>
      <c r="K17" s="94">
        <v>185312</v>
      </c>
      <c r="L17" s="94">
        <v>1267</v>
      </c>
      <c r="M17" s="94">
        <v>5074</v>
      </c>
      <c r="N17" s="94">
        <v>13274</v>
      </c>
      <c r="O17" s="92" t="s">
        <v>67</v>
      </c>
      <c r="P17" s="13"/>
      <c r="Q17" s="13"/>
      <c r="R17" s="96" t="s">
        <v>97</v>
      </c>
      <c r="S17" s="94">
        <v>13338</v>
      </c>
      <c r="T17" s="94">
        <v>800</v>
      </c>
      <c r="U17" s="94">
        <v>5167</v>
      </c>
      <c r="V17" s="94">
        <v>1459</v>
      </c>
      <c r="W17" s="94">
        <v>4163</v>
      </c>
      <c r="X17" s="11"/>
      <c r="Y17" s="94">
        <v>1141</v>
      </c>
      <c r="Z17" s="94">
        <v>327</v>
      </c>
      <c r="AA17" s="94">
        <v>281</v>
      </c>
      <c r="AB17" s="99">
        <v>79</v>
      </c>
      <c r="AC17" s="16" t="s">
        <v>67</v>
      </c>
    </row>
    <row r="18" spans="2:29" s="2" customFormat="1" ht="19.5" customHeight="1">
      <c r="B18" s="96" t="s">
        <v>98</v>
      </c>
      <c r="C18" s="94">
        <v>131560</v>
      </c>
      <c r="D18" s="94">
        <v>129675</v>
      </c>
      <c r="E18" s="94">
        <v>63748</v>
      </c>
      <c r="F18" s="94">
        <v>23569</v>
      </c>
      <c r="G18" s="94">
        <v>3920</v>
      </c>
      <c r="H18" s="11"/>
      <c r="I18" s="94">
        <v>4792</v>
      </c>
      <c r="J18" s="94">
        <v>40582</v>
      </c>
      <c r="K18" s="94">
        <v>14175</v>
      </c>
      <c r="L18" s="94">
        <v>70</v>
      </c>
      <c r="M18" s="94">
        <v>763</v>
      </c>
      <c r="N18" s="94">
        <v>1625</v>
      </c>
      <c r="O18" s="92" t="s">
        <v>68</v>
      </c>
      <c r="P18" s="13"/>
      <c r="Q18" s="13"/>
      <c r="R18" s="96" t="s">
        <v>98</v>
      </c>
      <c r="S18" s="94">
        <v>1856</v>
      </c>
      <c r="T18" s="94">
        <v>78</v>
      </c>
      <c r="U18" s="94">
        <v>829</v>
      </c>
      <c r="V18" s="94">
        <v>95</v>
      </c>
      <c r="W18" s="94">
        <v>740</v>
      </c>
      <c r="X18" s="11"/>
      <c r="Y18" s="94">
        <v>72</v>
      </c>
      <c r="Z18" s="94">
        <v>14</v>
      </c>
      <c r="AA18" s="94">
        <v>28</v>
      </c>
      <c r="AB18" s="99">
        <v>29</v>
      </c>
      <c r="AC18" s="16" t="s">
        <v>68</v>
      </c>
    </row>
    <row r="19" spans="2:29" s="2" customFormat="1" ht="19.5" customHeight="1">
      <c r="B19" s="96" t="s">
        <v>99</v>
      </c>
      <c r="C19" s="94">
        <v>28839</v>
      </c>
      <c r="D19" s="94">
        <v>28486</v>
      </c>
      <c r="E19" s="94">
        <v>3890</v>
      </c>
      <c r="F19" s="94">
        <v>1706</v>
      </c>
      <c r="G19" s="94">
        <v>1863</v>
      </c>
      <c r="H19" s="11"/>
      <c r="I19" s="94">
        <v>1703</v>
      </c>
      <c r="J19" s="94">
        <v>17314</v>
      </c>
      <c r="K19" s="94">
        <v>3212</v>
      </c>
      <c r="L19" s="94">
        <v>12</v>
      </c>
      <c r="M19" s="94">
        <v>123</v>
      </c>
      <c r="N19" s="94">
        <v>369</v>
      </c>
      <c r="O19" s="92" t="s">
        <v>69</v>
      </c>
      <c r="P19" s="13"/>
      <c r="Q19" s="13"/>
      <c r="R19" s="96" t="s">
        <v>99</v>
      </c>
      <c r="S19" s="94">
        <v>350</v>
      </c>
      <c r="T19" s="94">
        <v>11</v>
      </c>
      <c r="U19" s="94">
        <v>170</v>
      </c>
      <c r="V19" s="94">
        <v>30</v>
      </c>
      <c r="W19" s="94">
        <v>118</v>
      </c>
      <c r="X19" s="11"/>
      <c r="Y19" s="94">
        <v>12</v>
      </c>
      <c r="Z19" s="94">
        <v>2</v>
      </c>
      <c r="AA19" s="94">
        <v>7</v>
      </c>
      <c r="AB19" s="99">
        <v>3</v>
      </c>
      <c r="AC19" s="16" t="s">
        <v>69</v>
      </c>
    </row>
    <row r="20" spans="2:29" s="2" customFormat="1" ht="19.5" customHeight="1">
      <c r="B20" s="96" t="s">
        <v>100</v>
      </c>
      <c r="C20" s="94">
        <v>7067</v>
      </c>
      <c r="D20" s="94">
        <v>7029</v>
      </c>
      <c r="E20" s="94">
        <v>1385</v>
      </c>
      <c r="F20" s="94">
        <v>293</v>
      </c>
      <c r="G20" s="94">
        <v>237</v>
      </c>
      <c r="H20" s="11"/>
      <c r="I20" s="94">
        <v>335</v>
      </c>
      <c r="J20" s="94">
        <v>3571</v>
      </c>
      <c r="K20" s="94">
        <v>1056</v>
      </c>
      <c r="L20" s="94">
        <v>1</v>
      </c>
      <c r="M20" s="94">
        <v>177</v>
      </c>
      <c r="N20" s="94">
        <v>267</v>
      </c>
      <c r="O20" s="92" t="s">
        <v>70</v>
      </c>
      <c r="P20" s="13"/>
      <c r="Q20" s="13"/>
      <c r="R20" s="96" t="s">
        <v>100</v>
      </c>
      <c r="S20" s="94">
        <v>36</v>
      </c>
      <c r="T20" s="94">
        <v>1</v>
      </c>
      <c r="U20" s="94">
        <v>13</v>
      </c>
      <c r="V20" s="94">
        <v>4</v>
      </c>
      <c r="W20" s="94">
        <v>16</v>
      </c>
      <c r="X20" s="11"/>
      <c r="Y20" s="94">
        <v>1</v>
      </c>
      <c r="Z20" s="95">
        <v>0</v>
      </c>
      <c r="AA20" s="94">
        <v>1</v>
      </c>
      <c r="AB20" s="99">
        <v>2</v>
      </c>
      <c r="AC20" s="16" t="s">
        <v>70</v>
      </c>
    </row>
    <row r="21" spans="2:29" s="2" customFormat="1" ht="19.5" customHeight="1">
      <c r="B21" s="96" t="s">
        <v>101</v>
      </c>
      <c r="C21" s="94">
        <v>40993</v>
      </c>
      <c r="D21" s="94">
        <v>40333</v>
      </c>
      <c r="E21" s="94">
        <v>26727</v>
      </c>
      <c r="F21" s="94">
        <v>16516</v>
      </c>
      <c r="G21" s="94">
        <v>473</v>
      </c>
      <c r="H21" s="11"/>
      <c r="I21" s="94">
        <v>1835</v>
      </c>
      <c r="J21" s="94">
        <v>8605</v>
      </c>
      <c r="K21" s="94">
        <v>2017</v>
      </c>
      <c r="L21" s="94">
        <v>11</v>
      </c>
      <c r="M21" s="94">
        <v>239</v>
      </c>
      <c r="N21" s="94">
        <v>426</v>
      </c>
      <c r="O21" s="92" t="s">
        <v>71</v>
      </c>
      <c r="P21" s="13"/>
      <c r="Q21" s="13"/>
      <c r="R21" s="96" t="s">
        <v>101</v>
      </c>
      <c r="S21" s="94">
        <v>658</v>
      </c>
      <c r="T21" s="94">
        <v>39</v>
      </c>
      <c r="U21" s="94">
        <v>310</v>
      </c>
      <c r="V21" s="94">
        <v>29</v>
      </c>
      <c r="W21" s="94">
        <v>247</v>
      </c>
      <c r="X21" s="11"/>
      <c r="Y21" s="94">
        <v>16</v>
      </c>
      <c r="Z21" s="94">
        <v>9</v>
      </c>
      <c r="AA21" s="94">
        <v>8</v>
      </c>
      <c r="AB21" s="99">
        <v>2</v>
      </c>
      <c r="AC21" s="16" t="s">
        <v>71</v>
      </c>
    </row>
    <row r="22" spans="2:29" s="2" customFormat="1" ht="19.5" customHeight="1">
      <c r="B22" s="96" t="s">
        <v>102</v>
      </c>
      <c r="C22" s="94">
        <v>974</v>
      </c>
      <c r="D22" s="94">
        <v>963</v>
      </c>
      <c r="E22" s="94">
        <v>202</v>
      </c>
      <c r="F22" s="94">
        <v>134</v>
      </c>
      <c r="G22" s="94">
        <v>26</v>
      </c>
      <c r="H22" s="11"/>
      <c r="I22" s="94">
        <v>10</v>
      </c>
      <c r="J22" s="94">
        <v>629</v>
      </c>
      <c r="K22" s="94">
        <v>92</v>
      </c>
      <c r="L22" s="95">
        <v>0</v>
      </c>
      <c r="M22" s="94">
        <v>2</v>
      </c>
      <c r="N22" s="94">
        <v>2</v>
      </c>
      <c r="O22" s="92" t="s">
        <v>72</v>
      </c>
      <c r="P22" s="13"/>
      <c r="Q22" s="13"/>
      <c r="R22" s="96" t="s">
        <v>102</v>
      </c>
      <c r="S22" s="94">
        <v>11</v>
      </c>
      <c r="T22" s="95">
        <v>0</v>
      </c>
      <c r="U22" s="94">
        <v>3</v>
      </c>
      <c r="V22" s="94">
        <v>1</v>
      </c>
      <c r="W22" s="94">
        <v>5</v>
      </c>
      <c r="X22" s="11"/>
      <c r="Y22" s="95">
        <v>0</v>
      </c>
      <c r="Z22" s="95">
        <v>0</v>
      </c>
      <c r="AA22" s="94">
        <v>2</v>
      </c>
      <c r="AB22" s="100">
        <v>0</v>
      </c>
      <c r="AC22" s="16" t="s">
        <v>72</v>
      </c>
    </row>
    <row r="23" spans="2:29" s="2" customFormat="1" ht="19.5" customHeight="1">
      <c r="B23" s="96" t="s">
        <v>103</v>
      </c>
      <c r="C23" s="94">
        <v>5054</v>
      </c>
      <c r="D23" s="94">
        <v>4993</v>
      </c>
      <c r="E23" s="94">
        <v>2306</v>
      </c>
      <c r="F23" s="94">
        <v>1009</v>
      </c>
      <c r="G23" s="94">
        <v>159</v>
      </c>
      <c r="H23" s="11"/>
      <c r="I23" s="94">
        <v>51</v>
      </c>
      <c r="J23" s="94">
        <v>1714</v>
      </c>
      <c r="K23" s="94">
        <v>701</v>
      </c>
      <c r="L23" s="95">
        <v>0</v>
      </c>
      <c r="M23" s="94">
        <v>17</v>
      </c>
      <c r="N23" s="94">
        <v>45</v>
      </c>
      <c r="O23" s="92" t="s">
        <v>73</v>
      </c>
      <c r="P23" s="13"/>
      <c r="Q23" s="13"/>
      <c r="R23" s="96" t="s">
        <v>103</v>
      </c>
      <c r="S23" s="94">
        <v>61</v>
      </c>
      <c r="T23" s="94">
        <v>5</v>
      </c>
      <c r="U23" s="94">
        <v>17</v>
      </c>
      <c r="V23" s="94">
        <v>6</v>
      </c>
      <c r="W23" s="94">
        <v>26</v>
      </c>
      <c r="X23" s="11"/>
      <c r="Y23" s="94">
        <v>5</v>
      </c>
      <c r="Z23" s="94">
        <v>1</v>
      </c>
      <c r="AA23" s="94">
        <v>1</v>
      </c>
      <c r="AB23" s="100">
        <v>0</v>
      </c>
      <c r="AC23" s="16" t="s">
        <v>73</v>
      </c>
    </row>
    <row r="24" spans="2:29" s="2" customFormat="1" ht="19.5" customHeight="1">
      <c r="B24" s="96" t="s">
        <v>104</v>
      </c>
      <c r="C24" s="94">
        <v>26902</v>
      </c>
      <c r="D24" s="94">
        <v>26705</v>
      </c>
      <c r="E24" s="94">
        <v>18983</v>
      </c>
      <c r="F24" s="94">
        <v>804</v>
      </c>
      <c r="G24" s="94">
        <v>509</v>
      </c>
      <c r="H24" s="11"/>
      <c r="I24" s="94">
        <v>204</v>
      </c>
      <c r="J24" s="94">
        <v>4028</v>
      </c>
      <c r="K24" s="94">
        <v>2625</v>
      </c>
      <c r="L24" s="94">
        <v>23</v>
      </c>
      <c r="M24" s="94">
        <v>135</v>
      </c>
      <c r="N24" s="94">
        <v>198</v>
      </c>
      <c r="O24" s="92" t="s">
        <v>74</v>
      </c>
      <c r="P24" s="13"/>
      <c r="Q24" s="13"/>
      <c r="R24" s="96" t="s">
        <v>104</v>
      </c>
      <c r="S24" s="94">
        <v>182</v>
      </c>
      <c r="T24" s="94">
        <v>2</v>
      </c>
      <c r="U24" s="94">
        <v>92</v>
      </c>
      <c r="V24" s="94">
        <v>9</v>
      </c>
      <c r="W24" s="94">
        <v>56</v>
      </c>
      <c r="X24" s="11"/>
      <c r="Y24" s="94">
        <v>22</v>
      </c>
      <c r="Z24" s="94">
        <v>1</v>
      </c>
      <c r="AA24" s="95">
        <v>0</v>
      </c>
      <c r="AB24" s="99">
        <v>15</v>
      </c>
      <c r="AC24" s="16" t="s">
        <v>74</v>
      </c>
    </row>
    <row r="25" spans="2:29" s="2" customFormat="1" ht="19.5" customHeight="1">
      <c r="B25" s="96" t="s">
        <v>105</v>
      </c>
      <c r="C25" s="94">
        <v>21731</v>
      </c>
      <c r="D25" s="94">
        <v>21166</v>
      </c>
      <c r="E25" s="94">
        <v>10255</v>
      </c>
      <c r="F25" s="94">
        <v>3107</v>
      </c>
      <c r="G25" s="94">
        <v>653</v>
      </c>
      <c r="H25" s="11"/>
      <c r="I25" s="94">
        <v>654</v>
      </c>
      <c r="J25" s="94">
        <v>4721</v>
      </c>
      <c r="K25" s="94">
        <v>4472</v>
      </c>
      <c r="L25" s="94">
        <v>23</v>
      </c>
      <c r="M25" s="94">
        <v>70</v>
      </c>
      <c r="N25" s="94">
        <v>318</v>
      </c>
      <c r="O25" s="92" t="s">
        <v>75</v>
      </c>
      <c r="P25" s="13"/>
      <c r="Q25" s="13"/>
      <c r="R25" s="96" t="s">
        <v>105</v>
      </c>
      <c r="S25" s="94">
        <v>558</v>
      </c>
      <c r="T25" s="94">
        <v>20</v>
      </c>
      <c r="U25" s="94">
        <v>224</v>
      </c>
      <c r="V25" s="94">
        <v>16</v>
      </c>
      <c r="W25" s="94">
        <v>272</v>
      </c>
      <c r="X25" s="11"/>
      <c r="Y25" s="94">
        <v>16</v>
      </c>
      <c r="Z25" s="94">
        <v>1</v>
      </c>
      <c r="AA25" s="94">
        <v>9</v>
      </c>
      <c r="AB25" s="99">
        <v>7</v>
      </c>
      <c r="AC25" s="16" t="s">
        <v>75</v>
      </c>
    </row>
    <row r="26" spans="2:29" s="2" customFormat="1" ht="19.5" customHeight="1">
      <c r="B26" s="96" t="s">
        <v>106</v>
      </c>
      <c r="C26" s="94">
        <v>287108</v>
      </c>
      <c r="D26" s="94">
        <v>281981</v>
      </c>
      <c r="E26" s="94">
        <v>121867</v>
      </c>
      <c r="F26" s="94">
        <v>9107</v>
      </c>
      <c r="G26" s="94">
        <v>25240</v>
      </c>
      <c r="H26" s="11"/>
      <c r="I26" s="94">
        <v>12776</v>
      </c>
      <c r="J26" s="94">
        <v>49195</v>
      </c>
      <c r="K26" s="94">
        <v>59973</v>
      </c>
      <c r="L26" s="94">
        <v>1046</v>
      </c>
      <c r="M26" s="94">
        <v>2603</v>
      </c>
      <c r="N26" s="94">
        <v>9281</v>
      </c>
      <c r="O26" s="92" t="s">
        <v>76</v>
      </c>
      <c r="P26" s="13"/>
      <c r="Q26" s="13"/>
      <c r="R26" s="96" t="s">
        <v>106</v>
      </c>
      <c r="S26" s="94">
        <v>5090</v>
      </c>
      <c r="T26" s="94">
        <v>236</v>
      </c>
      <c r="U26" s="94">
        <v>1722</v>
      </c>
      <c r="V26" s="94">
        <v>683</v>
      </c>
      <c r="W26" s="94">
        <v>1619</v>
      </c>
      <c r="X26" s="11"/>
      <c r="Y26" s="94">
        <v>595</v>
      </c>
      <c r="Z26" s="94">
        <v>133</v>
      </c>
      <c r="AA26" s="94">
        <v>102</v>
      </c>
      <c r="AB26" s="99">
        <v>37</v>
      </c>
      <c r="AC26" s="16" t="s">
        <v>76</v>
      </c>
    </row>
    <row r="27" spans="2:29" s="2" customFormat="1" ht="19.5" customHeight="1">
      <c r="B27" s="96" t="s">
        <v>107</v>
      </c>
      <c r="C27" s="94">
        <v>62576</v>
      </c>
      <c r="D27" s="94">
        <v>62110</v>
      </c>
      <c r="E27" s="94">
        <v>29835</v>
      </c>
      <c r="F27" s="94">
        <v>1143</v>
      </c>
      <c r="G27" s="94">
        <v>2015</v>
      </c>
      <c r="H27" s="11"/>
      <c r="I27" s="94">
        <v>796</v>
      </c>
      <c r="J27" s="94">
        <v>8500</v>
      </c>
      <c r="K27" s="94">
        <v>18638</v>
      </c>
      <c r="L27" s="94">
        <v>478</v>
      </c>
      <c r="M27" s="94">
        <v>788</v>
      </c>
      <c r="N27" s="94">
        <v>1060</v>
      </c>
      <c r="O27" s="92" t="s">
        <v>77</v>
      </c>
      <c r="P27" s="13"/>
      <c r="Q27" s="13"/>
      <c r="R27" s="96" t="s">
        <v>107</v>
      </c>
      <c r="S27" s="94">
        <v>462</v>
      </c>
      <c r="T27" s="94">
        <v>24</v>
      </c>
      <c r="U27" s="94">
        <v>168</v>
      </c>
      <c r="V27" s="94">
        <v>85</v>
      </c>
      <c r="W27" s="94">
        <v>131</v>
      </c>
      <c r="X27" s="11"/>
      <c r="Y27" s="94">
        <v>21</v>
      </c>
      <c r="Z27" s="94">
        <v>4</v>
      </c>
      <c r="AA27" s="94">
        <v>29</v>
      </c>
      <c r="AB27" s="99">
        <v>4</v>
      </c>
      <c r="AC27" s="16" t="s">
        <v>77</v>
      </c>
    </row>
    <row r="28" spans="2:29" s="2" customFormat="1" ht="19.5" customHeight="1">
      <c r="B28" s="96" t="s">
        <v>108</v>
      </c>
      <c r="C28" s="94">
        <v>33809</v>
      </c>
      <c r="D28" s="94">
        <v>33295</v>
      </c>
      <c r="E28" s="94">
        <v>16176</v>
      </c>
      <c r="F28" s="94">
        <v>3477</v>
      </c>
      <c r="G28" s="94">
        <v>1907</v>
      </c>
      <c r="H28" s="11"/>
      <c r="I28" s="94">
        <v>1127</v>
      </c>
      <c r="J28" s="94">
        <v>7388</v>
      </c>
      <c r="K28" s="94">
        <v>5932</v>
      </c>
      <c r="L28" s="94">
        <v>22</v>
      </c>
      <c r="M28" s="94">
        <v>52</v>
      </c>
      <c r="N28" s="94">
        <v>691</v>
      </c>
      <c r="O28" s="92" t="s">
        <v>78</v>
      </c>
      <c r="P28" s="13"/>
      <c r="Q28" s="13"/>
      <c r="R28" s="96" t="s">
        <v>108</v>
      </c>
      <c r="S28" s="94">
        <v>497</v>
      </c>
      <c r="T28" s="94">
        <v>28</v>
      </c>
      <c r="U28" s="94">
        <v>143</v>
      </c>
      <c r="V28" s="94">
        <v>71</v>
      </c>
      <c r="W28" s="94">
        <v>223</v>
      </c>
      <c r="X28" s="11"/>
      <c r="Y28" s="94">
        <v>9</v>
      </c>
      <c r="Z28" s="94">
        <v>3</v>
      </c>
      <c r="AA28" s="94">
        <v>20</v>
      </c>
      <c r="AB28" s="99">
        <v>17</v>
      </c>
      <c r="AC28" s="16" t="s">
        <v>78</v>
      </c>
    </row>
    <row r="29" spans="2:29" s="2" customFormat="1" ht="19.5" customHeight="1">
      <c r="B29" s="96" t="s">
        <v>109</v>
      </c>
      <c r="C29" s="94">
        <v>80484</v>
      </c>
      <c r="D29" s="94">
        <v>78613</v>
      </c>
      <c r="E29" s="94">
        <v>45177</v>
      </c>
      <c r="F29" s="94">
        <v>1186</v>
      </c>
      <c r="G29" s="94">
        <v>3878</v>
      </c>
      <c r="H29" s="11"/>
      <c r="I29" s="94">
        <v>2103</v>
      </c>
      <c r="J29" s="94">
        <v>9477</v>
      </c>
      <c r="K29" s="94">
        <v>12138</v>
      </c>
      <c r="L29" s="94">
        <v>122</v>
      </c>
      <c r="M29" s="94">
        <v>1017</v>
      </c>
      <c r="N29" s="94">
        <v>4701</v>
      </c>
      <c r="O29" s="92" t="s">
        <v>79</v>
      </c>
      <c r="P29" s="13"/>
      <c r="Q29" s="13"/>
      <c r="R29" s="96" t="s">
        <v>109</v>
      </c>
      <c r="S29" s="94">
        <v>1870</v>
      </c>
      <c r="T29" s="94">
        <v>86</v>
      </c>
      <c r="U29" s="94">
        <v>447</v>
      </c>
      <c r="V29" s="94">
        <v>199</v>
      </c>
      <c r="W29" s="94">
        <v>721</v>
      </c>
      <c r="X29" s="11"/>
      <c r="Y29" s="94">
        <v>375</v>
      </c>
      <c r="Z29" s="94">
        <v>24</v>
      </c>
      <c r="AA29" s="94">
        <v>18</v>
      </c>
      <c r="AB29" s="99">
        <v>1</v>
      </c>
      <c r="AC29" s="16" t="s">
        <v>79</v>
      </c>
    </row>
    <row r="30" spans="2:29" s="2" customFormat="1" ht="19.5" customHeight="1">
      <c r="B30" s="96" t="s">
        <v>110</v>
      </c>
      <c r="C30" s="94">
        <v>39804</v>
      </c>
      <c r="D30" s="94">
        <v>39312</v>
      </c>
      <c r="E30" s="94">
        <v>4668</v>
      </c>
      <c r="F30" s="94">
        <v>169</v>
      </c>
      <c r="G30" s="94">
        <v>565</v>
      </c>
      <c r="H30" s="11"/>
      <c r="I30" s="94">
        <v>5639</v>
      </c>
      <c r="J30" s="94">
        <v>7987</v>
      </c>
      <c r="K30" s="94">
        <v>17857</v>
      </c>
      <c r="L30" s="94">
        <v>404</v>
      </c>
      <c r="M30" s="94">
        <v>579</v>
      </c>
      <c r="N30" s="94">
        <v>1613</v>
      </c>
      <c r="O30" s="92" t="s">
        <v>80</v>
      </c>
      <c r="P30" s="13"/>
      <c r="Q30" s="13"/>
      <c r="R30" s="96" t="s">
        <v>110</v>
      </c>
      <c r="S30" s="94">
        <v>482</v>
      </c>
      <c r="T30" s="94">
        <v>11</v>
      </c>
      <c r="U30" s="94">
        <v>89</v>
      </c>
      <c r="V30" s="94">
        <v>190</v>
      </c>
      <c r="W30" s="94">
        <v>149</v>
      </c>
      <c r="X30" s="11"/>
      <c r="Y30" s="94">
        <v>14</v>
      </c>
      <c r="Z30" s="94">
        <v>6</v>
      </c>
      <c r="AA30" s="94">
        <v>23</v>
      </c>
      <c r="AB30" s="99">
        <v>10</v>
      </c>
      <c r="AC30" s="16" t="s">
        <v>80</v>
      </c>
    </row>
    <row r="31" spans="2:29" s="2" customFormat="1" ht="19.5" customHeight="1">
      <c r="B31" s="96" t="s">
        <v>111</v>
      </c>
      <c r="C31" s="94">
        <v>70435</v>
      </c>
      <c r="D31" s="94">
        <v>68651</v>
      </c>
      <c r="E31" s="94">
        <v>26011</v>
      </c>
      <c r="F31" s="94">
        <v>3132</v>
      </c>
      <c r="G31" s="94">
        <v>16875</v>
      </c>
      <c r="H31" s="11"/>
      <c r="I31" s="94">
        <v>3111</v>
      </c>
      <c r="J31" s="94">
        <v>15843</v>
      </c>
      <c r="K31" s="94">
        <v>5408</v>
      </c>
      <c r="L31" s="94">
        <v>20</v>
      </c>
      <c r="M31" s="94">
        <v>167</v>
      </c>
      <c r="N31" s="94">
        <v>1216</v>
      </c>
      <c r="O31" s="92" t="s">
        <v>81</v>
      </c>
      <c r="P31" s="13"/>
      <c r="Q31" s="13"/>
      <c r="R31" s="96" t="s">
        <v>111</v>
      </c>
      <c r="S31" s="94">
        <v>1779</v>
      </c>
      <c r="T31" s="94">
        <v>87</v>
      </c>
      <c r="U31" s="94">
        <v>875</v>
      </c>
      <c r="V31" s="94">
        <v>138</v>
      </c>
      <c r="W31" s="94">
        <v>395</v>
      </c>
      <c r="X31" s="11"/>
      <c r="Y31" s="94">
        <v>176</v>
      </c>
      <c r="Z31" s="94">
        <v>96</v>
      </c>
      <c r="AA31" s="94">
        <v>12</v>
      </c>
      <c r="AB31" s="99">
        <v>5</v>
      </c>
      <c r="AC31" s="16" t="s">
        <v>81</v>
      </c>
    </row>
    <row r="32" spans="2:29" s="2" customFormat="1" ht="19.5" customHeight="1">
      <c r="B32" s="96" t="s">
        <v>112</v>
      </c>
      <c r="C32" s="94">
        <v>270574</v>
      </c>
      <c r="D32" s="94">
        <v>264665</v>
      </c>
      <c r="E32" s="94">
        <v>71431</v>
      </c>
      <c r="F32" s="94">
        <v>15809</v>
      </c>
      <c r="G32" s="94">
        <v>27315</v>
      </c>
      <c r="H32" s="11"/>
      <c r="I32" s="94">
        <v>13718</v>
      </c>
      <c r="J32" s="94">
        <v>45478</v>
      </c>
      <c r="K32" s="94">
        <v>102922</v>
      </c>
      <c r="L32" s="94">
        <v>138</v>
      </c>
      <c r="M32" s="94">
        <v>1647</v>
      </c>
      <c r="N32" s="94">
        <v>2016</v>
      </c>
      <c r="O32" s="92" t="s">
        <v>82</v>
      </c>
      <c r="P32" s="13"/>
      <c r="Q32" s="13"/>
      <c r="R32" s="96" t="s">
        <v>112</v>
      </c>
      <c r="S32" s="94">
        <v>5900</v>
      </c>
      <c r="T32" s="94">
        <v>402</v>
      </c>
      <c r="U32" s="94">
        <v>2476</v>
      </c>
      <c r="V32" s="94">
        <v>604</v>
      </c>
      <c r="W32" s="94">
        <v>1643</v>
      </c>
      <c r="X32" s="11"/>
      <c r="Y32" s="94">
        <v>463</v>
      </c>
      <c r="Z32" s="94">
        <v>177</v>
      </c>
      <c r="AA32" s="94">
        <v>135</v>
      </c>
      <c r="AB32" s="99">
        <v>9</v>
      </c>
      <c r="AC32" s="16" t="s">
        <v>82</v>
      </c>
    </row>
    <row r="33" spans="2:29" s="2" customFormat="1" ht="19.5" customHeight="1">
      <c r="B33" s="96" t="s">
        <v>113</v>
      </c>
      <c r="C33" s="94">
        <v>86553</v>
      </c>
      <c r="D33" s="94">
        <v>85084</v>
      </c>
      <c r="E33" s="94">
        <v>26774</v>
      </c>
      <c r="F33" s="94">
        <v>10395</v>
      </c>
      <c r="G33" s="94">
        <v>12188</v>
      </c>
      <c r="H33" s="11"/>
      <c r="I33" s="94">
        <v>7370</v>
      </c>
      <c r="J33" s="94">
        <v>14865</v>
      </c>
      <c r="K33" s="94">
        <v>23142</v>
      </c>
      <c r="L33" s="94">
        <v>43</v>
      </c>
      <c r="M33" s="94">
        <v>320</v>
      </c>
      <c r="N33" s="94">
        <v>382</v>
      </c>
      <c r="O33" s="92" t="s">
        <v>83</v>
      </c>
      <c r="P33" s="13"/>
      <c r="Q33" s="13"/>
      <c r="R33" s="96" t="s">
        <v>113</v>
      </c>
      <c r="S33" s="94">
        <v>1467</v>
      </c>
      <c r="T33" s="94">
        <v>119</v>
      </c>
      <c r="U33" s="94">
        <v>532</v>
      </c>
      <c r="V33" s="94">
        <v>181</v>
      </c>
      <c r="W33" s="94">
        <v>462</v>
      </c>
      <c r="X33" s="11"/>
      <c r="Y33" s="94">
        <v>63</v>
      </c>
      <c r="Z33" s="94">
        <v>62</v>
      </c>
      <c r="AA33" s="94">
        <v>48</v>
      </c>
      <c r="AB33" s="99">
        <v>2</v>
      </c>
      <c r="AC33" s="16" t="s">
        <v>83</v>
      </c>
    </row>
    <row r="34" spans="2:29" s="2" customFormat="1" ht="19.5" customHeight="1">
      <c r="B34" s="96" t="s">
        <v>114</v>
      </c>
      <c r="C34" s="94">
        <v>64458</v>
      </c>
      <c r="D34" s="94">
        <v>63295</v>
      </c>
      <c r="E34" s="94">
        <v>14891</v>
      </c>
      <c r="F34" s="94">
        <v>3131</v>
      </c>
      <c r="G34" s="94">
        <v>4230</v>
      </c>
      <c r="H34" s="11"/>
      <c r="I34" s="94">
        <v>1354</v>
      </c>
      <c r="J34" s="94">
        <v>12133</v>
      </c>
      <c r="K34" s="94">
        <v>30028</v>
      </c>
      <c r="L34" s="94">
        <v>7</v>
      </c>
      <c r="M34" s="94">
        <v>352</v>
      </c>
      <c r="N34" s="94">
        <v>300</v>
      </c>
      <c r="O34" s="92" t="s">
        <v>84</v>
      </c>
      <c r="P34" s="13"/>
      <c r="Q34" s="13"/>
      <c r="R34" s="96" t="s">
        <v>114</v>
      </c>
      <c r="S34" s="94">
        <v>1160</v>
      </c>
      <c r="T34" s="94">
        <v>46</v>
      </c>
      <c r="U34" s="94">
        <v>482</v>
      </c>
      <c r="V34" s="94">
        <v>191</v>
      </c>
      <c r="W34" s="94">
        <v>309</v>
      </c>
      <c r="X34" s="11"/>
      <c r="Y34" s="94">
        <v>55</v>
      </c>
      <c r="Z34" s="94">
        <v>29</v>
      </c>
      <c r="AA34" s="94">
        <v>48</v>
      </c>
      <c r="AB34" s="99">
        <v>3</v>
      </c>
      <c r="AC34" s="16" t="s">
        <v>84</v>
      </c>
    </row>
    <row r="35" spans="2:29" s="2" customFormat="1" ht="19.5" customHeight="1">
      <c r="B35" s="96" t="s">
        <v>115</v>
      </c>
      <c r="C35" s="94">
        <v>4937</v>
      </c>
      <c r="D35" s="94">
        <v>4912</v>
      </c>
      <c r="E35" s="94">
        <v>2105</v>
      </c>
      <c r="F35" s="94">
        <v>96</v>
      </c>
      <c r="G35" s="94">
        <v>268</v>
      </c>
      <c r="H35" s="11"/>
      <c r="I35" s="94">
        <v>112</v>
      </c>
      <c r="J35" s="94">
        <v>598</v>
      </c>
      <c r="K35" s="94">
        <v>1704</v>
      </c>
      <c r="L35" s="95">
        <v>0</v>
      </c>
      <c r="M35" s="94">
        <v>80</v>
      </c>
      <c r="N35" s="94">
        <v>45</v>
      </c>
      <c r="O35" s="92" t="s">
        <v>85</v>
      </c>
      <c r="P35" s="13"/>
      <c r="Q35" s="13"/>
      <c r="R35" s="96" t="s">
        <v>115</v>
      </c>
      <c r="S35" s="94">
        <v>25</v>
      </c>
      <c r="T35" s="95">
        <v>0</v>
      </c>
      <c r="U35" s="94">
        <v>12</v>
      </c>
      <c r="V35" s="94">
        <v>6</v>
      </c>
      <c r="W35" s="94">
        <v>4</v>
      </c>
      <c r="X35" s="11"/>
      <c r="Y35" s="95">
        <v>0</v>
      </c>
      <c r="Z35" s="95">
        <v>0</v>
      </c>
      <c r="AA35" s="94">
        <v>3</v>
      </c>
      <c r="AB35" s="100">
        <v>0</v>
      </c>
      <c r="AC35" s="16" t="s">
        <v>85</v>
      </c>
    </row>
    <row r="36" spans="2:29" s="2" customFormat="1" ht="19.5" customHeight="1">
      <c r="B36" s="96" t="s">
        <v>116</v>
      </c>
      <c r="C36" s="94">
        <v>54815</v>
      </c>
      <c r="D36" s="94">
        <v>53987</v>
      </c>
      <c r="E36" s="94">
        <v>20466</v>
      </c>
      <c r="F36" s="94">
        <v>1447</v>
      </c>
      <c r="G36" s="94">
        <v>7099</v>
      </c>
      <c r="H36" s="11"/>
      <c r="I36" s="94">
        <v>3509</v>
      </c>
      <c r="J36" s="94">
        <v>8991</v>
      </c>
      <c r="K36" s="94">
        <v>12959</v>
      </c>
      <c r="L36" s="94">
        <v>49</v>
      </c>
      <c r="M36" s="94">
        <v>266</v>
      </c>
      <c r="N36" s="94">
        <v>648</v>
      </c>
      <c r="O36" s="92" t="s">
        <v>86</v>
      </c>
      <c r="P36" s="13"/>
      <c r="Q36" s="13"/>
      <c r="R36" s="96" t="s">
        <v>116</v>
      </c>
      <c r="S36" s="94">
        <v>825</v>
      </c>
      <c r="T36" s="94">
        <v>36</v>
      </c>
      <c r="U36" s="94">
        <v>217</v>
      </c>
      <c r="V36" s="94">
        <v>82</v>
      </c>
      <c r="W36" s="94">
        <v>340</v>
      </c>
      <c r="X36" s="11"/>
      <c r="Y36" s="94">
        <v>73</v>
      </c>
      <c r="Z36" s="94">
        <v>57</v>
      </c>
      <c r="AA36" s="94">
        <v>20</v>
      </c>
      <c r="AB36" s="99">
        <v>3</v>
      </c>
      <c r="AC36" s="16" t="s">
        <v>86</v>
      </c>
    </row>
    <row r="37" spans="2:29" s="2" customFormat="1" ht="19.5" customHeight="1">
      <c r="B37" s="96" t="s">
        <v>117</v>
      </c>
      <c r="C37" s="94">
        <v>56338</v>
      </c>
      <c r="D37" s="94">
        <v>54020</v>
      </c>
      <c r="E37" s="94">
        <v>7195</v>
      </c>
      <c r="F37" s="94">
        <v>740</v>
      </c>
      <c r="G37" s="94">
        <v>1935</v>
      </c>
      <c r="H37" s="11"/>
      <c r="I37" s="94">
        <v>1328</v>
      </c>
      <c r="J37" s="94">
        <v>7321</v>
      </c>
      <c r="K37" s="94">
        <v>34936</v>
      </c>
      <c r="L37" s="94">
        <v>39</v>
      </c>
      <c r="M37" s="94">
        <v>626</v>
      </c>
      <c r="N37" s="94">
        <v>640</v>
      </c>
      <c r="O37" s="92" t="s">
        <v>87</v>
      </c>
      <c r="P37" s="13"/>
      <c r="Q37" s="13"/>
      <c r="R37" s="96" t="s">
        <v>117</v>
      </c>
      <c r="S37" s="94">
        <v>2317</v>
      </c>
      <c r="T37" s="94">
        <v>155</v>
      </c>
      <c r="U37" s="94">
        <v>1227</v>
      </c>
      <c r="V37" s="94">
        <v>120</v>
      </c>
      <c r="W37" s="94">
        <v>499</v>
      </c>
      <c r="X37" s="11"/>
      <c r="Y37" s="94">
        <v>271</v>
      </c>
      <c r="Z37" s="94">
        <v>29</v>
      </c>
      <c r="AA37" s="94">
        <v>16</v>
      </c>
      <c r="AB37" s="99">
        <v>1</v>
      </c>
      <c r="AC37" s="16" t="s">
        <v>87</v>
      </c>
    </row>
    <row r="38" spans="2:29" s="2" customFormat="1" ht="19.5" customHeight="1">
      <c r="B38" s="96" t="s">
        <v>118</v>
      </c>
      <c r="C38" s="94">
        <v>3473</v>
      </c>
      <c r="D38" s="94">
        <v>3367</v>
      </c>
      <c r="E38" s="95">
        <v>0</v>
      </c>
      <c r="F38" s="95">
        <v>0</v>
      </c>
      <c r="G38" s="94">
        <v>1595</v>
      </c>
      <c r="H38" s="11"/>
      <c r="I38" s="94">
        <v>45</v>
      </c>
      <c r="J38" s="94">
        <v>1570</v>
      </c>
      <c r="K38" s="94">
        <v>153</v>
      </c>
      <c r="L38" s="95">
        <v>0</v>
      </c>
      <c r="M38" s="94">
        <v>3</v>
      </c>
      <c r="N38" s="94">
        <v>1</v>
      </c>
      <c r="O38" s="92" t="s">
        <v>88</v>
      </c>
      <c r="P38" s="13"/>
      <c r="Q38" s="13"/>
      <c r="R38" s="96" t="s">
        <v>118</v>
      </c>
      <c r="S38" s="94">
        <v>106</v>
      </c>
      <c r="T38" s="94">
        <v>46</v>
      </c>
      <c r="U38" s="94">
        <v>6</v>
      </c>
      <c r="V38" s="94">
        <v>24</v>
      </c>
      <c r="W38" s="94">
        <v>29</v>
      </c>
      <c r="X38" s="11"/>
      <c r="Y38" s="94">
        <v>1</v>
      </c>
      <c r="Z38" s="95">
        <v>0</v>
      </c>
      <c r="AA38" s="95">
        <v>0</v>
      </c>
      <c r="AB38" s="100">
        <v>0</v>
      </c>
      <c r="AC38" s="16" t="s">
        <v>88</v>
      </c>
    </row>
    <row r="39" spans="2:29" s="2" customFormat="1" ht="19.5" customHeight="1">
      <c r="B39" s="96" t="s">
        <v>119</v>
      </c>
      <c r="C39" s="94">
        <v>28716</v>
      </c>
      <c r="D39" s="94">
        <v>28220</v>
      </c>
      <c r="E39" s="94">
        <v>8018</v>
      </c>
      <c r="F39" s="94">
        <v>2022</v>
      </c>
      <c r="G39" s="94">
        <v>2534</v>
      </c>
      <c r="H39" s="11"/>
      <c r="I39" s="94">
        <v>2543</v>
      </c>
      <c r="J39" s="94">
        <v>6457</v>
      </c>
      <c r="K39" s="94">
        <v>8242</v>
      </c>
      <c r="L39" s="94">
        <v>13</v>
      </c>
      <c r="M39" s="94">
        <v>61</v>
      </c>
      <c r="N39" s="94">
        <v>352</v>
      </c>
      <c r="O39" s="92" t="s">
        <v>89</v>
      </c>
      <c r="P39" s="13"/>
      <c r="Q39" s="13"/>
      <c r="R39" s="96" t="s">
        <v>119</v>
      </c>
      <c r="S39" s="94">
        <v>492</v>
      </c>
      <c r="T39" s="94">
        <v>84</v>
      </c>
      <c r="U39" s="94">
        <v>140</v>
      </c>
      <c r="V39" s="94">
        <v>77</v>
      </c>
      <c r="W39" s="94">
        <v>161</v>
      </c>
      <c r="X39" s="11"/>
      <c r="Y39" s="94">
        <v>11</v>
      </c>
      <c r="Z39" s="94">
        <v>3</v>
      </c>
      <c r="AA39" s="94">
        <v>16</v>
      </c>
      <c r="AB39" s="99">
        <v>4</v>
      </c>
      <c r="AC39" s="16" t="s">
        <v>89</v>
      </c>
    </row>
    <row r="40" spans="2:29" s="2" customFormat="1" ht="19.5" customHeight="1">
      <c r="B40" s="96" t="s">
        <v>120</v>
      </c>
      <c r="C40" s="94">
        <v>13771</v>
      </c>
      <c r="D40" s="94">
        <v>13499</v>
      </c>
      <c r="E40" s="94">
        <v>3492</v>
      </c>
      <c r="F40" s="94">
        <v>1000</v>
      </c>
      <c r="G40" s="94">
        <v>977</v>
      </c>
      <c r="H40" s="11"/>
      <c r="I40" s="94">
        <v>1883</v>
      </c>
      <c r="J40" s="94">
        <v>2089</v>
      </c>
      <c r="K40" s="94">
        <v>4859</v>
      </c>
      <c r="L40" s="94">
        <v>4</v>
      </c>
      <c r="M40" s="94">
        <v>20</v>
      </c>
      <c r="N40" s="94">
        <v>175</v>
      </c>
      <c r="O40" s="92" t="s">
        <v>90</v>
      </c>
      <c r="P40" s="13"/>
      <c r="Q40" s="13"/>
      <c r="R40" s="96" t="s">
        <v>120</v>
      </c>
      <c r="S40" s="94">
        <v>270</v>
      </c>
      <c r="T40" s="94">
        <v>39</v>
      </c>
      <c r="U40" s="94">
        <v>76</v>
      </c>
      <c r="V40" s="94">
        <v>53</v>
      </c>
      <c r="W40" s="94">
        <v>93</v>
      </c>
      <c r="X40" s="11"/>
      <c r="Y40" s="95">
        <v>0</v>
      </c>
      <c r="Z40" s="94">
        <v>1</v>
      </c>
      <c r="AA40" s="94">
        <v>8</v>
      </c>
      <c r="AB40" s="99">
        <v>2</v>
      </c>
      <c r="AC40" s="16" t="s">
        <v>90</v>
      </c>
    </row>
    <row r="41" spans="2:29" s="2" customFormat="1" ht="19.5" customHeight="1">
      <c r="B41" s="96" t="s">
        <v>121</v>
      </c>
      <c r="C41" s="94">
        <v>14945</v>
      </c>
      <c r="D41" s="94">
        <v>14721</v>
      </c>
      <c r="E41" s="94">
        <v>4526</v>
      </c>
      <c r="F41" s="94">
        <v>1022</v>
      </c>
      <c r="G41" s="94">
        <v>1557</v>
      </c>
      <c r="H41" s="11"/>
      <c r="I41" s="94">
        <v>660</v>
      </c>
      <c r="J41" s="94">
        <v>4368</v>
      </c>
      <c r="K41" s="94">
        <v>3383</v>
      </c>
      <c r="L41" s="94">
        <v>9</v>
      </c>
      <c r="M41" s="94">
        <v>41</v>
      </c>
      <c r="N41" s="94">
        <v>177</v>
      </c>
      <c r="O41" s="92" t="s">
        <v>91</v>
      </c>
      <c r="P41" s="13"/>
      <c r="Q41" s="13"/>
      <c r="R41" s="96" t="s">
        <v>121</v>
      </c>
      <c r="S41" s="94">
        <v>222</v>
      </c>
      <c r="T41" s="94">
        <v>45</v>
      </c>
      <c r="U41" s="94">
        <v>64</v>
      </c>
      <c r="V41" s="94">
        <v>24</v>
      </c>
      <c r="W41" s="94">
        <v>68</v>
      </c>
      <c r="X41" s="11"/>
      <c r="Y41" s="94">
        <v>11</v>
      </c>
      <c r="Z41" s="94">
        <v>2</v>
      </c>
      <c r="AA41" s="94">
        <v>8</v>
      </c>
      <c r="AB41" s="99">
        <v>2</v>
      </c>
      <c r="AC41" s="16" t="s">
        <v>91</v>
      </c>
    </row>
    <row r="42" spans="2:29" s="2" customFormat="1" ht="19.5" customHeight="1">
      <c r="B42" s="96" t="s">
        <v>122</v>
      </c>
      <c r="C42" s="94">
        <v>1964</v>
      </c>
      <c r="D42" s="94">
        <v>1675</v>
      </c>
      <c r="E42" s="95">
        <v>0</v>
      </c>
      <c r="F42" s="95">
        <v>0</v>
      </c>
      <c r="G42" s="94">
        <v>659</v>
      </c>
      <c r="H42" s="11"/>
      <c r="I42" s="94">
        <v>9</v>
      </c>
      <c r="J42" s="94">
        <v>917</v>
      </c>
      <c r="K42" s="94">
        <v>86</v>
      </c>
      <c r="L42" s="95">
        <v>0</v>
      </c>
      <c r="M42" s="94">
        <v>2</v>
      </c>
      <c r="N42" s="94">
        <v>2</v>
      </c>
      <c r="O42" s="92" t="s">
        <v>92</v>
      </c>
      <c r="P42" s="13"/>
      <c r="Q42" s="13"/>
      <c r="R42" s="96" t="s">
        <v>122</v>
      </c>
      <c r="S42" s="94">
        <v>289</v>
      </c>
      <c r="T42" s="94">
        <v>105</v>
      </c>
      <c r="U42" s="94">
        <v>59</v>
      </c>
      <c r="V42" s="94">
        <v>70</v>
      </c>
      <c r="W42" s="94">
        <v>53</v>
      </c>
      <c r="X42" s="11"/>
      <c r="Y42" s="94">
        <v>2</v>
      </c>
      <c r="Z42" s="95">
        <v>0</v>
      </c>
      <c r="AA42" s="95">
        <v>0</v>
      </c>
      <c r="AB42" s="100">
        <v>0</v>
      </c>
      <c r="AC42" s="16" t="s">
        <v>92</v>
      </c>
    </row>
    <row r="43" spans="2:29" s="2" customFormat="1" ht="19.5" customHeight="1">
      <c r="B43" s="96" t="s">
        <v>123</v>
      </c>
      <c r="C43" s="94">
        <v>1911</v>
      </c>
      <c r="D43" s="94">
        <v>1630</v>
      </c>
      <c r="E43" s="95">
        <v>0</v>
      </c>
      <c r="F43" s="95">
        <v>0</v>
      </c>
      <c r="G43" s="94">
        <v>658</v>
      </c>
      <c r="H43" s="11"/>
      <c r="I43" s="94">
        <v>9</v>
      </c>
      <c r="J43" s="94">
        <v>873</v>
      </c>
      <c r="K43" s="94">
        <v>86</v>
      </c>
      <c r="L43" s="95">
        <v>0</v>
      </c>
      <c r="M43" s="94">
        <v>2</v>
      </c>
      <c r="N43" s="94">
        <v>2</v>
      </c>
      <c r="O43" s="92" t="s">
        <v>93</v>
      </c>
      <c r="P43" s="13"/>
      <c r="Q43" s="13"/>
      <c r="R43" s="96" t="s">
        <v>123</v>
      </c>
      <c r="S43" s="94">
        <v>281</v>
      </c>
      <c r="T43" s="94">
        <v>105</v>
      </c>
      <c r="U43" s="94">
        <v>54</v>
      </c>
      <c r="V43" s="94">
        <v>69</v>
      </c>
      <c r="W43" s="94">
        <v>51</v>
      </c>
      <c r="X43" s="11"/>
      <c r="Y43" s="94">
        <v>2</v>
      </c>
      <c r="Z43" s="95">
        <v>0</v>
      </c>
      <c r="AA43" s="95">
        <v>0</v>
      </c>
      <c r="AB43" s="100">
        <v>0</v>
      </c>
      <c r="AC43" s="16" t="s">
        <v>93</v>
      </c>
    </row>
    <row r="44" spans="2:29" s="2" customFormat="1" ht="19.5" customHeight="1">
      <c r="B44" s="96" t="s">
        <v>124</v>
      </c>
      <c r="C44" s="94">
        <v>53</v>
      </c>
      <c r="D44" s="94">
        <v>45</v>
      </c>
      <c r="E44" s="95">
        <v>0</v>
      </c>
      <c r="F44" s="95">
        <v>0</v>
      </c>
      <c r="G44" s="94">
        <v>1</v>
      </c>
      <c r="H44" s="11"/>
      <c r="I44" s="95">
        <v>0</v>
      </c>
      <c r="J44" s="94">
        <v>44</v>
      </c>
      <c r="K44" s="95">
        <v>0</v>
      </c>
      <c r="L44" s="95">
        <v>0</v>
      </c>
      <c r="M44" s="95">
        <v>0</v>
      </c>
      <c r="N44" s="95">
        <v>0</v>
      </c>
      <c r="O44" s="92" t="s">
        <v>94</v>
      </c>
      <c r="P44" s="13"/>
      <c r="Q44" s="13"/>
      <c r="R44" s="96" t="s">
        <v>124</v>
      </c>
      <c r="S44" s="94">
        <v>8</v>
      </c>
      <c r="T44" s="95">
        <v>0</v>
      </c>
      <c r="U44" s="94">
        <v>5</v>
      </c>
      <c r="V44" s="94">
        <v>1</v>
      </c>
      <c r="W44" s="94">
        <v>2</v>
      </c>
      <c r="X44" s="11"/>
      <c r="Y44" s="95">
        <v>0</v>
      </c>
      <c r="Z44" s="95">
        <v>0</v>
      </c>
      <c r="AA44" s="95">
        <v>0</v>
      </c>
      <c r="AB44" s="100">
        <v>0</v>
      </c>
      <c r="AC44" s="16" t="s">
        <v>94</v>
      </c>
    </row>
    <row r="45" spans="2:29" s="14" customFormat="1" ht="16.5" customHeight="1">
      <c r="B45" s="88"/>
      <c r="C45" s="88"/>
      <c r="D45" s="88"/>
      <c r="E45" s="88"/>
      <c r="F45" s="88"/>
      <c r="G45" s="88"/>
      <c r="H45" s="62"/>
      <c r="I45" s="70"/>
      <c r="J45" s="70"/>
      <c r="K45" s="70"/>
      <c r="L45" s="70"/>
      <c r="M45" s="70"/>
      <c r="N45" s="70"/>
      <c r="O45" s="70"/>
      <c r="P45" s="16"/>
      <c r="Q45" s="16"/>
      <c r="R45" s="88"/>
      <c r="S45" s="88"/>
      <c r="T45" s="88"/>
      <c r="U45" s="88"/>
      <c r="V45" s="88"/>
      <c r="W45" s="88"/>
      <c r="X45" s="62"/>
      <c r="Y45" s="70"/>
      <c r="Z45" s="70"/>
      <c r="AA45" s="70"/>
      <c r="AB45" s="70"/>
      <c r="AC45" s="70"/>
    </row>
    <row r="46" spans="2:29" ht="16.5" customHeight="1">
      <c r="B46" s="15"/>
      <c r="C46" s="15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R45:W45"/>
    <mergeCell ref="I45:O45"/>
    <mergeCell ref="I4:O4"/>
    <mergeCell ref="C6:G6"/>
    <mergeCell ref="I6:N6"/>
    <mergeCell ref="S6:W6"/>
    <mergeCell ref="R2:W2"/>
    <mergeCell ref="Y45:AC45"/>
    <mergeCell ref="D7:G8"/>
    <mergeCell ref="I7:N8"/>
    <mergeCell ref="S7:W8"/>
    <mergeCell ref="Y7:AA8"/>
    <mergeCell ref="E9:F10"/>
    <mergeCell ref="D10:D11"/>
    <mergeCell ref="R4:W4"/>
    <mergeCell ref="B45:G45"/>
    <mergeCell ref="R3:W3"/>
    <mergeCell ref="Y6:AB6"/>
    <mergeCell ref="Y4:AC4"/>
    <mergeCell ref="B4:G4"/>
    <mergeCell ref="I2:O2"/>
    <mergeCell ref="Y2:AC2"/>
    <mergeCell ref="I3:O3"/>
    <mergeCell ref="Y3:AC3"/>
    <mergeCell ref="B2:G2"/>
    <mergeCell ref="B3:G3"/>
  </mergeCells>
  <conditionalFormatting sqref="B15:B43 O15:Q43">
    <cfRule type="cellIs" priority="4" dxfId="8" operator="equal" stopIfTrue="1">
      <formula>0</formula>
    </cfRule>
  </conditionalFormatting>
  <conditionalFormatting sqref="R15:R43 AC15:AC43">
    <cfRule type="cellIs" priority="3" dxfId="8" operator="equal" stopIfTrue="1">
      <formula>0</formula>
    </cfRule>
  </conditionalFormatting>
  <conditionalFormatting sqref="B44 O44:Q44">
    <cfRule type="cellIs" priority="2" dxfId="8" operator="equal" stopIfTrue="1">
      <formula>0</formula>
    </cfRule>
  </conditionalFormatting>
  <conditionalFormatting sqref="R44 AC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C32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7" width="12.875" style="17" customWidth="1"/>
    <col min="8" max="8" width="2.125" style="17" customWidth="1"/>
    <col min="9" max="14" width="11.125" style="17" customWidth="1"/>
    <col min="15" max="15" width="25.625" style="17" customWidth="1"/>
    <col min="16" max="17" width="1.625" style="17" customWidth="1"/>
    <col min="18" max="18" width="25.625" style="17" customWidth="1"/>
    <col min="19" max="23" width="12.875" style="17" customWidth="1"/>
    <col min="24" max="24" width="2.125" style="17" customWidth="1"/>
    <col min="25" max="28" width="16.625" style="17" customWidth="1"/>
    <col min="29" max="29" width="25.625" style="17" customWidth="1"/>
    <col min="30" max="30" width="1.625" style="17" customWidth="1"/>
    <col min="31" max="16384" width="9.00390625" style="17" customWidth="1"/>
  </cols>
  <sheetData>
    <row r="1" spans="15:29" s="1" customFormat="1" ht="15.75" customHeight="1" hidden="1">
      <c r="O1" s="2"/>
      <c r="P1" s="2"/>
      <c r="Q1" s="2"/>
      <c r="AC1" s="2"/>
    </row>
    <row r="2" spans="2:29" s="3" customFormat="1" ht="19.5" customHeight="1">
      <c r="B2" s="66" t="s">
        <v>165</v>
      </c>
      <c r="C2" s="66"/>
      <c r="D2" s="66"/>
      <c r="E2" s="66"/>
      <c r="F2" s="66"/>
      <c r="G2" s="66"/>
      <c r="H2" s="69"/>
      <c r="I2" s="68" t="s">
        <v>162</v>
      </c>
      <c r="J2" s="68"/>
      <c r="K2" s="68"/>
      <c r="L2" s="68"/>
      <c r="M2" s="68"/>
      <c r="N2" s="68"/>
      <c r="O2" s="69"/>
      <c r="P2" s="58"/>
      <c r="Q2" s="58"/>
      <c r="R2" s="66" t="s">
        <v>167</v>
      </c>
      <c r="S2" s="66"/>
      <c r="T2" s="66"/>
      <c r="U2" s="66"/>
      <c r="V2" s="66"/>
      <c r="W2" s="66"/>
      <c r="X2" s="69"/>
      <c r="Y2" s="68" t="s">
        <v>162</v>
      </c>
      <c r="Z2" s="68"/>
      <c r="AA2" s="69"/>
      <c r="AB2" s="69"/>
      <c r="AC2" s="69"/>
    </row>
    <row r="3" spans="2:29" s="3" customFormat="1" ht="19.5" customHeight="1">
      <c r="B3" s="66"/>
      <c r="C3" s="66"/>
      <c r="D3" s="66"/>
      <c r="E3" s="66"/>
      <c r="F3" s="66"/>
      <c r="G3" s="66"/>
      <c r="H3" s="69"/>
      <c r="I3" s="68" t="s">
        <v>164</v>
      </c>
      <c r="J3" s="68"/>
      <c r="K3" s="68"/>
      <c r="L3" s="68"/>
      <c r="M3" s="68"/>
      <c r="N3" s="68"/>
      <c r="O3" s="69"/>
      <c r="P3" s="58"/>
      <c r="Q3" s="58"/>
      <c r="R3" s="66"/>
      <c r="S3" s="66"/>
      <c r="T3" s="66"/>
      <c r="U3" s="66"/>
      <c r="V3" s="66"/>
      <c r="W3" s="66"/>
      <c r="X3" s="69"/>
      <c r="Y3" s="68" t="s">
        <v>166</v>
      </c>
      <c r="Z3" s="68"/>
      <c r="AA3" s="69"/>
      <c r="AB3" s="69"/>
      <c r="AC3" s="69"/>
    </row>
    <row r="4" spans="2:29" s="3" customFormat="1" ht="19.5" customHeight="1">
      <c r="B4" s="66"/>
      <c r="C4" s="66"/>
      <c r="D4" s="66"/>
      <c r="E4" s="66"/>
      <c r="F4" s="66"/>
      <c r="G4" s="66"/>
      <c r="H4" s="69"/>
      <c r="I4" s="68"/>
      <c r="J4" s="68"/>
      <c r="K4" s="68"/>
      <c r="L4" s="68"/>
      <c r="M4" s="68"/>
      <c r="N4" s="68"/>
      <c r="O4" s="69"/>
      <c r="P4" s="58"/>
      <c r="Q4" s="58"/>
      <c r="R4" s="66"/>
      <c r="S4" s="66"/>
      <c r="T4" s="66"/>
      <c r="U4" s="66"/>
      <c r="V4" s="66"/>
      <c r="W4" s="66"/>
      <c r="X4" s="69"/>
      <c r="Y4" s="68"/>
      <c r="Z4" s="68"/>
      <c r="AA4" s="69"/>
      <c r="AB4" s="69"/>
      <c r="AC4" s="69"/>
    </row>
    <row r="5" spans="2:29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5"/>
      <c r="P5" s="5"/>
      <c r="Q5" s="5"/>
      <c r="R5" s="4"/>
      <c r="S5" s="4"/>
      <c r="T5" s="4"/>
      <c r="U5" s="4"/>
      <c r="V5" s="4"/>
      <c r="W5" s="4"/>
      <c r="X5" s="5"/>
      <c r="Y5" s="4"/>
      <c r="Z5" s="4"/>
      <c r="AA5" s="5"/>
      <c r="AB5" s="5"/>
      <c r="AC5" s="5"/>
    </row>
    <row r="6" spans="2:29" s="6" customFormat="1" ht="15.75" customHeight="1">
      <c r="B6" s="56" t="s">
        <v>126</v>
      </c>
      <c r="C6" s="91" t="s">
        <v>158</v>
      </c>
      <c r="D6" s="91"/>
      <c r="E6" s="91"/>
      <c r="F6" s="91"/>
      <c r="G6" s="91"/>
      <c r="H6" s="7"/>
      <c r="I6" s="90" t="s">
        <v>157</v>
      </c>
      <c r="J6" s="90"/>
      <c r="K6" s="90"/>
      <c r="L6" s="90"/>
      <c r="M6" s="90"/>
      <c r="N6" s="90"/>
      <c r="O6" s="8" t="s">
        <v>125</v>
      </c>
      <c r="P6" s="60"/>
      <c r="Q6" s="60"/>
      <c r="R6" s="56" t="str">
        <f>B6</f>
        <v>單位：家</v>
      </c>
      <c r="S6" s="91" t="s">
        <v>158</v>
      </c>
      <c r="T6" s="91"/>
      <c r="U6" s="91"/>
      <c r="V6" s="91"/>
      <c r="W6" s="91"/>
      <c r="X6" s="7"/>
      <c r="Y6" s="67" t="s">
        <v>157</v>
      </c>
      <c r="Z6" s="67"/>
      <c r="AA6" s="67"/>
      <c r="AB6" s="67"/>
      <c r="AC6" s="8" t="str">
        <f>O6</f>
        <v>Unit:Household</v>
      </c>
    </row>
    <row r="7" spans="2:29" s="9" customFormat="1" ht="13.5" customHeight="1">
      <c r="B7" s="55"/>
      <c r="C7" s="39"/>
      <c r="D7" s="71" t="s">
        <v>57</v>
      </c>
      <c r="E7" s="72"/>
      <c r="F7" s="72"/>
      <c r="G7" s="72"/>
      <c r="H7" s="63"/>
      <c r="I7" s="75" t="s">
        <v>25</v>
      </c>
      <c r="J7" s="75"/>
      <c r="K7" s="75"/>
      <c r="L7" s="75"/>
      <c r="M7" s="75"/>
      <c r="N7" s="76"/>
      <c r="O7" s="24"/>
      <c r="P7" s="61"/>
      <c r="Q7" s="61"/>
      <c r="R7" s="55"/>
      <c r="S7" s="71" t="s">
        <v>58</v>
      </c>
      <c r="T7" s="72"/>
      <c r="U7" s="72"/>
      <c r="V7" s="72"/>
      <c r="W7" s="72"/>
      <c r="X7" s="63"/>
      <c r="Y7" s="79" t="s">
        <v>10</v>
      </c>
      <c r="Z7" s="79"/>
      <c r="AA7" s="80"/>
      <c r="AB7" s="25"/>
      <c r="AC7" s="24"/>
    </row>
    <row r="8" spans="2:28" s="9" customFormat="1" ht="13.5" customHeight="1">
      <c r="B8" s="42"/>
      <c r="C8" s="37"/>
      <c r="D8" s="73"/>
      <c r="E8" s="74"/>
      <c r="F8" s="74"/>
      <c r="G8" s="74"/>
      <c r="H8" s="64"/>
      <c r="I8" s="77"/>
      <c r="J8" s="77"/>
      <c r="K8" s="77"/>
      <c r="L8" s="77"/>
      <c r="M8" s="77"/>
      <c r="N8" s="78"/>
      <c r="O8" s="30"/>
      <c r="R8" s="42"/>
      <c r="S8" s="73"/>
      <c r="T8" s="74"/>
      <c r="U8" s="74"/>
      <c r="V8" s="74"/>
      <c r="W8" s="74"/>
      <c r="X8" s="64"/>
      <c r="Y8" s="81"/>
      <c r="Z8" s="81"/>
      <c r="AA8" s="82"/>
      <c r="AB8" s="51" t="s">
        <v>26</v>
      </c>
    </row>
    <row r="9" spans="2:28" s="9" customFormat="1" ht="13.5" customHeight="1">
      <c r="B9" s="42"/>
      <c r="C9" s="37" t="s">
        <v>52</v>
      </c>
      <c r="D9" s="36"/>
      <c r="E9" s="83" t="s">
        <v>27</v>
      </c>
      <c r="F9" s="84"/>
      <c r="G9" s="45" t="s">
        <v>28</v>
      </c>
      <c r="H9" s="52"/>
      <c r="I9" s="39" t="s">
        <v>11</v>
      </c>
      <c r="J9" s="45" t="s">
        <v>12</v>
      </c>
      <c r="K9" s="45" t="s">
        <v>13</v>
      </c>
      <c r="L9" s="45" t="s">
        <v>29</v>
      </c>
      <c r="M9" s="45" t="s">
        <v>14</v>
      </c>
      <c r="N9" s="45" t="s">
        <v>15</v>
      </c>
      <c r="R9" s="42"/>
      <c r="S9" s="38"/>
      <c r="T9" s="45" t="s">
        <v>30</v>
      </c>
      <c r="U9" s="45" t="s">
        <v>31</v>
      </c>
      <c r="V9" s="45" t="s">
        <v>15</v>
      </c>
      <c r="W9" s="45" t="s">
        <v>16</v>
      </c>
      <c r="X9" s="52"/>
      <c r="Y9" s="39" t="s">
        <v>17</v>
      </c>
      <c r="Z9" s="45" t="s">
        <v>15</v>
      </c>
      <c r="AA9" s="21" t="s">
        <v>15</v>
      </c>
      <c r="AB9" s="51" t="s">
        <v>32</v>
      </c>
    </row>
    <row r="10" spans="2:29" s="9" customFormat="1" ht="13.5" customHeight="1">
      <c r="B10" s="42"/>
      <c r="C10" s="37"/>
      <c r="D10" s="87" t="s">
        <v>53</v>
      </c>
      <c r="E10" s="85"/>
      <c r="F10" s="86"/>
      <c r="G10" s="36" t="s">
        <v>18</v>
      </c>
      <c r="H10" s="52"/>
      <c r="I10" s="37" t="s">
        <v>19</v>
      </c>
      <c r="J10" s="36" t="s">
        <v>18</v>
      </c>
      <c r="K10" s="36" t="s">
        <v>18</v>
      </c>
      <c r="L10" s="36" t="s">
        <v>20</v>
      </c>
      <c r="M10" s="36" t="s">
        <v>18</v>
      </c>
      <c r="N10" s="36" t="s">
        <v>33</v>
      </c>
      <c r="O10" s="50"/>
      <c r="P10" s="59"/>
      <c r="Q10" s="59"/>
      <c r="R10" s="42"/>
      <c r="S10" s="40" t="s">
        <v>34</v>
      </c>
      <c r="T10" s="19" t="s">
        <v>35</v>
      </c>
      <c r="U10" s="36" t="s">
        <v>35</v>
      </c>
      <c r="V10" s="36" t="s">
        <v>36</v>
      </c>
      <c r="W10" s="36" t="s">
        <v>35</v>
      </c>
      <c r="X10" s="52"/>
      <c r="Y10" s="37" t="s">
        <v>35</v>
      </c>
      <c r="Z10" s="36" t="s">
        <v>37</v>
      </c>
      <c r="AA10" s="20" t="s">
        <v>38</v>
      </c>
      <c r="AB10" s="41"/>
      <c r="AC10" s="50"/>
    </row>
    <row r="11" spans="2:29" s="9" customFormat="1" ht="13.5" customHeight="1">
      <c r="B11" s="42"/>
      <c r="C11" s="37"/>
      <c r="D11" s="87"/>
      <c r="E11" s="27"/>
      <c r="F11" s="45" t="s">
        <v>39</v>
      </c>
      <c r="G11" s="26"/>
      <c r="H11" s="52"/>
      <c r="I11" s="37" t="s">
        <v>18</v>
      </c>
      <c r="J11" s="26"/>
      <c r="K11" s="26"/>
      <c r="L11" s="36" t="s">
        <v>18</v>
      </c>
      <c r="M11" s="36"/>
      <c r="N11" s="36" t="s">
        <v>18</v>
      </c>
      <c r="O11" s="50"/>
      <c r="P11" s="59"/>
      <c r="Q11" s="59"/>
      <c r="R11" s="42"/>
      <c r="S11" s="28"/>
      <c r="T11" s="19"/>
      <c r="U11" s="36"/>
      <c r="V11" s="36" t="s">
        <v>35</v>
      </c>
      <c r="W11" s="36"/>
      <c r="X11" s="52"/>
      <c r="Y11" s="37"/>
      <c r="Z11" s="36" t="s">
        <v>35</v>
      </c>
      <c r="AA11" s="20"/>
      <c r="AB11" s="31"/>
      <c r="AC11" s="50"/>
    </row>
    <row r="12" spans="2:29" s="9" customFormat="1" ht="13.5" customHeight="1">
      <c r="B12" s="42"/>
      <c r="C12" s="42"/>
      <c r="D12" s="34"/>
      <c r="E12" s="46" t="s">
        <v>0</v>
      </c>
      <c r="F12" s="36" t="s">
        <v>40</v>
      </c>
      <c r="G12" s="46" t="s">
        <v>62</v>
      </c>
      <c r="H12" s="52"/>
      <c r="I12" s="42" t="s">
        <v>41</v>
      </c>
      <c r="J12" s="42" t="s">
        <v>8</v>
      </c>
      <c r="K12" s="42" t="s">
        <v>9</v>
      </c>
      <c r="L12" s="34" t="s">
        <v>56</v>
      </c>
      <c r="M12" s="34" t="s">
        <v>42</v>
      </c>
      <c r="N12" s="34" t="s">
        <v>22</v>
      </c>
      <c r="O12" s="50"/>
      <c r="P12" s="59"/>
      <c r="Q12" s="59"/>
      <c r="R12" s="42"/>
      <c r="S12" s="32"/>
      <c r="T12" s="46" t="s">
        <v>43</v>
      </c>
      <c r="U12" s="46" t="s">
        <v>23</v>
      </c>
      <c r="V12" s="42" t="s">
        <v>21</v>
      </c>
      <c r="W12" s="46" t="s">
        <v>44</v>
      </c>
      <c r="X12" s="52"/>
      <c r="Y12" s="47" t="s">
        <v>45</v>
      </c>
      <c r="Z12" s="42" t="s">
        <v>1</v>
      </c>
      <c r="AA12" s="43" t="s">
        <v>21</v>
      </c>
      <c r="AB12" s="18" t="s">
        <v>54</v>
      </c>
      <c r="AC12" s="50"/>
    </row>
    <row r="13" spans="2:29" s="9" customFormat="1" ht="13.5" customHeight="1">
      <c r="B13" s="42"/>
      <c r="C13" s="42" t="s">
        <v>7</v>
      </c>
      <c r="D13" s="34" t="s">
        <v>24</v>
      </c>
      <c r="E13" s="46" t="s">
        <v>2</v>
      </c>
      <c r="F13" s="34" t="s">
        <v>46</v>
      </c>
      <c r="G13" s="42" t="s">
        <v>6</v>
      </c>
      <c r="H13" s="23"/>
      <c r="I13" s="42" t="s">
        <v>2</v>
      </c>
      <c r="J13" s="42" t="s">
        <v>6</v>
      </c>
      <c r="K13" s="42" t="s">
        <v>6</v>
      </c>
      <c r="L13" s="34" t="s">
        <v>6</v>
      </c>
      <c r="M13" s="43" t="s">
        <v>6</v>
      </c>
      <c r="N13" s="54" t="s">
        <v>6</v>
      </c>
      <c r="O13" s="50"/>
      <c r="P13" s="59"/>
      <c r="Q13" s="59"/>
      <c r="R13" s="42"/>
      <c r="S13" s="42" t="s">
        <v>24</v>
      </c>
      <c r="T13" s="29" t="s">
        <v>47</v>
      </c>
      <c r="U13" s="29" t="s">
        <v>47</v>
      </c>
      <c r="V13" s="29" t="s">
        <v>5</v>
      </c>
      <c r="W13" s="29" t="s">
        <v>47</v>
      </c>
      <c r="X13" s="23"/>
      <c r="Y13" s="29" t="s">
        <v>47</v>
      </c>
      <c r="Z13" s="42" t="s">
        <v>3</v>
      </c>
      <c r="AA13" s="43" t="s">
        <v>4</v>
      </c>
      <c r="AB13" s="18" t="s">
        <v>49</v>
      </c>
      <c r="AC13" s="50"/>
    </row>
    <row r="14" spans="2:29" s="10" customFormat="1" ht="13.5" customHeight="1">
      <c r="B14" s="49"/>
      <c r="C14" s="49"/>
      <c r="D14" s="35"/>
      <c r="E14" s="49"/>
      <c r="F14" s="35" t="s">
        <v>48</v>
      </c>
      <c r="G14" s="35"/>
      <c r="H14" s="65"/>
      <c r="I14" s="49"/>
      <c r="J14" s="49"/>
      <c r="K14" s="49"/>
      <c r="L14" s="35"/>
      <c r="M14" s="44"/>
      <c r="N14" s="53"/>
      <c r="O14" s="48"/>
      <c r="P14" s="59"/>
      <c r="Q14" s="59"/>
      <c r="R14" s="49"/>
      <c r="S14" s="22"/>
      <c r="T14" s="33"/>
      <c r="U14" s="22"/>
      <c r="V14" s="22"/>
      <c r="W14" s="22"/>
      <c r="X14" s="65"/>
      <c r="Y14" s="22"/>
      <c r="Z14" s="22" t="s">
        <v>5</v>
      </c>
      <c r="AA14" s="22" t="s">
        <v>5</v>
      </c>
      <c r="AB14" s="22" t="s">
        <v>64</v>
      </c>
      <c r="AC14" s="48"/>
    </row>
    <row r="15" spans="2:29" s="2" customFormat="1" ht="36" customHeight="1">
      <c r="B15" s="106" t="s">
        <v>156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2" t="s">
        <v>141</v>
      </c>
      <c r="P15" s="57"/>
      <c r="Q15" s="57"/>
      <c r="R15" s="106" t="s">
        <v>156</v>
      </c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08" t="s">
        <v>141</v>
      </c>
    </row>
    <row r="16" spans="2:29" s="2" customFormat="1" ht="36" customHeight="1">
      <c r="B16" s="104" t="s">
        <v>96</v>
      </c>
      <c r="C16" s="94">
        <v>719922</v>
      </c>
      <c r="D16" s="94">
        <v>706216</v>
      </c>
      <c r="E16" s="94">
        <v>265064</v>
      </c>
      <c r="F16" s="94">
        <v>50507</v>
      </c>
      <c r="G16" s="94">
        <v>59668</v>
      </c>
      <c r="H16" s="11"/>
      <c r="I16" s="94">
        <v>33838</v>
      </c>
      <c r="J16" s="94">
        <v>142629</v>
      </c>
      <c r="K16" s="94">
        <v>185398</v>
      </c>
      <c r="L16" s="94">
        <v>1267</v>
      </c>
      <c r="M16" s="94">
        <v>5076</v>
      </c>
      <c r="N16" s="94">
        <v>13276</v>
      </c>
      <c r="O16" s="102" t="s">
        <v>66</v>
      </c>
      <c r="P16" s="57"/>
      <c r="Q16" s="57"/>
      <c r="R16" s="104" t="s">
        <v>96</v>
      </c>
      <c r="S16" s="94">
        <v>13627</v>
      </c>
      <c r="T16" s="94">
        <v>905</v>
      </c>
      <c r="U16" s="94">
        <v>5226</v>
      </c>
      <c r="V16" s="94">
        <v>1529</v>
      </c>
      <c r="W16" s="94">
        <v>4216</v>
      </c>
      <c r="X16" s="11"/>
      <c r="Y16" s="94">
        <v>1143</v>
      </c>
      <c r="Z16" s="94">
        <v>327</v>
      </c>
      <c r="AA16" s="94">
        <v>281</v>
      </c>
      <c r="AB16" s="99">
        <v>79</v>
      </c>
      <c r="AC16" s="108" t="s">
        <v>66</v>
      </c>
    </row>
    <row r="17" spans="2:29" s="2" customFormat="1" ht="36" customHeight="1">
      <c r="B17" s="103" t="s">
        <v>142</v>
      </c>
      <c r="C17" s="94">
        <v>719843</v>
      </c>
      <c r="D17" s="94">
        <v>706216</v>
      </c>
      <c r="E17" s="94">
        <v>265064</v>
      </c>
      <c r="F17" s="94">
        <v>50507</v>
      </c>
      <c r="G17" s="94">
        <v>59668</v>
      </c>
      <c r="H17" s="11"/>
      <c r="I17" s="94">
        <v>33838</v>
      </c>
      <c r="J17" s="94">
        <v>142629</v>
      </c>
      <c r="K17" s="94">
        <v>185398</v>
      </c>
      <c r="L17" s="94">
        <v>1267</v>
      </c>
      <c r="M17" s="94">
        <v>5076</v>
      </c>
      <c r="N17" s="94">
        <v>13276</v>
      </c>
      <c r="O17" s="101" t="s">
        <v>127</v>
      </c>
      <c r="P17" s="57"/>
      <c r="Q17" s="57"/>
      <c r="R17" s="103" t="s">
        <v>142</v>
      </c>
      <c r="S17" s="94">
        <v>13627</v>
      </c>
      <c r="T17" s="94">
        <v>905</v>
      </c>
      <c r="U17" s="94">
        <v>5226</v>
      </c>
      <c r="V17" s="94">
        <v>1529</v>
      </c>
      <c r="W17" s="94">
        <v>4216</v>
      </c>
      <c r="X17" s="11"/>
      <c r="Y17" s="94">
        <v>1143</v>
      </c>
      <c r="Z17" s="94">
        <v>327</v>
      </c>
      <c r="AA17" s="94">
        <v>281</v>
      </c>
      <c r="AB17" s="100">
        <v>0</v>
      </c>
      <c r="AC17" s="107" t="s">
        <v>127</v>
      </c>
    </row>
    <row r="18" spans="2:29" s="2" customFormat="1" ht="36" customHeight="1">
      <c r="B18" s="105" t="s">
        <v>143</v>
      </c>
      <c r="C18" s="94">
        <v>155537</v>
      </c>
      <c r="D18" s="94">
        <v>154801</v>
      </c>
      <c r="E18" s="94">
        <v>51401</v>
      </c>
      <c r="F18" s="94">
        <v>50507</v>
      </c>
      <c r="G18" s="94">
        <v>11979</v>
      </c>
      <c r="H18" s="11"/>
      <c r="I18" s="94">
        <v>7491</v>
      </c>
      <c r="J18" s="94">
        <v>43426</v>
      </c>
      <c r="K18" s="94">
        <v>32412</v>
      </c>
      <c r="L18" s="94">
        <v>10</v>
      </c>
      <c r="M18" s="94">
        <v>458</v>
      </c>
      <c r="N18" s="94">
        <v>7624</v>
      </c>
      <c r="O18" s="101" t="s">
        <v>128</v>
      </c>
      <c r="P18" s="57"/>
      <c r="Q18" s="57"/>
      <c r="R18" s="105" t="s">
        <v>143</v>
      </c>
      <c r="S18" s="94">
        <v>736</v>
      </c>
      <c r="T18" s="94">
        <v>88</v>
      </c>
      <c r="U18" s="94">
        <v>50</v>
      </c>
      <c r="V18" s="94">
        <v>75</v>
      </c>
      <c r="W18" s="94">
        <v>406</v>
      </c>
      <c r="X18" s="11"/>
      <c r="Y18" s="94">
        <v>39</v>
      </c>
      <c r="Z18" s="94">
        <v>76</v>
      </c>
      <c r="AA18" s="94">
        <v>2</v>
      </c>
      <c r="AB18" s="100">
        <v>0</v>
      </c>
      <c r="AC18" s="107" t="s">
        <v>128</v>
      </c>
    </row>
    <row r="19" spans="2:29" s="2" customFormat="1" ht="36" customHeight="1">
      <c r="B19" s="105" t="s">
        <v>144</v>
      </c>
      <c r="C19" s="94">
        <v>3</v>
      </c>
      <c r="D19" s="94">
        <v>3</v>
      </c>
      <c r="E19" s="94">
        <v>2</v>
      </c>
      <c r="F19" s="95">
        <v>0</v>
      </c>
      <c r="G19" s="95">
        <v>0</v>
      </c>
      <c r="H19" s="11"/>
      <c r="I19" s="95">
        <v>0</v>
      </c>
      <c r="J19" s="94">
        <v>1</v>
      </c>
      <c r="K19" s="95">
        <v>0</v>
      </c>
      <c r="L19" s="95">
        <v>0</v>
      </c>
      <c r="M19" s="95">
        <v>0</v>
      </c>
      <c r="N19" s="95">
        <v>0</v>
      </c>
      <c r="O19" s="101" t="s">
        <v>129</v>
      </c>
      <c r="P19" s="57"/>
      <c r="Q19" s="57"/>
      <c r="R19" s="105" t="s">
        <v>144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11"/>
      <c r="Y19" s="95">
        <v>0</v>
      </c>
      <c r="Z19" s="95">
        <v>0</v>
      </c>
      <c r="AA19" s="95">
        <v>0</v>
      </c>
      <c r="AB19" s="100">
        <v>0</v>
      </c>
      <c r="AC19" s="107" t="s">
        <v>129</v>
      </c>
    </row>
    <row r="20" spans="2:29" s="2" customFormat="1" ht="36" customHeight="1">
      <c r="B20" s="105" t="s">
        <v>145</v>
      </c>
      <c r="C20" s="94">
        <v>4149</v>
      </c>
      <c r="D20" s="94">
        <v>4068</v>
      </c>
      <c r="E20" s="94">
        <v>1176</v>
      </c>
      <c r="F20" s="95">
        <v>0</v>
      </c>
      <c r="G20" s="94">
        <v>856</v>
      </c>
      <c r="H20" s="11"/>
      <c r="I20" s="94">
        <v>195</v>
      </c>
      <c r="J20" s="94">
        <v>1331</v>
      </c>
      <c r="K20" s="94">
        <v>439</v>
      </c>
      <c r="L20" s="94">
        <v>5</v>
      </c>
      <c r="M20" s="94">
        <v>25</v>
      </c>
      <c r="N20" s="94">
        <v>41</v>
      </c>
      <c r="O20" s="101" t="s">
        <v>130</v>
      </c>
      <c r="P20" s="57"/>
      <c r="Q20" s="57"/>
      <c r="R20" s="105" t="s">
        <v>145</v>
      </c>
      <c r="S20" s="94">
        <v>81</v>
      </c>
      <c r="T20" s="94">
        <v>3</v>
      </c>
      <c r="U20" s="94">
        <v>23</v>
      </c>
      <c r="V20" s="94">
        <v>11</v>
      </c>
      <c r="W20" s="94">
        <v>32</v>
      </c>
      <c r="X20" s="11"/>
      <c r="Y20" s="94">
        <v>9</v>
      </c>
      <c r="Z20" s="94">
        <v>2</v>
      </c>
      <c r="AA20" s="94">
        <v>1</v>
      </c>
      <c r="AB20" s="100">
        <v>0</v>
      </c>
      <c r="AC20" s="107" t="s">
        <v>130</v>
      </c>
    </row>
    <row r="21" spans="2:29" s="2" customFormat="1" ht="36" customHeight="1">
      <c r="B21" s="105" t="s">
        <v>146</v>
      </c>
      <c r="C21" s="94">
        <v>869</v>
      </c>
      <c r="D21" s="94">
        <v>858</v>
      </c>
      <c r="E21" s="94">
        <v>266</v>
      </c>
      <c r="F21" s="95">
        <v>0</v>
      </c>
      <c r="G21" s="94">
        <v>184</v>
      </c>
      <c r="H21" s="11"/>
      <c r="I21" s="94">
        <v>37</v>
      </c>
      <c r="J21" s="94">
        <v>267</v>
      </c>
      <c r="K21" s="94">
        <v>90</v>
      </c>
      <c r="L21" s="94">
        <v>2</v>
      </c>
      <c r="M21" s="94">
        <v>5</v>
      </c>
      <c r="N21" s="94">
        <v>7</v>
      </c>
      <c r="O21" s="101" t="s">
        <v>131</v>
      </c>
      <c r="P21" s="57"/>
      <c r="Q21" s="57"/>
      <c r="R21" s="105" t="s">
        <v>146</v>
      </c>
      <c r="S21" s="94">
        <v>11</v>
      </c>
      <c r="T21" s="95">
        <v>0</v>
      </c>
      <c r="U21" s="94">
        <v>3</v>
      </c>
      <c r="V21" s="94">
        <v>2</v>
      </c>
      <c r="W21" s="94">
        <v>5</v>
      </c>
      <c r="X21" s="11"/>
      <c r="Y21" s="94">
        <v>1</v>
      </c>
      <c r="Z21" s="95">
        <v>0</v>
      </c>
      <c r="AA21" s="95">
        <v>0</v>
      </c>
      <c r="AB21" s="100">
        <v>0</v>
      </c>
      <c r="AC21" s="107" t="s">
        <v>131</v>
      </c>
    </row>
    <row r="22" spans="2:29" s="2" customFormat="1" ht="36" customHeight="1">
      <c r="B22" s="105" t="s">
        <v>147</v>
      </c>
      <c r="C22" s="94">
        <v>3280</v>
      </c>
      <c r="D22" s="94">
        <v>3210</v>
      </c>
      <c r="E22" s="94">
        <v>910</v>
      </c>
      <c r="F22" s="95">
        <v>0</v>
      </c>
      <c r="G22" s="94">
        <v>672</v>
      </c>
      <c r="H22" s="11"/>
      <c r="I22" s="94">
        <v>158</v>
      </c>
      <c r="J22" s="94">
        <v>1064</v>
      </c>
      <c r="K22" s="94">
        <v>349</v>
      </c>
      <c r="L22" s="94">
        <v>3</v>
      </c>
      <c r="M22" s="94">
        <v>20</v>
      </c>
      <c r="N22" s="94">
        <v>34</v>
      </c>
      <c r="O22" s="101" t="s">
        <v>132</v>
      </c>
      <c r="P22" s="57"/>
      <c r="Q22" s="57"/>
      <c r="R22" s="105" t="s">
        <v>147</v>
      </c>
      <c r="S22" s="94">
        <v>70</v>
      </c>
      <c r="T22" s="94">
        <v>3</v>
      </c>
      <c r="U22" s="94">
        <v>20</v>
      </c>
      <c r="V22" s="94">
        <v>9</v>
      </c>
      <c r="W22" s="94">
        <v>27</v>
      </c>
      <c r="X22" s="11"/>
      <c r="Y22" s="94">
        <v>8</v>
      </c>
      <c r="Z22" s="94">
        <v>2</v>
      </c>
      <c r="AA22" s="94">
        <v>1</v>
      </c>
      <c r="AB22" s="100">
        <v>0</v>
      </c>
      <c r="AC22" s="107" t="s">
        <v>132</v>
      </c>
    </row>
    <row r="23" spans="2:29" s="2" customFormat="1" ht="36" customHeight="1">
      <c r="B23" s="105" t="s">
        <v>148</v>
      </c>
      <c r="C23" s="94">
        <v>77557</v>
      </c>
      <c r="D23" s="94">
        <v>75998</v>
      </c>
      <c r="E23" s="94">
        <v>21603</v>
      </c>
      <c r="F23" s="95">
        <v>0</v>
      </c>
      <c r="G23" s="94">
        <v>16224</v>
      </c>
      <c r="H23" s="11"/>
      <c r="I23" s="94">
        <v>3827</v>
      </c>
      <c r="J23" s="94">
        <v>21430</v>
      </c>
      <c r="K23" s="94">
        <v>11439</v>
      </c>
      <c r="L23" s="94">
        <v>98</v>
      </c>
      <c r="M23" s="94">
        <v>565</v>
      </c>
      <c r="N23" s="94">
        <v>812</v>
      </c>
      <c r="O23" s="101" t="s">
        <v>133</v>
      </c>
      <c r="P23" s="57"/>
      <c r="Q23" s="57"/>
      <c r="R23" s="105" t="s">
        <v>148</v>
      </c>
      <c r="S23" s="94">
        <v>1559</v>
      </c>
      <c r="T23" s="94">
        <v>61</v>
      </c>
      <c r="U23" s="94">
        <v>588</v>
      </c>
      <c r="V23" s="94">
        <v>247</v>
      </c>
      <c r="W23" s="94">
        <v>441</v>
      </c>
      <c r="X23" s="11"/>
      <c r="Y23" s="94">
        <v>147</v>
      </c>
      <c r="Z23" s="94">
        <v>33</v>
      </c>
      <c r="AA23" s="94">
        <v>42</v>
      </c>
      <c r="AB23" s="100">
        <v>0</v>
      </c>
      <c r="AC23" s="107" t="s">
        <v>133</v>
      </c>
    </row>
    <row r="24" spans="2:29" s="2" customFormat="1" ht="36" customHeight="1">
      <c r="B24" s="105" t="s">
        <v>149</v>
      </c>
      <c r="C24" s="94">
        <v>26906</v>
      </c>
      <c r="D24" s="94">
        <v>26591</v>
      </c>
      <c r="E24" s="94">
        <v>9655</v>
      </c>
      <c r="F24" s="95">
        <v>0</v>
      </c>
      <c r="G24" s="94">
        <v>8122</v>
      </c>
      <c r="H24" s="11"/>
      <c r="I24" s="94">
        <v>1022</v>
      </c>
      <c r="J24" s="94">
        <v>4958</v>
      </c>
      <c r="K24" s="94">
        <v>2428</v>
      </c>
      <c r="L24" s="94">
        <v>15</v>
      </c>
      <c r="M24" s="94">
        <v>98</v>
      </c>
      <c r="N24" s="94">
        <v>293</v>
      </c>
      <c r="O24" s="101" t="s">
        <v>134</v>
      </c>
      <c r="P24" s="57"/>
      <c r="Q24" s="57"/>
      <c r="R24" s="105" t="s">
        <v>149</v>
      </c>
      <c r="S24" s="94">
        <v>315</v>
      </c>
      <c r="T24" s="94">
        <v>14</v>
      </c>
      <c r="U24" s="94">
        <v>121</v>
      </c>
      <c r="V24" s="94">
        <v>55</v>
      </c>
      <c r="W24" s="94">
        <v>80</v>
      </c>
      <c r="X24" s="11"/>
      <c r="Y24" s="94">
        <v>34</v>
      </c>
      <c r="Z24" s="94">
        <v>8</v>
      </c>
      <c r="AA24" s="94">
        <v>3</v>
      </c>
      <c r="AB24" s="100">
        <v>0</v>
      </c>
      <c r="AC24" s="107" t="s">
        <v>134</v>
      </c>
    </row>
    <row r="25" spans="2:29" s="2" customFormat="1" ht="36" customHeight="1">
      <c r="B25" s="105" t="s">
        <v>150</v>
      </c>
      <c r="C25" s="94">
        <v>29014</v>
      </c>
      <c r="D25" s="94">
        <v>28457</v>
      </c>
      <c r="E25" s="94">
        <v>7730</v>
      </c>
      <c r="F25" s="95">
        <v>0</v>
      </c>
      <c r="G25" s="94">
        <v>5854</v>
      </c>
      <c r="H25" s="11"/>
      <c r="I25" s="94">
        <v>1554</v>
      </c>
      <c r="J25" s="94">
        <v>8363</v>
      </c>
      <c r="K25" s="94">
        <v>4394</v>
      </c>
      <c r="L25" s="94">
        <v>37</v>
      </c>
      <c r="M25" s="94">
        <v>238</v>
      </c>
      <c r="N25" s="94">
        <v>287</v>
      </c>
      <c r="O25" s="101" t="s">
        <v>135</v>
      </c>
      <c r="P25" s="57"/>
      <c r="Q25" s="57"/>
      <c r="R25" s="105" t="s">
        <v>150</v>
      </c>
      <c r="S25" s="94">
        <v>557</v>
      </c>
      <c r="T25" s="94">
        <v>25</v>
      </c>
      <c r="U25" s="94">
        <v>178</v>
      </c>
      <c r="V25" s="94">
        <v>103</v>
      </c>
      <c r="W25" s="94">
        <v>166</v>
      </c>
      <c r="X25" s="11"/>
      <c r="Y25" s="94">
        <v>56</v>
      </c>
      <c r="Z25" s="94">
        <v>13</v>
      </c>
      <c r="AA25" s="94">
        <v>16</v>
      </c>
      <c r="AB25" s="100">
        <v>0</v>
      </c>
      <c r="AC25" s="107" t="s">
        <v>135</v>
      </c>
    </row>
    <row r="26" spans="2:29" s="2" customFormat="1" ht="36" customHeight="1">
      <c r="B26" s="105" t="s">
        <v>151</v>
      </c>
      <c r="C26" s="94">
        <v>21637</v>
      </c>
      <c r="D26" s="94">
        <v>20950</v>
      </c>
      <c r="E26" s="94">
        <v>4218</v>
      </c>
      <c r="F26" s="95">
        <v>0</v>
      </c>
      <c r="G26" s="94">
        <v>2248</v>
      </c>
      <c r="H26" s="11"/>
      <c r="I26" s="94">
        <v>1251</v>
      </c>
      <c r="J26" s="94">
        <v>8109</v>
      </c>
      <c r="K26" s="94">
        <v>4617</v>
      </c>
      <c r="L26" s="94">
        <v>46</v>
      </c>
      <c r="M26" s="94">
        <v>229</v>
      </c>
      <c r="N26" s="94">
        <v>232</v>
      </c>
      <c r="O26" s="101" t="s">
        <v>136</v>
      </c>
      <c r="P26" s="57"/>
      <c r="Q26" s="57"/>
      <c r="R26" s="105" t="s">
        <v>151</v>
      </c>
      <c r="S26" s="94">
        <v>687</v>
      </c>
      <c r="T26" s="94">
        <v>22</v>
      </c>
      <c r="U26" s="94">
        <v>289</v>
      </c>
      <c r="V26" s="94">
        <v>89</v>
      </c>
      <c r="W26" s="94">
        <v>195</v>
      </c>
      <c r="X26" s="11"/>
      <c r="Y26" s="94">
        <v>57</v>
      </c>
      <c r="Z26" s="94">
        <v>12</v>
      </c>
      <c r="AA26" s="94">
        <v>23</v>
      </c>
      <c r="AB26" s="100">
        <v>0</v>
      </c>
      <c r="AC26" s="107" t="s">
        <v>136</v>
      </c>
    </row>
    <row r="27" spans="2:29" s="2" customFormat="1" ht="36" customHeight="1">
      <c r="B27" s="105" t="s">
        <v>152</v>
      </c>
      <c r="C27" s="94">
        <v>19500</v>
      </c>
      <c r="D27" s="94">
        <v>18507</v>
      </c>
      <c r="E27" s="94">
        <v>3315</v>
      </c>
      <c r="F27" s="95">
        <v>0</v>
      </c>
      <c r="G27" s="94">
        <v>1224</v>
      </c>
      <c r="H27" s="11"/>
      <c r="I27" s="94">
        <v>1039</v>
      </c>
      <c r="J27" s="94">
        <v>7693</v>
      </c>
      <c r="K27" s="94">
        <v>4572</v>
      </c>
      <c r="L27" s="94">
        <v>71</v>
      </c>
      <c r="M27" s="94">
        <v>339</v>
      </c>
      <c r="N27" s="94">
        <v>254</v>
      </c>
      <c r="O27" s="101" t="s">
        <v>137</v>
      </c>
      <c r="P27" s="57"/>
      <c r="Q27" s="57"/>
      <c r="R27" s="105" t="s">
        <v>152</v>
      </c>
      <c r="S27" s="94">
        <v>993</v>
      </c>
      <c r="T27" s="94">
        <v>40</v>
      </c>
      <c r="U27" s="94">
        <v>492</v>
      </c>
      <c r="V27" s="94">
        <v>147</v>
      </c>
      <c r="W27" s="94">
        <v>198</v>
      </c>
      <c r="X27" s="11"/>
      <c r="Y27" s="94">
        <v>68</v>
      </c>
      <c r="Z27" s="94">
        <v>17</v>
      </c>
      <c r="AA27" s="94">
        <v>31</v>
      </c>
      <c r="AB27" s="100">
        <v>0</v>
      </c>
      <c r="AC27" s="107" t="s">
        <v>137</v>
      </c>
    </row>
    <row r="28" spans="2:29" s="2" customFormat="1" ht="36" customHeight="1">
      <c r="B28" s="105" t="s">
        <v>153</v>
      </c>
      <c r="C28" s="94">
        <v>13843</v>
      </c>
      <c r="D28" s="94">
        <v>11182</v>
      </c>
      <c r="E28" s="94">
        <v>2277</v>
      </c>
      <c r="F28" s="95">
        <v>0</v>
      </c>
      <c r="G28" s="94">
        <v>482</v>
      </c>
      <c r="H28" s="11"/>
      <c r="I28" s="94">
        <v>698</v>
      </c>
      <c r="J28" s="94">
        <v>4044</v>
      </c>
      <c r="K28" s="94">
        <v>2986</v>
      </c>
      <c r="L28" s="94">
        <v>113</v>
      </c>
      <c r="M28" s="94">
        <v>363</v>
      </c>
      <c r="N28" s="94">
        <v>219</v>
      </c>
      <c r="O28" s="101" t="s">
        <v>138</v>
      </c>
      <c r="P28" s="57"/>
      <c r="Q28" s="57"/>
      <c r="R28" s="105" t="s">
        <v>153</v>
      </c>
      <c r="S28" s="94">
        <v>2661</v>
      </c>
      <c r="T28" s="94">
        <v>119</v>
      </c>
      <c r="U28" s="94">
        <v>1392</v>
      </c>
      <c r="V28" s="94">
        <v>216</v>
      </c>
      <c r="W28" s="94">
        <v>716</v>
      </c>
      <c r="X28" s="11"/>
      <c r="Y28" s="94">
        <v>139</v>
      </c>
      <c r="Z28" s="94">
        <v>35</v>
      </c>
      <c r="AA28" s="94">
        <v>44</v>
      </c>
      <c r="AB28" s="100">
        <v>0</v>
      </c>
      <c r="AC28" s="107" t="s">
        <v>138</v>
      </c>
    </row>
    <row r="29" spans="2:29" s="2" customFormat="1" ht="36" customHeight="1">
      <c r="B29" s="105" t="s">
        <v>154</v>
      </c>
      <c r="C29" s="94">
        <v>449254</v>
      </c>
      <c r="D29" s="94">
        <v>441657</v>
      </c>
      <c r="E29" s="94">
        <v>185290</v>
      </c>
      <c r="F29" s="95">
        <v>0</v>
      </c>
      <c r="G29" s="94">
        <v>28903</v>
      </c>
      <c r="H29" s="11"/>
      <c r="I29" s="94">
        <v>20588</v>
      </c>
      <c r="J29" s="94">
        <v>64704</v>
      </c>
      <c r="K29" s="94">
        <v>133550</v>
      </c>
      <c r="L29" s="94">
        <v>970</v>
      </c>
      <c r="M29" s="94">
        <v>3326</v>
      </c>
      <c r="N29" s="94">
        <v>4326</v>
      </c>
      <c r="O29" s="101" t="s">
        <v>139</v>
      </c>
      <c r="P29" s="57"/>
      <c r="Q29" s="57"/>
      <c r="R29" s="105" t="s">
        <v>154</v>
      </c>
      <c r="S29" s="94">
        <v>7597</v>
      </c>
      <c r="T29" s="94">
        <v>594</v>
      </c>
      <c r="U29" s="94">
        <v>2681</v>
      </c>
      <c r="V29" s="94">
        <v>833</v>
      </c>
      <c r="W29" s="94">
        <v>2423</v>
      </c>
      <c r="X29" s="11"/>
      <c r="Y29" s="94">
        <v>741</v>
      </c>
      <c r="Z29" s="94">
        <v>164</v>
      </c>
      <c r="AA29" s="94">
        <v>161</v>
      </c>
      <c r="AB29" s="100">
        <v>0</v>
      </c>
      <c r="AC29" s="107" t="s">
        <v>139</v>
      </c>
    </row>
    <row r="30" spans="2:29" s="2" customFormat="1" ht="36" customHeight="1">
      <c r="B30" s="103" t="s">
        <v>155</v>
      </c>
      <c r="C30" s="94">
        <v>79</v>
      </c>
      <c r="D30" s="95">
        <v>0</v>
      </c>
      <c r="E30" s="95">
        <v>0</v>
      </c>
      <c r="F30" s="95">
        <v>0</v>
      </c>
      <c r="G30" s="95">
        <v>0</v>
      </c>
      <c r="H30" s="11"/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101" t="s">
        <v>140</v>
      </c>
      <c r="P30" s="57"/>
      <c r="Q30" s="57"/>
      <c r="R30" s="103" t="s">
        <v>155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11"/>
      <c r="Y30" s="95">
        <v>0</v>
      </c>
      <c r="Z30" s="95">
        <v>0</v>
      </c>
      <c r="AA30" s="95">
        <v>0</v>
      </c>
      <c r="AB30" s="99">
        <v>79</v>
      </c>
      <c r="AC30" s="107" t="s">
        <v>140</v>
      </c>
    </row>
    <row r="31" spans="2:29" s="14" customFormat="1" ht="16.5" customHeight="1">
      <c r="B31" s="88"/>
      <c r="C31" s="88"/>
      <c r="D31" s="88"/>
      <c r="E31" s="88"/>
      <c r="F31" s="88"/>
      <c r="G31" s="88"/>
      <c r="H31" s="62"/>
      <c r="I31" s="70"/>
      <c r="J31" s="70"/>
      <c r="K31" s="70"/>
      <c r="L31" s="70"/>
      <c r="M31" s="70"/>
      <c r="N31" s="70"/>
      <c r="O31" s="70"/>
      <c r="P31" s="16"/>
      <c r="Q31" s="16"/>
      <c r="R31" s="88"/>
      <c r="S31" s="88"/>
      <c r="T31" s="88"/>
      <c r="U31" s="88"/>
      <c r="V31" s="88"/>
      <c r="W31" s="88"/>
      <c r="X31" s="62"/>
      <c r="Y31" s="70"/>
      <c r="Z31" s="70"/>
      <c r="AA31" s="70"/>
      <c r="AB31" s="70"/>
      <c r="AC31" s="70"/>
    </row>
    <row r="32" spans="2:29" ht="16.5" customHeight="1">
      <c r="B32" s="15"/>
      <c r="C32" s="15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</row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26">
    <mergeCell ref="B2:H2"/>
    <mergeCell ref="I2:O2"/>
    <mergeCell ref="R2:X2"/>
    <mergeCell ref="Y2:AC2"/>
    <mergeCell ref="B3:H3"/>
    <mergeCell ref="I3:O3"/>
    <mergeCell ref="R3:X3"/>
    <mergeCell ref="Y3:AC3"/>
    <mergeCell ref="B4:H4"/>
    <mergeCell ref="I4:O4"/>
    <mergeCell ref="R4:X4"/>
    <mergeCell ref="Y4:AC4"/>
    <mergeCell ref="C6:G6"/>
    <mergeCell ref="I6:N6"/>
    <mergeCell ref="S6:W6"/>
    <mergeCell ref="Y6:AB6"/>
    <mergeCell ref="I31:O31"/>
    <mergeCell ref="Y31:AC31"/>
    <mergeCell ref="D7:G8"/>
    <mergeCell ref="I7:N8"/>
    <mergeCell ref="S7:W8"/>
    <mergeCell ref="Y7:AA8"/>
    <mergeCell ref="E9:F10"/>
    <mergeCell ref="D10:D11"/>
    <mergeCell ref="B31:G31"/>
    <mergeCell ref="R31:W31"/>
  </mergeCells>
  <conditionalFormatting sqref="B15:B29 O15:Q29">
    <cfRule type="cellIs" priority="4" dxfId="8" operator="equal" stopIfTrue="1">
      <formula>0</formula>
    </cfRule>
  </conditionalFormatting>
  <conditionalFormatting sqref="R15:R29 AC15:AC29">
    <cfRule type="cellIs" priority="3" dxfId="8" operator="equal" stopIfTrue="1">
      <formula>0</formula>
    </cfRule>
  </conditionalFormatting>
  <conditionalFormatting sqref="B30 O30:Q30">
    <cfRule type="cellIs" priority="2" dxfId="8" operator="equal" stopIfTrue="1">
      <formula>0</formula>
    </cfRule>
  </conditionalFormatting>
  <conditionalFormatting sqref="R30 AC30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2017-11-13T02:58:31Z</dcterms:modified>
  <cp:category/>
  <cp:version/>
  <cp:contentType/>
  <cp:contentStatus/>
</cp:coreProperties>
</file>