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240" windowHeight="12060" activeTab="0"/>
  </bookViews>
  <sheets>
    <sheet name="10115" sheetId="1" r:id="rId1"/>
  </sheets>
  <definedNames/>
  <calcPr fullCalcOnLoad="1"/>
</workbook>
</file>

<file path=xl/sharedStrings.xml><?xml version="1.0" encoding="utf-8"?>
<sst xmlns="http://schemas.openxmlformats.org/spreadsheetml/2006/main" count="168" uniqueCount="106">
  <si>
    <t>2,000萬元以上</t>
  </si>
  <si>
    <t>NT$ 50,000 ~</t>
  </si>
  <si>
    <t>NT$ 400,000 ~</t>
  </si>
  <si>
    <t>NT$ 500,000 ~</t>
  </si>
  <si>
    <t>NT$ 1,000,000 ~</t>
  </si>
  <si>
    <t>無</t>
  </si>
  <si>
    <t>總計</t>
  </si>
  <si>
    <t>&amp; over</t>
  </si>
  <si>
    <t>Grand total</t>
  </si>
  <si>
    <t>未滿2萬元</t>
  </si>
  <si>
    <t>NT$ 2,000,000 ~</t>
  </si>
  <si>
    <t>NT$ 20,000,000</t>
  </si>
  <si>
    <t>Under</t>
  </si>
  <si>
    <t>NT$ 20,000 ~</t>
  </si>
  <si>
    <t>None</t>
  </si>
  <si>
    <t>NT$ 200,000 ~</t>
  </si>
  <si>
    <t>NT$ 300,000 ~</t>
  </si>
  <si>
    <t>NT$ 1,500,000 ~</t>
  </si>
  <si>
    <t>NT$ 3,000,000 ~</t>
  </si>
  <si>
    <t>NT$ 10,000,000 ~</t>
  </si>
  <si>
    <t>NT$ 100,000 ~</t>
  </si>
  <si>
    <t>NT$ 5,000,000 ~</t>
  </si>
  <si>
    <t>NT$ 20,000</t>
  </si>
  <si>
    <t>2萬元 ～</t>
  </si>
  <si>
    <t>5萬元 ～</t>
  </si>
  <si>
    <t>10萬元 ～</t>
  </si>
  <si>
    <t>20萬元 ～</t>
  </si>
  <si>
    <t>30萬元 ～</t>
  </si>
  <si>
    <t>40萬元 ～</t>
  </si>
  <si>
    <t>50萬元 ～</t>
  </si>
  <si>
    <t>100萬元 ～</t>
  </si>
  <si>
    <t>150萬元 ～</t>
  </si>
  <si>
    <t>200萬元 ～</t>
  </si>
  <si>
    <t>300萬元 ～</t>
  </si>
  <si>
    <t>500萬元 ～</t>
  </si>
  <si>
    <t>1,000萬元 ～</t>
  </si>
  <si>
    <t>By Region</t>
  </si>
  <si>
    <t>Grand Total</t>
  </si>
  <si>
    <t xml:space="preserve">  Taiwan Area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</si>
  <si>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</si>
  <si>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</si>
  <si>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</si>
  <si>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</si>
  <si>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</si>
  <si>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</si>
  <si>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</si>
  <si>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</si>
  <si>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</si>
  <si>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</si>
  <si>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</si>
  <si>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</si>
  <si>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</si>
  <si>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</si>
  <si>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</si>
  <si>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</si>
  <si>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</si>
  <si>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</si>
  <si>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</si>
  <si>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</si>
  <si>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</si>
  <si>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</si>
  <si>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</si>
  <si>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</si>
  <si>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Kinma Area</t>
  </si>
  <si>
    <t xml:space="preserve">      Kinmen County</t>
  </si>
  <si>
    <t xml:space="preserve">      Lienchiang County</t>
  </si>
  <si>
    <t>按地區分</t>
  </si>
  <si>
    <t>總計</t>
  </si>
  <si>
    <t>　臺灣地區</t>
  </si>
  <si>
    <t>　　北部地區</t>
  </si>
  <si>
    <t>　　　新北市</t>
  </si>
  <si>
    <t>　　　臺北市</t>
  </si>
  <si>
    <t>　　　桃園市</t>
  </si>
  <si>
    <t>　　　基隆市</t>
  </si>
  <si>
    <t>　　　新竹市</t>
  </si>
  <si>
    <t>　　　宜蘭縣</t>
  </si>
  <si>
    <t>　　　新竹縣</t>
  </si>
  <si>
    <t>　　中部地區</t>
  </si>
  <si>
    <t>　　　臺中市</t>
  </si>
  <si>
    <t>　　　苗栗縣</t>
  </si>
  <si>
    <t>　　　彰化縣</t>
  </si>
  <si>
    <t>　　　南投縣</t>
  </si>
  <si>
    <t>　　　雲林縣</t>
  </si>
  <si>
    <t>　　南部地區</t>
  </si>
  <si>
    <t>　　　臺南市</t>
  </si>
  <si>
    <t>　　　高雄市</t>
  </si>
  <si>
    <t>　　　嘉義市</t>
  </si>
  <si>
    <t>　　　嘉義縣</t>
  </si>
  <si>
    <t>　　　屏東縣</t>
  </si>
  <si>
    <t>　　　澎湖縣</t>
  </si>
  <si>
    <t>　　東部地區</t>
  </si>
  <si>
    <t>　　　臺東縣</t>
  </si>
  <si>
    <t>　　　花蓮縣</t>
  </si>
  <si>
    <t>　 金馬地區</t>
  </si>
  <si>
    <t>　　　金門縣</t>
  </si>
  <si>
    <t>　　　連江縣</t>
  </si>
  <si>
    <t>Unit:Household</t>
  </si>
  <si>
    <t>單位：家</t>
  </si>
  <si>
    <t>Note : The gross income of agriculture refers to the total of agricultural products revenue , food processing revenue and leisure
            service revenue.</t>
  </si>
  <si>
    <t>註：農牧業銷售服務收入包含初級農畜產品及其加工品銷售收入、休閒服務收入。</t>
  </si>
  <si>
    <t>民國104年</t>
  </si>
  <si>
    <t>by Gross Income of Agriculture</t>
  </si>
  <si>
    <t>Table 15  Farm Households Which Engaged in Agriculture,</t>
  </si>
  <si>
    <t>表１５　從事農牧業之農牧戶家數按農牧業銷售服務收入分</t>
  </si>
  <si>
    <t>by Gross Income of Agriculture (Cont.)</t>
  </si>
  <si>
    <t>表１５　從事農牧業之農牧戶家數按農牧業銷售服務收入分(續)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</si>
</sst>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0_);\(0\)"/>
    <numFmt numFmtId="178" formatCode="0.0"/>
    <numFmt numFmtId="179" formatCode="\-"/>
    <numFmt numFmtId="180" formatCode="###\ ###\ ##0"/>
    <numFmt numFmtId="181" formatCode="###\ ###\ ##0;\-###\ ###\ ##0;&quot;          -&quot;"/>
  </numFmts>
  <fonts count="4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</font>
    <font>
      <sz val="15"/>
      <name val="新細明體"/>
      <family val="1"/>
    </font>
    <font>
      <b/>
      <sz val="15"/>
      <name val="Times New Roman"/>
      <family val="1"/>
    </font>
    <font>
      <sz val="9"/>
      <name val="細明體"/>
      <family val="3"/>
    </font>
    <font>
      <sz val="10"/>
      <name val="Times New Roman"/>
      <family val="1"/>
    </font>
    <font>
      <sz val="10"/>
      <name val="新細明體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70">
    <xf numFmtId="0" fontId="0" fillId="0" borderId="0" xfId="0" applyFont="1" applyAlignment="1">
      <alignment vertical="center"/>
    </xf>
    <xf numFmtId="0" fontId="4" fillId="0" borderId="0" xfId="34" applyFont="1">
      <alignment vertical="center"/>
      <protection/>
    </xf>
    <xf numFmtId="0" fontId="4" fillId="0" borderId="0" xfId="34" applyFont="1" applyBorder="1">
      <alignment vertical="center"/>
      <protection/>
    </xf>
    <xf numFmtId="0" fontId="4" fillId="0" borderId="0" xfId="34" applyFont="1" applyAlignment="1">
      <alignment vertical="center"/>
      <protection/>
    </xf>
    <xf numFmtId="0" fontId="5" fillId="0" borderId="0" xfId="34" applyFont="1">
      <alignment vertical="center"/>
      <protection/>
    </xf>
    <xf numFmtId="0" fontId="5" fillId="0" borderId="0" xfId="34" applyFont="1" applyAlignment="1">
      <alignment horizontal="center" vertical="center"/>
      <protection/>
    </xf>
    <xf numFmtId="0" fontId="3" fillId="0" borderId="0" xfId="34" applyAlignment="1">
      <alignment horizontal="center" vertical="center"/>
      <protection/>
    </xf>
    <xf numFmtId="49" fontId="9" fillId="0" borderId="0" xfId="34" applyNumberFormat="1" applyFont="1" applyBorder="1" applyAlignment="1">
      <alignment vertical="center"/>
      <protection/>
    </xf>
    <xf numFmtId="0" fontId="2" fillId="0" borderId="0" xfId="34" applyFont="1" applyBorder="1" applyAlignment="1">
      <alignment vertical="center"/>
      <protection/>
    </xf>
    <xf numFmtId="0" fontId="4" fillId="0" borderId="10" xfId="34" applyFont="1" applyBorder="1" applyAlignment="1">
      <alignment horizontal="right" vertical="center"/>
      <protection/>
    </xf>
    <xf numFmtId="0" fontId="12" fillId="0" borderId="11" xfId="34" applyFont="1" applyBorder="1">
      <alignment vertical="center"/>
      <protection/>
    </xf>
    <xf numFmtId="0" fontId="12" fillId="0" borderId="0" xfId="34" applyFont="1" applyBorder="1">
      <alignment vertical="center"/>
      <protection/>
    </xf>
    <xf numFmtId="176" fontId="11" fillId="0" borderId="12" xfId="35" applyNumberFormat="1" applyFont="1" applyBorder="1" applyAlignment="1">
      <alignment horizontal="center" vertical="center" wrapText="1"/>
      <protection/>
    </xf>
    <xf numFmtId="0" fontId="11" fillId="0" borderId="0" xfId="35" applyFont="1" applyAlignment="1">
      <alignment horizontal="center" vertical="center"/>
      <protection/>
    </xf>
    <xf numFmtId="0" fontId="4" fillId="0" borderId="0" xfId="34" applyFont="1" applyBorder="1" applyAlignment="1">
      <alignment vertical="center"/>
      <protection/>
    </xf>
    <xf numFmtId="0" fontId="13" fillId="0" borderId="0" xfId="34" applyFont="1" applyBorder="1" applyAlignment="1">
      <alignment horizontal="right" vertical="center" wrapText="1"/>
      <protection/>
    </xf>
    <xf numFmtId="176" fontId="13" fillId="0" borderId="0" xfId="34" applyNumberFormat="1" applyFont="1" applyBorder="1" applyAlignment="1">
      <alignment horizontal="right" vertical="center" wrapText="1"/>
      <protection/>
    </xf>
    <xf numFmtId="0" fontId="3" fillId="0" borderId="0" xfId="34" applyAlignment="1">
      <alignment vertical="center" wrapText="1"/>
      <protection/>
    </xf>
    <xf numFmtId="0" fontId="3" fillId="0" borderId="0" xfId="34" applyBorder="1">
      <alignment vertical="center"/>
      <protection/>
    </xf>
    <xf numFmtId="0" fontId="10" fillId="0" borderId="0" xfId="34" applyFont="1" applyBorder="1" applyAlignment="1">
      <alignment horizontal="left" vertical="center" wrapText="1"/>
      <protection/>
    </xf>
    <xf numFmtId="0" fontId="3" fillId="0" borderId="0" xfId="34">
      <alignment vertical="center"/>
      <protection/>
    </xf>
    <xf numFmtId="0" fontId="11" fillId="0" borderId="13" xfId="35" applyFont="1" applyBorder="1" applyAlignment="1">
      <alignment horizontal="center" vertical="center" wrapText="1"/>
      <protection/>
    </xf>
    <xf numFmtId="0" fontId="11" fillId="0" borderId="12" xfId="35" applyFont="1" applyBorder="1" applyAlignment="1">
      <alignment horizontal="center" vertical="center"/>
      <protection/>
    </xf>
    <xf numFmtId="176" fontId="11" fillId="0" borderId="13" xfId="35" applyNumberFormat="1" applyFont="1" applyBorder="1" applyAlignment="1">
      <alignment horizontal="center" vertical="center"/>
      <protection/>
    </xf>
    <xf numFmtId="0" fontId="11" fillId="0" borderId="14" xfId="35" applyFont="1" applyBorder="1" applyAlignment="1">
      <alignment horizontal="center" vertical="center" wrapText="1"/>
      <protection/>
    </xf>
    <xf numFmtId="176" fontId="11" fillId="0" borderId="14" xfId="35" applyNumberFormat="1" applyFont="1" applyBorder="1" applyAlignment="1">
      <alignment horizontal="center" vertical="center" wrapText="1"/>
      <protection/>
    </xf>
    <xf numFmtId="176" fontId="11" fillId="0" borderId="13" xfId="35" applyNumberFormat="1" applyFont="1" applyBorder="1" applyAlignment="1">
      <alignment horizontal="center" vertical="center" wrapText="1"/>
      <protection/>
    </xf>
    <xf numFmtId="0" fontId="12" fillId="0" borderId="15" xfId="34" applyFont="1" applyBorder="1">
      <alignment vertical="center"/>
      <protection/>
    </xf>
    <xf numFmtId="0" fontId="11" fillId="0" borderId="12" xfId="34" applyFont="1" applyBorder="1" applyAlignment="1">
      <alignment horizontal="distributed" vertical="center"/>
      <protection/>
    </xf>
    <xf numFmtId="49" fontId="10" fillId="0" borderId="12" xfId="34" applyNumberFormat="1" applyFont="1" applyBorder="1" applyAlignment="1">
      <alignment horizontal="center" vertical="center" wrapText="1"/>
      <protection/>
    </xf>
    <xf numFmtId="49" fontId="10" fillId="0" borderId="16" xfId="34" applyNumberFormat="1" applyFont="1" applyBorder="1" applyAlignment="1">
      <alignment horizontal="center" vertical="center" wrapText="1"/>
      <protection/>
    </xf>
    <xf numFmtId="0" fontId="11" fillId="0" borderId="12" xfId="34" applyFont="1" applyFill="1" applyBorder="1" applyAlignment="1">
      <alignment horizontal="center" vertical="center"/>
      <protection/>
    </xf>
    <xf numFmtId="49" fontId="10" fillId="0" borderId="12" xfId="34" applyNumberFormat="1" applyFont="1" applyBorder="1" applyAlignment="1">
      <alignment vertical="center" wrapText="1"/>
      <protection/>
    </xf>
    <xf numFmtId="0" fontId="11" fillId="0" borderId="17" xfId="35" applyFont="1" applyBorder="1" applyAlignment="1">
      <alignment horizontal="center" vertical="center" wrapText="1"/>
      <protection/>
    </xf>
    <xf numFmtId="0" fontId="11" fillId="0" borderId="12" xfId="35" applyFont="1" applyBorder="1" applyAlignment="1">
      <alignment horizontal="center" vertical="center" wrapText="1"/>
      <protection/>
    </xf>
    <xf numFmtId="0" fontId="11" fillId="0" borderId="16" xfId="35" applyFont="1" applyBorder="1" applyAlignment="1">
      <alignment horizontal="center" vertical="center" wrapText="1"/>
      <protection/>
    </xf>
    <xf numFmtId="0" fontId="11" fillId="0" borderId="15" xfId="35" applyFont="1" applyBorder="1" applyAlignment="1">
      <alignment horizontal="center" vertical="center" wrapText="1"/>
      <protection/>
    </xf>
    <xf numFmtId="0" fontId="11" fillId="0" borderId="18" xfId="35" applyFont="1" applyBorder="1" applyAlignment="1">
      <alignment horizontal="center" vertical="center" wrapText="1"/>
      <protection/>
    </xf>
    <xf numFmtId="0" fontId="11" fillId="0" borderId="16" xfId="35" applyFont="1" applyBorder="1" applyAlignment="1">
      <alignment horizontal="center" vertical="center"/>
      <protection/>
    </xf>
    <xf numFmtId="49" fontId="10" fillId="0" borderId="12" xfId="34" applyNumberFormat="1" applyFont="1" applyBorder="1" applyAlignment="1">
      <alignment horizontal="center" vertical="center"/>
      <protection/>
    </xf>
    <xf numFmtId="49" fontId="10" fillId="0" borderId="16" xfId="34" applyNumberFormat="1" applyFont="1" applyBorder="1" applyAlignment="1">
      <alignment horizontal="center" vertical="center"/>
      <protection/>
    </xf>
    <xf numFmtId="0" fontId="11" fillId="0" borderId="18" xfId="34" applyFont="1" applyBorder="1" applyAlignment="1">
      <alignment horizontal="center" vertical="center"/>
      <protection/>
    </xf>
    <xf numFmtId="0" fontId="11" fillId="0" borderId="19" xfId="35" applyFont="1" applyBorder="1" applyAlignment="1">
      <alignment horizontal="center" vertical="center"/>
      <protection/>
    </xf>
    <xf numFmtId="0" fontId="11" fillId="0" borderId="16" xfId="34" applyFont="1" applyBorder="1" applyAlignment="1">
      <alignment horizontal="center" vertical="center"/>
      <protection/>
    </xf>
    <xf numFmtId="0" fontId="11" fillId="0" borderId="12" xfId="34" applyFont="1" applyBorder="1" applyAlignment="1">
      <alignment horizontal="center" vertical="center"/>
      <protection/>
    </xf>
    <xf numFmtId="0" fontId="11" fillId="0" borderId="0" xfId="35" applyFont="1" applyBorder="1" applyAlignment="1">
      <alignment horizontal="center" vertical="center" wrapText="1"/>
      <protection/>
    </xf>
    <xf numFmtId="49" fontId="2" fillId="0" borderId="10" xfId="34" applyNumberFormat="1" applyFont="1" applyBorder="1" applyAlignment="1">
      <alignment vertical="center"/>
      <protection/>
    </xf>
    <xf numFmtId="0" fontId="7" fillId="0" borderId="0" xfId="34" applyFont="1" applyAlignment="1">
      <alignment horizontal="center" vertical="center"/>
      <protection/>
    </xf>
    <xf numFmtId="0" fontId="13" fillId="0" borderId="0" xfId="34" applyFont="1" applyBorder="1" applyAlignment="1">
      <alignment horizontal="left" vertical="center" wrapText="1"/>
      <protection/>
    </xf>
    <xf numFmtId="0" fontId="4" fillId="0" borderId="0" xfId="34" applyFont="1" applyBorder="1" applyAlignment="1">
      <alignment horizontal="right" vertical="center"/>
      <protection/>
    </xf>
    <xf numFmtId="0" fontId="11" fillId="0" borderId="0" xfId="35" applyFont="1" applyBorder="1" applyAlignment="1">
      <alignment horizontal="center" vertical="center"/>
      <protection/>
    </xf>
    <xf numFmtId="0" fontId="12" fillId="0" borderId="19" xfId="34" applyFont="1" applyBorder="1">
      <alignment vertical="center"/>
      <protection/>
    </xf>
    <xf numFmtId="176" fontId="11" fillId="0" borderId="17" xfId="35" applyNumberFormat="1" applyFont="1" applyBorder="1" applyAlignment="1">
      <alignment horizontal="center" vertical="center" wrapText="1"/>
      <protection/>
    </xf>
    <xf numFmtId="0" fontId="11" fillId="0" borderId="20" xfId="34" applyFont="1" applyBorder="1" applyAlignment="1">
      <alignment vertical="top" wrapText="1"/>
      <protection/>
    </xf>
    <xf numFmtId="0" fontId="10" fillId="0" borderId="0" xfId="34" applyFont="1" applyBorder="1" applyAlignment="1">
      <alignment horizontal="left" vertical="top" wrapText="1"/>
      <protection/>
    </xf>
    <xf numFmtId="0" fontId="2" fillId="0" borderId="10" xfId="34" applyFont="1" applyBorder="1" applyAlignment="1">
      <alignment horizontal="left" vertical="center" indent="9"/>
      <protection/>
    </xf>
    <xf numFmtId="49" fontId="4" fillId="0" borderId="10" xfId="34" applyNumberFormat="1" applyFont="1" applyBorder="1" applyAlignment="1">
      <alignment horizontal="right" vertical="center" indent="9"/>
      <protection/>
    </xf>
    <xf numFmtId="0" fontId="8" fillId="0" borderId="0" xfId="34" applyFont="1" applyAlignment="1">
      <alignment horizontal="center" vertical="center"/>
      <protection/>
    </xf>
    <xf numFmtId="0" fontId="7" fillId="0" borderId="0" xfId="34" applyFont="1" applyAlignment="1">
      <alignment horizontal="center" vertical="center"/>
      <protection/>
    </xf>
    <xf numFmtId="0" fontId="6" fillId="0" borderId="0" xfId="34" applyFont="1" applyAlignment="1">
      <alignment horizontal="center" vertical="center"/>
      <protection/>
    </xf>
    <xf numFmtId="0" fontId="11" fillId="0" borderId="20" xfId="34" applyFont="1" applyBorder="1" applyAlignment="1">
      <alignment horizontal="left" vertical="top" wrapText="1"/>
      <protection/>
    </xf>
    <xf numFmtId="0" fontId="10" fillId="0" borderId="20" xfId="34" applyFont="1" applyBorder="1" applyAlignment="1">
      <alignment horizontal="left" vertical="top" wrapText="1"/>
      <protection/>
    </xf>
    <xf numFmtId="0" fontId="4" fillId="0" borderId="20" xfId="34" applyFont="1" applyBorder="1" applyAlignment="1">
      <alignment horizontal="left" vertical="top" wrapText="1"/>
      <protection/>
    </xf>
    <xf numFmtId="0" fontId="10" fillId="0" borderId="18" xfId="34" applyFont="1" applyBorder="1" applyAlignment="1">
      <alignment horizontal="left" vertical="center" wrapText="1"/>
      <protection/>
    </xf>
    <xf numFmtId="0" fontId="30" fillId="0" borderId="18" xfId="34" applyFont="1" applyBorder="1" applyAlignment="1">
      <alignment horizontal="left" vertical="center" wrapText="1"/>
      <protection/>
    </xf>
    <xf numFmtId="180" fontId="10" fillId="0" borderId="0" xfId="34" applyNumberFormat="1" applyFont="1" applyBorder="1" applyAlignment="1">
      <alignment horizontal="right" vertical="center" wrapText="1"/>
      <protection/>
    </xf>
    <xf numFmtId="0" fontId="11" fillId="0" borderId="16" xfId="34" applyFont="1" applyBorder="1" applyAlignment="1">
      <alignment horizontal="left" vertical="center"/>
      <protection/>
    </xf>
    <xf numFmtId="0" fontId="31" fillId="0" borderId="16" xfId="34" applyFont="1" applyBorder="1" applyAlignment="1">
      <alignment horizontal="left" vertical="center"/>
      <protection/>
    </xf>
    <xf numFmtId="181" fontId="10" fillId="0" borderId="0" xfId="34" applyNumberFormat="1" applyFont="1" applyBorder="1" applyAlignment="1">
      <alignment horizontal="right" vertical="center" wrapText="1"/>
      <protection/>
    </xf>
    <xf numFmtId="0" fontId="2" fillId="0" borderId="20" xfId="34" applyFont="1" applyBorder="1" applyAlignment="1">
      <alignment horizontal="left" vertical="top" wrapText="1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0" xfId="33"/>
    <cellStyle name="一般 2" xfId="34"/>
    <cellStyle name="一般 3" xfId="35"/>
    <cellStyle name="Comma" xfId="36"/>
    <cellStyle name="千分位 2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dxfs count="5">
    <dxf/>
    <dxf/>
    <dxf/>
    <dxf/>
    <dxf>
      <numFmt numFmtId="179" formatCode="\-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46"/>
  <sheetViews>
    <sheetView tabSelected="1" workbookViewId="0" topLeftCell="A2">
      <selection activeCell="A1" sqref="A1"/>
    </sheetView>
  </sheetViews>
  <sheetFormatPr defaultColWidth="9.00390625" defaultRowHeight="15.75"/>
  <cols>
    <col min="1" max="1" width="1.625" style="20" customWidth="1"/>
    <col min="2" max="2" width="25.625" style="20" customWidth="1"/>
    <col min="3" max="7" width="12.875" style="20" customWidth="1"/>
    <col min="8" max="8" width="2.125" style="20" customWidth="1"/>
    <col min="9" max="13" width="13.125" style="20" customWidth="1"/>
    <col min="14" max="14" width="25.625" style="20" customWidth="1"/>
    <col min="15" max="16" width="1.625" style="20" customWidth="1"/>
    <col min="17" max="17" width="25.625" style="20" customWidth="1"/>
    <col min="18" max="21" width="16.125" style="20" customWidth="1"/>
    <col min="22" max="22" width="2.125" style="20" customWidth="1"/>
    <col min="23" max="25" width="22.125" style="20" customWidth="1"/>
    <col min="26" max="26" width="25.625" style="20" customWidth="1"/>
    <col min="27" max="27" width="1.625" style="20" customWidth="1"/>
    <col min="28" max="16384" width="9.00390625" style="20" customWidth="1"/>
  </cols>
  <sheetData>
    <row r="1" spans="14:26" s="1" customFormat="1" ht="15.75" customHeight="1" hidden="1">
      <c r="N1" s="3"/>
      <c r="O1" s="3"/>
      <c r="P1" s="3"/>
      <c r="U1" s="2"/>
      <c r="Z1" s="3"/>
    </row>
    <row r="2" spans="2:26" s="4" customFormat="1" ht="19.5" customHeight="1">
      <c r="B2" s="59" t="s">
        <v>103</v>
      </c>
      <c r="C2" s="59"/>
      <c r="D2" s="59"/>
      <c r="E2" s="59"/>
      <c r="F2" s="59"/>
      <c r="G2" s="59"/>
      <c r="H2" s="47"/>
      <c r="I2" s="57" t="s">
        <v>102</v>
      </c>
      <c r="J2" s="57"/>
      <c r="K2" s="57"/>
      <c r="L2" s="57"/>
      <c r="M2" s="58"/>
      <c r="N2" s="58"/>
      <c r="O2" s="47"/>
      <c r="P2" s="47"/>
      <c r="Q2" s="59" t="s">
        <v>105</v>
      </c>
      <c r="R2" s="59"/>
      <c r="S2" s="59"/>
      <c r="T2" s="59"/>
      <c r="U2" s="59"/>
      <c r="V2" s="47"/>
      <c r="W2" s="57" t="s">
        <v>102</v>
      </c>
      <c r="X2" s="57"/>
      <c r="Y2" s="57"/>
      <c r="Z2" s="58"/>
    </row>
    <row r="3" spans="2:26" s="4" customFormat="1" ht="19.5" customHeight="1">
      <c r="B3" s="59"/>
      <c r="C3" s="59"/>
      <c r="D3" s="59"/>
      <c r="E3" s="59"/>
      <c r="F3" s="59"/>
      <c r="G3" s="59"/>
      <c r="H3" s="47"/>
      <c r="I3" s="57" t="s">
        <v>101</v>
      </c>
      <c r="J3" s="57"/>
      <c r="K3" s="57"/>
      <c r="L3" s="57"/>
      <c r="M3" s="58"/>
      <c r="N3" s="58"/>
      <c r="O3" s="47"/>
      <c r="P3" s="47"/>
      <c r="Q3" s="59"/>
      <c r="R3" s="59"/>
      <c r="S3" s="59"/>
      <c r="T3" s="59"/>
      <c r="U3" s="59"/>
      <c r="V3" s="47"/>
      <c r="W3" s="57" t="s">
        <v>104</v>
      </c>
      <c r="X3" s="57"/>
      <c r="Y3" s="57"/>
      <c r="Z3" s="58"/>
    </row>
    <row r="4" spans="2:26" s="4" customFormat="1" ht="19.5" customHeight="1">
      <c r="B4" s="59"/>
      <c r="C4" s="59"/>
      <c r="D4" s="59"/>
      <c r="E4" s="59"/>
      <c r="F4" s="59"/>
      <c r="G4" s="59"/>
      <c r="H4" s="47"/>
      <c r="I4" s="57"/>
      <c r="J4" s="57"/>
      <c r="K4" s="57"/>
      <c r="L4" s="57"/>
      <c r="M4" s="58"/>
      <c r="N4" s="58"/>
      <c r="O4" s="47"/>
      <c r="P4" s="47"/>
      <c r="Q4" s="59"/>
      <c r="R4" s="59"/>
      <c r="S4" s="59"/>
      <c r="T4" s="59"/>
      <c r="U4" s="59"/>
      <c r="V4" s="47"/>
      <c r="W4" s="57"/>
      <c r="X4" s="57"/>
      <c r="Y4" s="57"/>
      <c r="Z4" s="58"/>
    </row>
    <row r="5" spans="2:26" s="4" customFormat="1" ht="7.5" customHeight="1">
      <c r="B5" s="5"/>
      <c r="C5" s="6"/>
      <c r="D5" s="6"/>
      <c r="E5" s="6"/>
      <c r="F5" s="6"/>
      <c r="G5" s="6"/>
      <c r="H5" s="6"/>
      <c r="I5" s="5"/>
      <c r="J5" s="5"/>
      <c r="K5" s="5"/>
      <c r="L5" s="5"/>
      <c r="M5" s="6"/>
      <c r="N5" s="6"/>
      <c r="O5" s="6"/>
      <c r="P5" s="6"/>
      <c r="Q5" s="5"/>
      <c r="R5" s="6"/>
      <c r="S5" s="6"/>
      <c r="T5" s="6"/>
      <c r="U5" s="6"/>
      <c r="V5" s="6"/>
      <c r="W5" s="5"/>
      <c r="X5" s="5"/>
      <c r="Y5" s="5"/>
      <c r="Z5" s="6"/>
    </row>
    <row r="6" spans="2:26" s="7" customFormat="1" ht="15.75" customHeight="1">
      <c r="B6" s="46" t="s">
        <v>97</v>
      </c>
      <c r="C6" s="55" t="s">
        <v>100</v>
      </c>
      <c r="D6" s="55"/>
      <c r="E6" s="55"/>
      <c r="F6" s="55"/>
      <c r="G6" s="55"/>
      <c r="H6" s="8"/>
      <c r="I6" s="56">
        <v>2015</v>
      </c>
      <c r="J6" s="56"/>
      <c r="K6" s="56"/>
      <c r="L6" s="56"/>
      <c r="M6" s="56"/>
      <c r="N6" s="9" t="s">
        <v>96</v>
      </c>
      <c r="O6" s="49"/>
      <c r="P6" s="49"/>
      <c r="Q6" s="46" t="str">
        <f>B6</f>
        <v>單位：家</v>
      </c>
      <c r="R6" s="55" t="s">
        <v>100</v>
      </c>
      <c r="S6" s="55"/>
      <c r="T6" s="55"/>
      <c r="U6" s="55"/>
      <c r="V6" s="8"/>
      <c r="W6" s="56">
        <v>2015</v>
      </c>
      <c r="X6" s="56"/>
      <c r="Y6" s="56"/>
      <c r="Z6" s="9" t="str">
        <f>N6</f>
        <v>Unit:Household</v>
      </c>
    </row>
    <row r="7" spans="2:26" s="11" customFormat="1" ht="13.5" customHeight="1">
      <c r="B7" s="36"/>
      <c r="C7" s="10"/>
      <c r="D7" s="10"/>
      <c r="E7" s="10"/>
      <c r="F7" s="10"/>
      <c r="G7" s="10"/>
      <c r="H7" s="51"/>
      <c r="I7" s="27"/>
      <c r="J7" s="10"/>
      <c r="K7" s="10"/>
      <c r="L7" s="10"/>
      <c r="M7" s="10"/>
      <c r="N7" s="42"/>
      <c r="O7" s="50"/>
      <c r="P7" s="50"/>
      <c r="Q7" s="36"/>
      <c r="R7" s="10"/>
      <c r="S7" s="10"/>
      <c r="T7" s="10"/>
      <c r="U7" s="10"/>
      <c r="V7" s="51"/>
      <c r="W7" s="27"/>
      <c r="X7" s="10"/>
      <c r="Y7" s="10"/>
      <c r="Z7" s="42"/>
    </row>
    <row r="8" spans="2:26" s="11" customFormat="1" ht="13.5" customHeight="1">
      <c r="B8" s="35"/>
      <c r="C8" s="44"/>
      <c r="D8" s="44"/>
      <c r="E8" s="44"/>
      <c r="F8" s="44"/>
      <c r="G8" s="44"/>
      <c r="H8" s="45"/>
      <c r="I8" s="43"/>
      <c r="J8" s="44"/>
      <c r="K8" s="44"/>
      <c r="L8" s="44"/>
      <c r="M8" s="44"/>
      <c r="N8" s="37"/>
      <c r="O8" s="45"/>
      <c r="P8" s="45"/>
      <c r="Q8" s="35"/>
      <c r="R8" s="44"/>
      <c r="S8" s="44"/>
      <c r="T8" s="44"/>
      <c r="U8" s="44"/>
      <c r="V8" s="45"/>
      <c r="W8" s="43"/>
      <c r="X8" s="44"/>
      <c r="Y8" s="44"/>
      <c r="Z8" s="37"/>
    </row>
    <row r="9" spans="2:26" s="11" customFormat="1" ht="13.5" customHeight="1">
      <c r="B9" s="35"/>
      <c r="C9" s="28" t="s">
        <v>6</v>
      </c>
      <c r="D9" s="44" t="s">
        <v>5</v>
      </c>
      <c r="E9" s="44" t="s">
        <v>9</v>
      </c>
      <c r="F9" s="44" t="s">
        <v>23</v>
      </c>
      <c r="G9" s="44" t="s">
        <v>24</v>
      </c>
      <c r="H9" s="45"/>
      <c r="I9" s="38" t="s">
        <v>25</v>
      </c>
      <c r="J9" s="22" t="s">
        <v>26</v>
      </c>
      <c r="K9" s="22" t="s">
        <v>27</v>
      </c>
      <c r="L9" s="22" t="s">
        <v>28</v>
      </c>
      <c r="M9" s="22" t="s">
        <v>29</v>
      </c>
      <c r="N9" s="37"/>
      <c r="O9" s="45"/>
      <c r="P9" s="45"/>
      <c r="Q9" s="35"/>
      <c r="R9" s="22" t="s">
        <v>30</v>
      </c>
      <c r="S9" s="22" t="s">
        <v>31</v>
      </c>
      <c r="T9" s="22" t="s">
        <v>32</v>
      </c>
      <c r="U9" s="22" t="s">
        <v>33</v>
      </c>
      <c r="V9" s="45"/>
      <c r="W9" s="38" t="s">
        <v>34</v>
      </c>
      <c r="X9" s="22" t="s">
        <v>35</v>
      </c>
      <c r="Y9" s="22" t="s">
        <v>0</v>
      </c>
      <c r="Z9" s="37"/>
    </row>
    <row r="10" spans="2:26" s="11" customFormat="1" ht="13.5" customHeight="1">
      <c r="B10" s="35"/>
      <c r="C10" s="34"/>
      <c r="D10" s="34"/>
      <c r="E10" s="34"/>
      <c r="F10" s="34"/>
      <c r="G10" s="34"/>
      <c r="H10" s="45"/>
      <c r="I10" s="35"/>
      <c r="J10" s="34"/>
      <c r="K10" s="12"/>
      <c r="L10" s="12"/>
      <c r="M10" s="12"/>
      <c r="N10" s="37"/>
      <c r="O10" s="45"/>
      <c r="P10" s="45"/>
      <c r="Q10" s="35"/>
      <c r="R10" s="34"/>
      <c r="S10" s="34"/>
      <c r="T10" s="34"/>
      <c r="U10" s="34"/>
      <c r="V10" s="45"/>
      <c r="W10" s="35"/>
      <c r="X10" s="34"/>
      <c r="Y10" s="34"/>
      <c r="Z10" s="37"/>
    </row>
    <row r="11" spans="2:26" s="11" customFormat="1" ht="13.5" customHeight="1">
      <c r="B11" s="35"/>
      <c r="C11" s="34"/>
      <c r="D11" s="34"/>
      <c r="E11" s="34"/>
      <c r="F11" s="34"/>
      <c r="G11" s="34"/>
      <c r="H11" s="45"/>
      <c r="I11" s="35"/>
      <c r="J11" s="35"/>
      <c r="K11" s="12"/>
      <c r="L11" s="12"/>
      <c r="M11" s="12"/>
      <c r="N11" s="13"/>
      <c r="O11" s="50"/>
      <c r="P11" s="50"/>
      <c r="Q11" s="35"/>
      <c r="R11" s="34"/>
      <c r="S11" s="34"/>
      <c r="T11" s="34"/>
      <c r="U11" s="34"/>
      <c r="V11" s="45"/>
      <c r="W11" s="35"/>
      <c r="X11" s="35"/>
      <c r="Y11" s="35"/>
      <c r="Z11" s="13"/>
    </row>
    <row r="12" spans="2:26" s="11" customFormat="1" ht="13.5" customHeight="1">
      <c r="B12" s="35"/>
      <c r="C12" s="39" t="s">
        <v>8</v>
      </c>
      <c r="D12" s="39" t="s">
        <v>14</v>
      </c>
      <c r="E12" s="30" t="s">
        <v>12</v>
      </c>
      <c r="F12" s="29" t="s">
        <v>13</v>
      </c>
      <c r="G12" s="29" t="s">
        <v>1</v>
      </c>
      <c r="H12" s="45"/>
      <c r="I12" s="30" t="s">
        <v>20</v>
      </c>
      <c r="J12" s="29" t="s">
        <v>15</v>
      </c>
      <c r="K12" s="29" t="s">
        <v>16</v>
      </c>
      <c r="L12" s="29" t="s">
        <v>2</v>
      </c>
      <c r="M12" s="29" t="s">
        <v>3</v>
      </c>
      <c r="N12" s="37"/>
      <c r="O12" s="45"/>
      <c r="P12" s="45"/>
      <c r="Q12" s="35"/>
      <c r="R12" s="29" t="s">
        <v>4</v>
      </c>
      <c r="S12" s="29" t="s">
        <v>17</v>
      </c>
      <c r="T12" s="29" t="s">
        <v>10</v>
      </c>
      <c r="U12" s="29" t="s">
        <v>18</v>
      </c>
      <c r="V12" s="45"/>
      <c r="W12" s="30" t="s">
        <v>21</v>
      </c>
      <c r="X12" s="29" t="s">
        <v>19</v>
      </c>
      <c r="Y12" s="29" t="s">
        <v>11</v>
      </c>
      <c r="Z12" s="37"/>
    </row>
    <row r="13" spans="2:26" s="11" customFormat="1" ht="13.5" customHeight="1">
      <c r="B13" s="35"/>
      <c r="C13" s="41"/>
      <c r="D13" s="31"/>
      <c r="E13" s="40" t="s">
        <v>22</v>
      </c>
      <c r="F13" s="40"/>
      <c r="G13" s="29"/>
      <c r="H13" s="45"/>
      <c r="I13" s="30"/>
      <c r="J13" s="29"/>
      <c r="K13" s="29"/>
      <c r="L13" s="29"/>
      <c r="M13" s="29"/>
      <c r="N13" s="37"/>
      <c r="O13" s="45"/>
      <c r="P13" s="45"/>
      <c r="Q13" s="35"/>
      <c r="R13" s="32"/>
      <c r="S13" s="32"/>
      <c r="T13" s="32"/>
      <c r="U13" s="32"/>
      <c r="V13" s="45"/>
      <c r="W13" s="30"/>
      <c r="X13" s="29"/>
      <c r="Y13" s="29" t="s">
        <v>7</v>
      </c>
      <c r="Z13" s="37"/>
    </row>
    <row r="14" spans="2:26" s="14" customFormat="1" ht="13.5" customHeight="1">
      <c r="B14" s="21"/>
      <c r="C14" s="24"/>
      <c r="D14" s="24"/>
      <c r="E14" s="24"/>
      <c r="F14" s="24"/>
      <c r="G14" s="24"/>
      <c r="H14" s="52"/>
      <c r="I14" s="23"/>
      <c r="J14" s="23"/>
      <c r="K14" s="23"/>
      <c r="L14" s="23"/>
      <c r="M14" s="23"/>
      <c r="N14" s="33"/>
      <c r="O14" s="45"/>
      <c r="P14" s="45"/>
      <c r="Q14" s="21"/>
      <c r="R14" s="26"/>
      <c r="S14" s="26"/>
      <c r="T14" s="26"/>
      <c r="U14" s="25"/>
      <c r="V14" s="52"/>
      <c r="W14" s="23"/>
      <c r="X14" s="23"/>
      <c r="Y14" s="23"/>
      <c r="Z14" s="33"/>
    </row>
    <row r="15" spans="2:26" s="3" customFormat="1" ht="18.75" customHeight="1">
      <c r="B15" s="67" t="s">
        <v>66</v>
      </c>
      <c r="C15" s="15"/>
      <c r="D15" s="15"/>
      <c r="E15" s="15"/>
      <c r="F15" s="15"/>
      <c r="G15" s="15"/>
      <c r="H15" s="16"/>
      <c r="I15" s="16"/>
      <c r="J15" s="16"/>
      <c r="K15" s="16"/>
      <c r="L15" s="16"/>
      <c r="M15" s="16"/>
      <c r="N15" s="64" t="s">
        <v>36</v>
      </c>
      <c r="O15" s="48"/>
      <c r="P15" s="48"/>
      <c r="Q15" s="67" t="s">
        <v>66</v>
      </c>
      <c r="R15" s="16"/>
      <c r="S15" s="16"/>
      <c r="T15" s="16"/>
      <c r="U15" s="16"/>
      <c r="V15" s="16"/>
      <c r="W15" s="16"/>
      <c r="X15" s="16"/>
      <c r="Y15" s="16"/>
      <c r="Z15" s="64" t="s">
        <v>36</v>
      </c>
    </row>
    <row r="16" spans="2:26" s="3" customFormat="1" ht="18.75" customHeight="1">
      <c r="B16" s="67" t="s">
        <v>67</v>
      </c>
      <c r="C16" s="65">
        <v>719922</v>
      </c>
      <c r="D16" s="65">
        <v>155353</v>
      </c>
      <c r="E16" s="65">
        <v>24081</v>
      </c>
      <c r="F16" s="65">
        <v>89879</v>
      </c>
      <c r="G16" s="65">
        <v>113216</v>
      </c>
      <c r="H16" s="16"/>
      <c r="I16" s="65">
        <v>118378</v>
      </c>
      <c r="J16" s="65">
        <v>59012</v>
      </c>
      <c r="K16" s="65">
        <v>38246</v>
      </c>
      <c r="L16" s="65">
        <v>25454</v>
      </c>
      <c r="M16" s="65">
        <v>56338</v>
      </c>
      <c r="N16" s="64" t="s">
        <v>37</v>
      </c>
      <c r="O16" s="48"/>
      <c r="P16" s="48"/>
      <c r="Q16" s="67" t="s">
        <v>67</v>
      </c>
      <c r="R16" s="65">
        <v>16619</v>
      </c>
      <c r="S16" s="65">
        <v>7781</v>
      </c>
      <c r="T16" s="65">
        <v>5999</v>
      </c>
      <c r="U16" s="65">
        <v>4003</v>
      </c>
      <c r="V16" s="16"/>
      <c r="W16" s="65">
        <v>2969</v>
      </c>
      <c r="X16" s="65">
        <v>1685</v>
      </c>
      <c r="Y16" s="65">
        <v>909</v>
      </c>
      <c r="Z16" s="64" t="s">
        <v>37</v>
      </c>
    </row>
    <row r="17" spans="2:26" s="3" customFormat="1" ht="18.75" customHeight="1">
      <c r="B17" s="66" t="s">
        <v>68</v>
      </c>
      <c r="C17" s="65">
        <v>717958</v>
      </c>
      <c r="D17" s="65">
        <v>154090</v>
      </c>
      <c r="E17" s="65">
        <v>24059</v>
      </c>
      <c r="F17" s="65">
        <v>89764</v>
      </c>
      <c r="G17" s="65">
        <v>113118</v>
      </c>
      <c r="H17" s="16"/>
      <c r="I17" s="65">
        <v>118236</v>
      </c>
      <c r="J17" s="65">
        <v>58950</v>
      </c>
      <c r="K17" s="65">
        <v>38198</v>
      </c>
      <c r="L17" s="65">
        <v>25432</v>
      </c>
      <c r="M17" s="65">
        <v>56257</v>
      </c>
      <c r="N17" s="63" t="s">
        <v>38</v>
      </c>
      <c r="O17" s="48"/>
      <c r="P17" s="48"/>
      <c r="Q17" s="66" t="s">
        <v>68</v>
      </c>
      <c r="R17" s="65">
        <v>16579</v>
      </c>
      <c r="S17" s="65">
        <v>7762</v>
      </c>
      <c r="T17" s="65">
        <v>5980</v>
      </c>
      <c r="U17" s="65">
        <v>3982</v>
      </c>
      <c r="V17" s="16"/>
      <c r="W17" s="65">
        <v>2957</v>
      </c>
      <c r="X17" s="65">
        <v>1685</v>
      </c>
      <c r="Y17" s="65">
        <v>909</v>
      </c>
      <c r="Z17" s="63" t="s">
        <v>38</v>
      </c>
    </row>
    <row r="18" spans="2:26" s="3" customFormat="1" ht="18.75" customHeight="1">
      <c r="B18" s="66" t="s">
        <v>69</v>
      </c>
      <c r="C18" s="65">
        <v>131560</v>
      </c>
      <c r="D18" s="65">
        <v>55010</v>
      </c>
      <c r="E18" s="65">
        <v>4788</v>
      </c>
      <c r="F18" s="65">
        <v>19818</v>
      </c>
      <c r="G18" s="65">
        <v>19357</v>
      </c>
      <c r="H18" s="16"/>
      <c r="I18" s="65">
        <v>15526</v>
      </c>
      <c r="J18" s="65">
        <v>6012</v>
      </c>
      <c r="K18" s="65">
        <v>3087</v>
      </c>
      <c r="L18" s="65">
        <v>1819</v>
      </c>
      <c r="M18" s="65">
        <v>3612</v>
      </c>
      <c r="N18" s="63" t="s">
        <v>39</v>
      </c>
      <c r="O18" s="48"/>
      <c r="P18" s="48"/>
      <c r="Q18" s="66" t="s">
        <v>69</v>
      </c>
      <c r="R18" s="65">
        <v>953</v>
      </c>
      <c r="S18" s="65">
        <v>483</v>
      </c>
      <c r="T18" s="65">
        <v>396</v>
      </c>
      <c r="U18" s="65">
        <v>337</v>
      </c>
      <c r="V18" s="16"/>
      <c r="W18" s="65">
        <v>231</v>
      </c>
      <c r="X18" s="65">
        <v>96</v>
      </c>
      <c r="Y18" s="65">
        <v>35</v>
      </c>
      <c r="Z18" s="63" t="s">
        <v>39</v>
      </c>
    </row>
    <row r="19" spans="2:26" s="3" customFormat="1" ht="18.75" customHeight="1">
      <c r="B19" s="66" t="s">
        <v>70</v>
      </c>
      <c r="C19" s="65">
        <v>28839</v>
      </c>
      <c r="D19" s="65">
        <v>14386</v>
      </c>
      <c r="E19" s="65">
        <v>486</v>
      </c>
      <c r="F19" s="65">
        <v>2464</v>
      </c>
      <c r="G19" s="65">
        <v>3302</v>
      </c>
      <c r="H19" s="16"/>
      <c r="I19" s="65">
        <v>3768</v>
      </c>
      <c r="J19" s="65">
        <v>1783</v>
      </c>
      <c r="K19" s="65">
        <v>916</v>
      </c>
      <c r="L19" s="65">
        <v>581</v>
      </c>
      <c r="M19" s="65">
        <v>831</v>
      </c>
      <c r="N19" s="63" t="s">
        <v>40</v>
      </c>
      <c r="O19" s="48"/>
      <c r="P19" s="48"/>
      <c r="Q19" s="66" t="s">
        <v>70</v>
      </c>
      <c r="R19" s="65">
        <v>135</v>
      </c>
      <c r="S19" s="65">
        <v>60</v>
      </c>
      <c r="T19" s="65">
        <v>52</v>
      </c>
      <c r="U19" s="65">
        <v>41</v>
      </c>
      <c r="V19" s="16"/>
      <c r="W19" s="65">
        <v>24</v>
      </c>
      <c r="X19" s="65">
        <v>10</v>
      </c>
      <c r="Y19" s="68">
        <v>0</v>
      </c>
      <c r="Z19" s="63" t="s">
        <v>40</v>
      </c>
    </row>
    <row r="20" spans="2:26" s="3" customFormat="1" ht="18.75" customHeight="1">
      <c r="B20" s="66" t="s">
        <v>71</v>
      </c>
      <c r="C20" s="65">
        <v>7067</v>
      </c>
      <c r="D20" s="65">
        <v>4052</v>
      </c>
      <c r="E20" s="65">
        <v>135</v>
      </c>
      <c r="F20" s="65">
        <v>485</v>
      </c>
      <c r="G20" s="65">
        <v>500</v>
      </c>
      <c r="H20" s="16"/>
      <c r="I20" s="65">
        <v>668</v>
      </c>
      <c r="J20" s="65">
        <v>368</v>
      </c>
      <c r="K20" s="65">
        <v>254</v>
      </c>
      <c r="L20" s="65">
        <v>155</v>
      </c>
      <c r="M20" s="65">
        <v>294</v>
      </c>
      <c r="N20" s="63" t="s">
        <v>41</v>
      </c>
      <c r="O20" s="48"/>
      <c r="P20" s="48"/>
      <c r="Q20" s="66" t="s">
        <v>71</v>
      </c>
      <c r="R20" s="65">
        <v>76</v>
      </c>
      <c r="S20" s="65">
        <v>40</v>
      </c>
      <c r="T20" s="65">
        <v>15</v>
      </c>
      <c r="U20" s="65">
        <v>14</v>
      </c>
      <c r="V20" s="16"/>
      <c r="W20" s="65">
        <v>6</v>
      </c>
      <c r="X20" s="65">
        <v>2</v>
      </c>
      <c r="Y20" s="65">
        <v>3</v>
      </c>
      <c r="Z20" s="63" t="s">
        <v>41</v>
      </c>
    </row>
    <row r="21" spans="2:26" s="3" customFormat="1" ht="18.75" customHeight="1">
      <c r="B21" s="66" t="s">
        <v>72</v>
      </c>
      <c r="C21" s="65">
        <v>40993</v>
      </c>
      <c r="D21" s="65">
        <v>22604</v>
      </c>
      <c r="E21" s="65">
        <v>1251</v>
      </c>
      <c r="F21" s="65">
        <v>4868</v>
      </c>
      <c r="G21" s="65">
        <v>4864</v>
      </c>
      <c r="H21" s="16"/>
      <c r="I21" s="65">
        <v>3717</v>
      </c>
      <c r="J21" s="65">
        <v>1396</v>
      </c>
      <c r="K21" s="65">
        <v>644</v>
      </c>
      <c r="L21" s="65">
        <v>338</v>
      </c>
      <c r="M21" s="65">
        <v>691</v>
      </c>
      <c r="N21" s="63" t="s">
        <v>42</v>
      </c>
      <c r="O21" s="48"/>
      <c r="P21" s="48"/>
      <c r="Q21" s="66" t="s">
        <v>72</v>
      </c>
      <c r="R21" s="65">
        <v>187</v>
      </c>
      <c r="S21" s="65">
        <v>101</v>
      </c>
      <c r="T21" s="65">
        <v>100</v>
      </c>
      <c r="U21" s="65">
        <v>93</v>
      </c>
      <c r="V21" s="16"/>
      <c r="W21" s="65">
        <v>83</v>
      </c>
      <c r="X21" s="65">
        <v>46</v>
      </c>
      <c r="Y21" s="65">
        <v>10</v>
      </c>
      <c r="Z21" s="63" t="s">
        <v>42</v>
      </c>
    </row>
    <row r="22" spans="2:26" s="3" customFormat="1" ht="18.75" customHeight="1">
      <c r="B22" s="66" t="s">
        <v>73</v>
      </c>
      <c r="C22" s="65">
        <v>974</v>
      </c>
      <c r="D22" s="65">
        <v>313</v>
      </c>
      <c r="E22" s="65">
        <v>3</v>
      </c>
      <c r="F22" s="65">
        <v>40</v>
      </c>
      <c r="G22" s="65">
        <v>82</v>
      </c>
      <c r="H22" s="16"/>
      <c r="I22" s="65">
        <v>247</v>
      </c>
      <c r="J22" s="65">
        <v>152</v>
      </c>
      <c r="K22" s="65">
        <v>49</v>
      </c>
      <c r="L22" s="65">
        <v>24</v>
      </c>
      <c r="M22" s="65">
        <v>51</v>
      </c>
      <c r="N22" s="63" t="s">
        <v>43</v>
      </c>
      <c r="O22" s="48"/>
      <c r="P22" s="48"/>
      <c r="Q22" s="66" t="s">
        <v>73</v>
      </c>
      <c r="R22" s="65">
        <v>8</v>
      </c>
      <c r="S22" s="65">
        <v>2</v>
      </c>
      <c r="T22" s="65">
        <v>2</v>
      </c>
      <c r="U22" s="65">
        <v>1</v>
      </c>
      <c r="V22" s="16"/>
      <c r="W22" s="68">
        <v>0</v>
      </c>
      <c r="X22" s="68">
        <v>0</v>
      </c>
      <c r="Y22" s="68">
        <v>0</v>
      </c>
      <c r="Z22" s="63" t="s">
        <v>43</v>
      </c>
    </row>
    <row r="23" spans="2:26" s="3" customFormat="1" ht="18.75" customHeight="1">
      <c r="B23" s="66" t="s">
        <v>74</v>
      </c>
      <c r="C23" s="65">
        <v>5054</v>
      </c>
      <c r="D23" s="65">
        <v>2986</v>
      </c>
      <c r="E23" s="65">
        <v>260</v>
      </c>
      <c r="F23" s="65">
        <v>715</v>
      </c>
      <c r="G23" s="65">
        <v>531</v>
      </c>
      <c r="H23" s="16"/>
      <c r="I23" s="65">
        <v>304</v>
      </c>
      <c r="J23" s="65">
        <v>92</v>
      </c>
      <c r="K23" s="65">
        <v>58</v>
      </c>
      <c r="L23" s="65">
        <v>30</v>
      </c>
      <c r="M23" s="65">
        <v>48</v>
      </c>
      <c r="N23" s="63" t="s">
        <v>44</v>
      </c>
      <c r="O23" s="48"/>
      <c r="P23" s="48"/>
      <c r="Q23" s="66" t="s">
        <v>74</v>
      </c>
      <c r="R23" s="65">
        <v>5</v>
      </c>
      <c r="S23" s="65">
        <v>10</v>
      </c>
      <c r="T23" s="65">
        <v>6</v>
      </c>
      <c r="U23" s="65">
        <v>5</v>
      </c>
      <c r="V23" s="16"/>
      <c r="W23" s="65">
        <v>3</v>
      </c>
      <c r="X23" s="65">
        <v>1</v>
      </c>
      <c r="Y23" s="68">
        <v>0</v>
      </c>
      <c r="Z23" s="63" t="s">
        <v>44</v>
      </c>
    </row>
    <row r="24" spans="2:26" s="3" customFormat="1" ht="18.75" customHeight="1">
      <c r="B24" s="66" t="s">
        <v>75</v>
      </c>
      <c r="C24" s="65">
        <v>26902</v>
      </c>
      <c r="D24" s="65">
        <v>3716</v>
      </c>
      <c r="E24" s="65">
        <v>1697</v>
      </c>
      <c r="F24" s="65">
        <v>7347</v>
      </c>
      <c r="G24" s="65">
        <v>6309</v>
      </c>
      <c r="H24" s="16"/>
      <c r="I24" s="65">
        <v>4110</v>
      </c>
      <c r="J24" s="65">
        <v>1243</v>
      </c>
      <c r="K24" s="65">
        <v>589</v>
      </c>
      <c r="L24" s="65">
        <v>332</v>
      </c>
      <c r="M24" s="65">
        <v>786</v>
      </c>
      <c r="N24" s="63" t="s">
        <v>45</v>
      </c>
      <c r="O24" s="48"/>
      <c r="P24" s="48"/>
      <c r="Q24" s="66" t="s">
        <v>75</v>
      </c>
      <c r="R24" s="65">
        <v>284</v>
      </c>
      <c r="S24" s="65">
        <v>139</v>
      </c>
      <c r="T24" s="65">
        <v>127</v>
      </c>
      <c r="U24" s="65">
        <v>117</v>
      </c>
      <c r="V24" s="16"/>
      <c r="W24" s="65">
        <v>69</v>
      </c>
      <c r="X24" s="65">
        <v>23</v>
      </c>
      <c r="Y24" s="65">
        <v>14</v>
      </c>
      <c r="Z24" s="63" t="s">
        <v>45</v>
      </c>
    </row>
    <row r="25" spans="2:26" s="3" customFormat="1" ht="18.75" customHeight="1">
      <c r="B25" s="66" t="s">
        <v>76</v>
      </c>
      <c r="C25" s="65">
        <v>21731</v>
      </c>
      <c r="D25" s="65">
        <v>6953</v>
      </c>
      <c r="E25" s="65">
        <v>956</v>
      </c>
      <c r="F25" s="65">
        <v>3899</v>
      </c>
      <c r="G25" s="65">
        <v>3769</v>
      </c>
      <c r="H25" s="16"/>
      <c r="I25" s="65">
        <v>2712</v>
      </c>
      <c r="J25" s="65">
        <v>978</v>
      </c>
      <c r="K25" s="65">
        <v>577</v>
      </c>
      <c r="L25" s="65">
        <v>359</v>
      </c>
      <c r="M25" s="65">
        <v>911</v>
      </c>
      <c r="N25" s="63" t="s">
        <v>46</v>
      </c>
      <c r="O25" s="48"/>
      <c r="P25" s="48"/>
      <c r="Q25" s="66" t="s">
        <v>76</v>
      </c>
      <c r="R25" s="65">
        <v>258</v>
      </c>
      <c r="S25" s="65">
        <v>131</v>
      </c>
      <c r="T25" s="65">
        <v>94</v>
      </c>
      <c r="U25" s="65">
        <v>66</v>
      </c>
      <c r="V25" s="16"/>
      <c r="W25" s="65">
        <v>46</v>
      </c>
      <c r="X25" s="65">
        <v>14</v>
      </c>
      <c r="Y25" s="65">
        <v>8</v>
      </c>
      <c r="Z25" s="63" t="s">
        <v>46</v>
      </c>
    </row>
    <row r="26" spans="2:26" s="3" customFormat="1" ht="18.75" customHeight="1">
      <c r="B26" s="66" t="s">
        <v>77</v>
      </c>
      <c r="C26" s="65">
        <v>287108</v>
      </c>
      <c r="D26" s="65">
        <v>36649</v>
      </c>
      <c r="E26" s="65">
        <v>8457</v>
      </c>
      <c r="F26" s="65">
        <v>39912</v>
      </c>
      <c r="G26" s="65">
        <v>52024</v>
      </c>
      <c r="H26" s="16"/>
      <c r="I26" s="65">
        <v>51607</v>
      </c>
      <c r="J26" s="65">
        <v>25243</v>
      </c>
      <c r="K26" s="65">
        <v>16418</v>
      </c>
      <c r="L26" s="65">
        <v>11049</v>
      </c>
      <c r="M26" s="65">
        <v>25992</v>
      </c>
      <c r="N26" s="63" t="s">
        <v>47</v>
      </c>
      <c r="O26" s="48"/>
      <c r="P26" s="48"/>
      <c r="Q26" s="66" t="s">
        <v>77</v>
      </c>
      <c r="R26" s="65">
        <v>8485</v>
      </c>
      <c r="S26" s="65">
        <v>3980</v>
      </c>
      <c r="T26" s="65">
        <v>2910</v>
      </c>
      <c r="U26" s="65">
        <v>1822</v>
      </c>
      <c r="V26" s="16"/>
      <c r="W26" s="65">
        <v>1345</v>
      </c>
      <c r="X26" s="65">
        <v>797</v>
      </c>
      <c r="Y26" s="65">
        <v>418</v>
      </c>
      <c r="Z26" s="63" t="s">
        <v>47</v>
      </c>
    </row>
    <row r="27" spans="2:26" s="3" customFormat="1" ht="18.75" customHeight="1">
      <c r="B27" s="66" t="s">
        <v>78</v>
      </c>
      <c r="C27" s="65">
        <v>62576</v>
      </c>
      <c r="D27" s="65">
        <v>3180</v>
      </c>
      <c r="E27" s="65">
        <v>1700</v>
      </c>
      <c r="F27" s="65">
        <v>11551</v>
      </c>
      <c r="G27" s="65">
        <v>14624</v>
      </c>
      <c r="H27" s="16"/>
      <c r="I27" s="65">
        <v>12148</v>
      </c>
      <c r="J27" s="65">
        <v>5087</v>
      </c>
      <c r="K27" s="65">
        <v>2917</v>
      </c>
      <c r="L27" s="65">
        <v>1927</v>
      </c>
      <c r="M27" s="65">
        <v>4863</v>
      </c>
      <c r="N27" s="63" t="s">
        <v>48</v>
      </c>
      <c r="O27" s="48"/>
      <c r="P27" s="48"/>
      <c r="Q27" s="66" t="s">
        <v>78</v>
      </c>
      <c r="R27" s="65">
        <v>1856</v>
      </c>
      <c r="S27" s="65">
        <v>1056</v>
      </c>
      <c r="T27" s="65">
        <v>760</v>
      </c>
      <c r="U27" s="65">
        <v>464</v>
      </c>
      <c r="V27" s="16"/>
      <c r="W27" s="65">
        <v>280</v>
      </c>
      <c r="X27" s="65">
        <v>127</v>
      </c>
      <c r="Y27" s="65">
        <v>36</v>
      </c>
      <c r="Z27" s="63" t="s">
        <v>48</v>
      </c>
    </row>
    <row r="28" spans="2:26" s="3" customFormat="1" ht="18.75" customHeight="1">
      <c r="B28" s="66" t="s">
        <v>79</v>
      </c>
      <c r="C28" s="65">
        <v>33809</v>
      </c>
      <c r="D28" s="65">
        <v>9355</v>
      </c>
      <c r="E28" s="65">
        <v>1923</v>
      </c>
      <c r="F28" s="65">
        <v>6656</v>
      </c>
      <c r="G28" s="65">
        <v>5685</v>
      </c>
      <c r="H28" s="16"/>
      <c r="I28" s="65">
        <v>3920</v>
      </c>
      <c r="J28" s="65">
        <v>1493</v>
      </c>
      <c r="K28" s="65">
        <v>974</v>
      </c>
      <c r="L28" s="65">
        <v>605</v>
      </c>
      <c r="M28" s="65">
        <v>1815</v>
      </c>
      <c r="N28" s="63" t="s">
        <v>49</v>
      </c>
      <c r="O28" s="48"/>
      <c r="P28" s="48"/>
      <c r="Q28" s="66" t="s">
        <v>79</v>
      </c>
      <c r="R28" s="65">
        <v>713</v>
      </c>
      <c r="S28" s="65">
        <v>314</v>
      </c>
      <c r="T28" s="65">
        <v>193</v>
      </c>
      <c r="U28" s="65">
        <v>97</v>
      </c>
      <c r="V28" s="16"/>
      <c r="W28" s="65">
        <v>38</v>
      </c>
      <c r="X28" s="65">
        <v>20</v>
      </c>
      <c r="Y28" s="65">
        <v>8</v>
      </c>
      <c r="Z28" s="63" t="s">
        <v>49</v>
      </c>
    </row>
    <row r="29" spans="2:26" s="3" customFormat="1" ht="18.75" customHeight="1">
      <c r="B29" s="66" t="s">
        <v>80</v>
      </c>
      <c r="C29" s="65">
        <v>80484</v>
      </c>
      <c r="D29" s="65">
        <v>9035</v>
      </c>
      <c r="E29" s="65">
        <v>2691</v>
      </c>
      <c r="F29" s="65">
        <v>12965</v>
      </c>
      <c r="G29" s="65">
        <v>16477</v>
      </c>
      <c r="H29" s="16"/>
      <c r="I29" s="65">
        <v>15266</v>
      </c>
      <c r="J29" s="65">
        <v>6786</v>
      </c>
      <c r="K29" s="65">
        <v>4320</v>
      </c>
      <c r="L29" s="65">
        <v>2788</v>
      </c>
      <c r="M29" s="65">
        <v>5925</v>
      </c>
      <c r="N29" s="63" t="s">
        <v>50</v>
      </c>
      <c r="O29" s="48"/>
      <c r="P29" s="48"/>
      <c r="Q29" s="66" t="s">
        <v>80</v>
      </c>
      <c r="R29" s="65">
        <v>1647</v>
      </c>
      <c r="S29" s="65">
        <v>713</v>
      </c>
      <c r="T29" s="65">
        <v>533</v>
      </c>
      <c r="U29" s="65">
        <v>379</v>
      </c>
      <c r="V29" s="16"/>
      <c r="W29" s="65">
        <v>352</v>
      </c>
      <c r="X29" s="65">
        <v>349</v>
      </c>
      <c r="Y29" s="65">
        <v>258</v>
      </c>
      <c r="Z29" s="63" t="s">
        <v>50</v>
      </c>
    </row>
    <row r="30" spans="2:26" s="3" customFormat="1" ht="18.75" customHeight="1">
      <c r="B30" s="66" t="s">
        <v>81</v>
      </c>
      <c r="C30" s="65">
        <v>39804</v>
      </c>
      <c r="D30" s="65">
        <v>7476</v>
      </c>
      <c r="E30" s="65">
        <v>993</v>
      </c>
      <c r="F30" s="65">
        <v>3623</v>
      </c>
      <c r="G30" s="65">
        <v>4740</v>
      </c>
      <c r="H30" s="16"/>
      <c r="I30" s="65">
        <v>6367</v>
      </c>
      <c r="J30" s="65">
        <v>3653</v>
      </c>
      <c r="K30" s="65">
        <v>2584</v>
      </c>
      <c r="L30" s="65">
        <v>1977</v>
      </c>
      <c r="M30" s="65">
        <v>4765</v>
      </c>
      <c r="N30" s="63" t="s">
        <v>51</v>
      </c>
      <c r="O30" s="48"/>
      <c r="P30" s="48"/>
      <c r="Q30" s="66" t="s">
        <v>81</v>
      </c>
      <c r="R30" s="65">
        <v>1496</v>
      </c>
      <c r="S30" s="65">
        <v>787</v>
      </c>
      <c r="T30" s="65">
        <v>597</v>
      </c>
      <c r="U30" s="65">
        <v>410</v>
      </c>
      <c r="V30" s="16"/>
      <c r="W30" s="65">
        <v>232</v>
      </c>
      <c r="X30" s="65">
        <v>86</v>
      </c>
      <c r="Y30" s="65">
        <v>18</v>
      </c>
      <c r="Z30" s="63" t="s">
        <v>51</v>
      </c>
    </row>
    <row r="31" spans="2:26" s="3" customFormat="1" ht="18.75" customHeight="1">
      <c r="B31" s="66" t="s">
        <v>82</v>
      </c>
      <c r="C31" s="65">
        <v>70435</v>
      </c>
      <c r="D31" s="65">
        <v>7603</v>
      </c>
      <c r="E31" s="65">
        <v>1150</v>
      </c>
      <c r="F31" s="65">
        <v>5117</v>
      </c>
      <c r="G31" s="65">
        <v>10498</v>
      </c>
      <c r="H31" s="16"/>
      <c r="I31" s="65">
        <v>13906</v>
      </c>
      <c r="J31" s="65">
        <v>8224</v>
      </c>
      <c r="K31" s="65">
        <v>5623</v>
      </c>
      <c r="L31" s="65">
        <v>3752</v>
      </c>
      <c r="M31" s="65">
        <v>8624</v>
      </c>
      <c r="N31" s="63" t="s">
        <v>52</v>
      </c>
      <c r="O31" s="48"/>
      <c r="P31" s="48"/>
      <c r="Q31" s="66" t="s">
        <v>82</v>
      </c>
      <c r="R31" s="65">
        <v>2773</v>
      </c>
      <c r="S31" s="65">
        <v>1110</v>
      </c>
      <c r="T31" s="65">
        <v>827</v>
      </c>
      <c r="U31" s="65">
        <v>472</v>
      </c>
      <c r="V31" s="16"/>
      <c r="W31" s="65">
        <v>443</v>
      </c>
      <c r="X31" s="65">
        <v>215</v>
      </c>
      <c r="Y31" s="65">
        <v>98</v>
      </c>
      <c r="Z31" s="63" t="s">
        <v>52</v>
      </c>
    </row>
    <row r="32" spans="2:26" s="3" customFormat="1" ht="18.75" customHeight="1">
      <c r="B32" s="66" t="s">
        <v>83</v>
      </c>
      <c r="C32" s="65">
        <v>270574</v>
      </c>
      <c r="D32" s="65">
        <v>52124</v>
      </c>
      <c r="E32" s="65">
        <v>10196</v>
      </c>
      <c r="F32" s="65">
        <v>28367</v>
      </c>
      <c r="G32" s="65">
        <v>39667</v>
      </c>
      <c r="H32" s="16"/>
      <c r="I32" s="65">
        <v>47692</v>
      </c>
      <c r="J32" s="65">
        <v>25643</v>
      </c>
      <c r="K32" s="65">
        <v>17124</v>
      </c>
      <c r="L32" s="65">
        <v>11354</v>
      </c>
      <c r="M32" s="65">
        <v>23507</v>
      </c>
      <c r="N32" s="63" t="s">
        <v>53</v>
      </c>
      <c r="O32" s="48"/>
      <c r="P32" s="48"/>
      <c r="Q32" s="66" t="s">
        <v>83</v>
      </c>
      <c r="R32" s="65">
        <v>6074</v>
      </c>
      <c r="S32" s="65">
        <v>2731</v>
      </c>
      <c r="T32" s="65">
        <v>2177</v>
      </c>
      <c r="U32" s="65">
        <v>1512</v>
      </c>
      <c r="V32" s="16"/>
      <c r="W32" s="65">
        <v>1221</v>
      </c>
      <c r="X32" s="65">
        <v>747</v>
      </c>
      <c r="Y32" s="65">
        <v>438</v>
      </c>
      <c r="Z32" s="63" t="s">
        <v>53</v>
      </c>
    </row>
    <row r="33" spans="2:26" s="3" customFormat="1" ht="18.75" customHeight="1">
      <c r="B33" s="66" t="s">
        <v>84</v>
      </c>
      <c r="C33" s="65">
        <v>86553</v>
      </c>
      <c r="D33" s="65">
        <v>24255</v>
      </c>
      <c r="E33" s="65">
        <v>5385</v>
      </c>
      <c r="F33" s="65">
        <v>9774</v>
      </c>
      <c r="G33" s="65">
        <v>11764</v>
      </c>
      <c r="H33" s="16"/>
      <c r="I33" s="65">
        <v>12729</v>
      </c>
      <c r="J33" s="65">
        <v>6595</v>
      </c>
      <c r="K33" s="65">
        <v>4408</v>
      </c>
      <c r="L33" s="65">
        <v>2752</v>
      </c>
      <c r="M33" s="65">
        <v>5671</v>
      </c>
      <c r="N33" s="63" t="s">
        <v>54</v>
      </c>
      <c r="O33" s="48"/>
      <c r="P33" s="48"/>
      <c r="Q33" s="66" t="s">
        <v>84</v>
      </c>
      <c r="R33" s="65">
        <v>1308</v>
      </c>
      <c r="S33" s="65">
        <v>551</v>
      </c>
      <c r="T33" s="65">
        <v>471</v>
      </c>
      <c r="U33" s="65">
        <v>368</v>
      </c>
      <c r="V33" s="16"/>
      <c r="W33" s="65">
        <v>265</v>
      </c>
      <c r="X33" s="65">
        <v>176</v>
      </c>
      <c r="Y33" s="65">
        <v>81</v>
      </c>
      <c r="Z33" s="63" t="s">
        <v>54</v>
      </c>
    </row>
    <row r="34" spans="2:26" s="3" customFormat="1" ht="18.75" customHeight="1">
      <c r="B34" s="66" t="s">
        <v>85</v>
      </c>
      <c r="C34" s="65">
        <v>64458</v>
      </c>
      <c r="D34" s="65">
        <v>14898</v>
      </c>
      <c r="E34" s="65">
        <v>1409</v>
      </c>
      <c r="F34" s="65">
        <v>7100</v>
      </c>
      <c r="G34" s="65">
        <v>9387</v>
      </c>
      <c r="H34" s="16"/>
      <c r="I34" s="65">
        <v>11296</v>
      </c>
      <c r="J34" s="65">
        <v>5912</v>
      </c>
      <c r="K34" s="65">
        <v>3761</v>
      </c>
      <c r="L34" s="65">
        <v>2533</v>
      </c>
      <c r="M34" s="65">
        <v>5203</v>
      </c>
      <c r="N34" s="63" t="s">
        <v>55</v>
      </c>
      <c r="O34" s="48"/>
      <c r="P34" s="48"/>
      <c r="Q34" s="66" t="s">
        <v>85</v>
      </c>
      <c r="R34" s="65">
        <v>1254</v>
      </c>
      <c r="S34" s="65">
        <v>584</v>
      </c>
      <c r="T34" s="65">
        <v>450</v>
      </c>
      <c r="U34" s="65">
        <v>289</v>
      </c>
      <c r="V34" s="16"/>
      <c r="W34" s="65">
        <v>211</v>
      </c>
      <c r="X34" s="65">
        <v>112</v>
      </c>
      <c r="Y34" s="65">
        <v>59</v>
      </c>
      <c r="Z34" s="63" t="s">
        <v>55</v>
      </c>
    </row>
    <row r="35" spans="2:26" s="3" customFormat="1" ht="18.75" customHeight="1">
      <c r="B35" s="66" t="s">
        <v>86</v>
      </c>
      <c r="C35" s="65">
        <v>4937</v>
      </c>
      <c r="D35" s="65">
        <v>925</v>
      </c>
      <c r="E35" s="65">
        <v>34</v>
      </c>
      <c r="F35" s="65">
        <v>495</v>
      </c>
      <c r="G35" s="65">
        <v>1222</v>
      </c>
      <c r="H35" s="16"/>
      <c r="I35" s="65">
        <v>1081</v>
      </c>
      <c r="J35" s="65">
        <v>489</v>
      </c>
      <c r="K35" s="65">
        <v>224</v>
      </c>
      <c r="L35" s="65">
        <v>146</v>
      </c>
      <c r="M35" s="65">
        <v>214</v>
      </c>
      <c r="N35" s="63" t="s">
        <v>56</v>
      </c>
      <c r="O35" s="48"/>
      <c r="P35" s="48"/>
      <c r="Q35" s="66" t="s">
        <v>86</v>
      </c>
      <c r="R35" s="65">
        <v>41</v>
      </c>
      <c r="S35" s="65">
        <v>21</v>
      </c>
      <c r="T35" s="65">
        <v>21</v>
      </c>
      <c r="U35" s="65">
        <v>11</v>
      </c>
      <c r="V35" s="16"/>
      <c r="W35" s="65">
        <v>7</v>
      </c>
      <c r="X35" s="65">
        <v>4</v>
      </c>
      <c r="Y35" s="65">
        <v>2</v>
      </c>
      <c r="Z35" s="63" t="s">
        <v>56</v>
      </c>
    </row>
    <row r="36" spans="2:26" s="3" customFormat="1" ht="18.75" customHeight="1">
      <c r="B36" s="66" t="s">
        <v>87</v>
      </c>
      <c r="C36" s="65">
        <v>54815</v>
      </c>
      <c r="D36" s="65">
        <v>4613</v>
      </c>
      <c r="E36" s="65">
        <v>2734</v>
      </c>
      <c r="F36" s="65">
        <v>7003</v>
      </c>
      <c r="G36" s="65">
        <v>8728</v>
      </c>
      <c r="H36" s="16"/>
      <c r="I36" s="65">
        <v>10576</v>
      </c>
      <c r="J36" s="65">
        <v>5731</v>
      </c>
      <c r="K36" s="65">
        <v>3832</v>
      </c>
      <c r="L36" s="65">
        <v>2588</v>
      </c>
      <c r="M36" s="65">
        <v>5356</v>
      </c>
      <c r="N36" s="63" t="s">
        <v>57</v>
      </c>
      <c r="O36" s="48"/>
      <c r="P36" s="48"/>
      <c r="Q36" s="66" t="s">
        <v>87</v>
      </c>
      <c r="R36" s="65">
        <v>1570</v>
      </c>
      <c r="S36" s="65">
        <v>759</v>
      </c>
      <c r="T36" s="65">
        <v>547</v>
      </c>
      <c r="U36" s="65">
        <v>298</v>
      </c>
      <c r="V36" s="16"/>
      <c r="W36" s="65">
        <v>250</v>
      </c>
      <c r="X36" s="65">
        <v>140</v>
      </c>
      <c r="Y36" s="65">
        <v>90</v>
      </c>
      <c r="Z36" s="63" t="s">
        <v>57</v>
      </c>
    </row>
    <row r="37" spans="2:26" s="3" customFormat="1" ht="18.75" customHeight="1">
      <c r="B37" s="66" t="s">
        <v>88</v>
      </c>
      <c r="C37" s="65">
        <v>56338</v>
      </c>
      <c r="D37" s="65">
        <v>4475</v>
      </c>
      <c r="E37" s="65">
        <v>538</v>
      </c>
      <c r="F37" s="65">
        <v>3854</v>
      </c>
      <c r="G37" s="65">
        <v>8479</v>
      </c>
      <c r="H37" s="16"/>
      <c r="I37" s="65">
        <v>11936</v>
      </c>
      <c r="J37" s="65">
        <v>6875</v>
      </c>
      <c r="K37" s="65">
        <v>4869</v>
      </c>
      <c r="L37" s="65">
        <v>3326</v>
      </c>
      <c r="M37" s="65">
        <v>7042</v>
      </c>
      <c r="N37" s="63" t="s">
        <v>58</v>
      </c>
      <c r="O37" s="48"/>
      <c r="P37" s="48"/>
      <c r="Q37" s="66" t="s">
        <v>88</v>
      </c>
      <c r="R37" s="65">
        <v>1894</v>
      </c>
      <c r="S37" s="65">
        <v>815</v>
      </c>
      <c r="T37" s="65">
        <v>684</v>
      </c>
      <c r="U37" s="65">
        <v>544</v>
      </c>
      <c r="V37" s="16"/>
      <c r="W37" s="65">
        <v>487</v>
      </c>
      <c r="X37" s="65">
        <v>314</v>
      </c>
      <c r="Y37" s="65">
        <v>206</v>
      </c>
      <c r="Z37" s="63" t="s">
        <v>58</v>
      </c>
    </row>
    <row r="38" spans="2:26" s="3" customFormat="1" ht="18.75" customHeight="1">
      <c r="B38" s="66" t="s">
        <v>89</v>
      </c>
      <c r="C38" s="65">
        <v>3473</v>
      </c>
      <c r="D38" s="65">
        <v>2958</v>
      </c>
      <c r="E38" s="65">
        <v>96</v>
      </c>
      <c r="F38" s="65">
        <v>141</v>
      </c>
      <c r="G38" s="65">
        <v>87</v>
      </c>
      <c r="H38" s="16"/>
      <c r="I38" s="65">
        <v>74</v>
      </c>
      <c r="J38" s="65">
        <v>41</v>
      </c>
      <c r="K38" s="65">
        <v>30</v>
      </c>
      <c r="L38" s="65">
        <v>9</v>
      </c>
      <c r="M38" s="65">
        <v>21</v>
      </c>
      <c r="N38" s="63" t="s">
        <v>59</v>
      </c>
      <c r="O38" s="48"/>
      <c r="P38" s="48"/>
      <c r="Q38" s="66" t="s">
        <v>89</v>
      </c>
      <c r="R38" s="65">
        <v>7</v>
      </c>
      <c r="S38" s="65">
        <v>1</v>
      </c>
      <c r="T38" s="65">
        <v>4</v>
      </c>
      <c r="U38" s="65">
        <v>2</v>
      </c>
      <c r="V38" s="16"/>
      <c r="W38" s="65">
        <v>1</v>
      </c>
      <c r="X38" s="65">
        <v>1</v>
      </c>
      <c r="Y38" s="68">
        <v>0</v>
      </c>
      <c r="Z38" s="63" t="s">
        <v>59</v>
      </c>
    </row>
    <row r="39" spans="2:26" s="3" customFormat="1" ht="18.75" customHeight="1">
      <c r="B39" s="66" t="s">
        <v>90</v>
      </c>
      <c r="C39" s="65">
        <v>28716</v>
      </c>
      <c r="D39" s="65">
        <v>10307</v>
      </c>
      <c r="E39" s="65">
        <v>618</v>
      </c>
      <c r="F39" s="65">
        <v>1667</v>
      </c>
      <c r="G39" s="65">
        <v>2070</v>
      </c>
      <c r="H39" s="16"/>
      <c r="I39" s="65">
        <v>3411</v>
      </c>
      <c r="J39" s="65">
        <v>2052</v>
      </c>
      <c r="K39" s="65">
        <v>1569</v>
      </c>
      <c r="L39" s="65">
        <v>1210</v>
      </c>
      <c r="M39" s="65">
        <v>3146</v>
      </c>
      <c r="N39" s="63" t="s">
        <v>60</v>
      </c>
      <c r="O39" s="48"/>
      <c r="P39" s="48"/>
      <c r="Q39" s="66" t="s">
        <v>90</v>
      </c>
      <c r="R39" s="65">
        <v>1067</v>
      </c>
      <c r="S39" s="65">
        <v>568</v>
      </c>
      <c r="T39" s="65">
        <v>497</v>
      </c>
      <c r="U39" s="65">
        <v>311</v>
      </c>
      <c r="V39" s="16"/>
      <c r="W39" s="65">
        <v>160</v>
      </c>
      <c r="X39" s="65">
        <v>45</v>
      </c>
      <c r="Y39" s="65">
        <v>18</v>
      </c>
      <c r="Z39" s="63" t="s">
        <v>60</v>
      </c>
    </row>
    <row r="40" spans="2:26" s="3" customFormat="1" ht="18.75" customHeight="1">
      <c r="B40" s="66" t="s">
        <v>91</v>
      </c>
      <c r="C40" s="65">
        <v>13771</v>
      </c>
      <c r="D40" s="65">
        <v>4625</v>
      </c>
      <c r="E40" s="65">
        <v>162</v>
      </c>
      <c r="F40" s="65">
        <v>465</v>
      </c>
      <c r="G40" s="65">
        <v>695</v>
      </c>
      <c r="H40" s="16"/>
      <c r="I40" s="65">
        <v>1470</v>
      </c>
      <c r="J40" s="65">
        <v>1022</v>
      </c>
      <c r="K40" s="65">
        <v>849</v>
      </c>
      <c r="L40" s="65">
        <v>757</v>
      </c>
      <c r="M40" s="65">
        <v>2115</v>
      </c>
      <c r="N40" s="63" t="s">
        <v>61</v>
      </c>
      <c r="O40" s="48"/>
      <c r="P40" s="48"/>
      <c r="Q40" s="66" t="s">
        <v>91</v>
      </c>
      <c r="R40" s="65">
        <v>691</v>
      </c>
      <c r="S40" s="65">
        <v>349</v>
      </c>
      <c r="T40" s="65">
        <v>306</v>
      </c>
      <c r="U40" s="65">
        <v>168</v>
      </c>
      <c r="V40" s="16"/>
      <c r="W40" s="65">
        <v>71</v>
      </c>
      <c r="X40" s="65">
        <v>15</v>
      </c>
      <c r="Y40" s="65">
        <v>11</v>
      </c>
      <c r="Z40" s="63" t="s">
        <v>61</v>
      </c>
    </row>
    <row r="41" spans="2:26" s="3" customFormat="1" ht="18.75" customHeight="1">
      <c r="B41" s="66" t="s">
        <v>92</v>
      </c>
      <c r="C41" s="65">
        <v>14945</v>
      </c>
      <c r="D41" s="65">
        <v>5682</v>
      </c>
      <c r="E41" s="65">
        <v>456</v>
      </c>
      <c r="F41" s="65">
        <v>1202</v>
      </c>
      <c r="G41" s="65">
        <v>1375</v>
      </c>
      <c r="H41" s="16"/>
      <c r="I41" s="65">
        <v>1941</v>
      </c>
      <c r="J41" s="65">
        <v>1030</v>
      </c>
      <c r="K41" s="65">
        <v>720</v>
      </c>
      <c r="L41" s="65">
        <v>453</v>
      </c>
      <c r="M41" s="65">
        <v>1031</v>
      </c>
      <c r="N41" s="63" t="s">
        <v>62</v>
      </c>
      <c r="O41" s="48"/>
      <c r="P41" s="48"/>
      <c r="Q41" s="66" t="s">
        <v>92</v>
      </c>
      <c r="R41" s="65">
        <v>376</v>
      </c>
      <c r="S41" s="65">
        <v>219</v>
      </c>
      <c r="T41" s="65">
        <v>191</v>
      </c>
      <c r="U41" s="65">
        <v>143</v>
      </c>
      <c r="V41" s="16"/>
      <c r="W41" s="65">
        <v>89</v>
      </c>
      <c r="X41" s="65">
        <v>30</v>
      </c>
      <c r="Y41" s="65">
        <v>7</v>
      </c>
      <c r="Z41" s="63" t="s">
        <v>62</v>
      </c>
    </row>
    <row r="42" spans="2:26" s="3" customFormat="1" ht="18.75" customHeight="1">
      <c r="B42" s="66" t="s">
        <v>93</v>
      </c>
      <c r="C42" s="65">
        <v>1964</v>
      </c>
      <c r="D42" s="65">
        <v>1263</v>
      </c>
      <c r="E42" s="65">
        <v>22</v>
      </c>
      <c r="F42" s="65">
        <v>115</v>
      </c>
      <c r="G42" s="65">
        <v>98</v>
      </c>
      <c r="H42" s="16"/>
      <c r="I42" s="65">
        <v>142</v>
      </c>
      <c r="J42" s="65">
        <v>62</v>
      </c>
      <c r="K42" s="65">
        <v>48</v>
      </c>
      <c r="L42" s="65">
        <v>22</v>
      </c>
      <c r="M42" s="65">
        <v>81</v>
      </c>
      <c r="N42" s="63" t="s">
        <v>63</v>
      </c>
      <c r="O42" s="48"/>
      <c r="P42" s="48"/>
      <c r="Q42" s="66" t="s">
        <v>93</v>
      </c>
      <c r="R42" s="65">
        <v>40</v>
      </c>
      <c r="S42" s="65">
        <v>19</v>
      </c>
      <c r="T42" s="65">
        <v>19</v>
      </c>
      <c r="U42" s="65">
        <v>21</v>
      </c>
      <c r="V42" s="16"/>
      <c r="W42" s="65">
        <v>12</v>
      </c>
      <c r="X42" s="68">
        <v>0</v>
      </c>
      <c r="Y42" s="68">
        <v>0</v>
      </c>
      <c r="Z42" s="63" t="s">
        <v>63</v>
      </c>
    </row>
    <row r="43" spans="2:26" s="3" customFormat="1" ht="18.75" customHeight="1">
      <c r="B43" s="66" t="s">
        <v>94</v>
      </c>
      <c r="C43" s="65">
        <v>1911</v>
      </c>
      <c r="D43" s="65">
        <v>1254</v>
      </c>
      <c r="E43" s="65">
        <v>22</v>
      </c>
      <c r="F43" s="65">
        <v>107</v>
      </c>
      <c r="G43" s="65">
        <v>92</v>
      </c>
      <c r="H43" s="16"/>
      <c r="I43" s="65">
        <v>128</v>
      </c>
      <c r="J43" s="65">
        <v>55</v>
      </c>
      <c r="K43" s="65">
        <v>45</v>
      </c>
      <c r="L43" s="65">
        <v>21</v>
      </c>
      <c r="M43" s="65">
        <v>80</v>
      </c>
      <c r="N43" s="63" t="s">
        <v>64</v>
      </c>
      <c r="O43" s="48"/>
      <c r="P43" s="48"/>
      <c r="Q43" s="66" t="s">
        <v>94</v>
      </c>
      <c r="R43" s="65">
        <v>39</v>
      </c>
      <c r="S43" s="65">
        <v>17</v>
      </c>
      <c r="T43" s="65">
        <v>19</v>
      </c>
      <c r="U43" s="65">
        <v>20</v>
      </c>
      <c r="V43" s="16"/>
      <c r="W43" s="65">
        <v>12</v>
      </c>
      <c r="X43" s="68">
        <v>0</v>
      </c>
      <c r="Y43" s="68">
        <v>0</v>
      </c>
      <c r="Z43" s="63" t="s">
        <v>64</v>
      </c>
    </row>
    <row r="44" spans="2:26" s="3" customFormat="1" ht="18.75" customHeight="1">
      <c r="B44" s="66" t="s">
        <v>95</v>
      </c>
      <c r="C44" s="65">
        <v>53</v>
      </c>
      <c r="D44" s="65">
        <v>9</v>
      </c>
      <c r="E44" s="68">
        <v>0</v>
      </c>
      <c r="F44" s="65">
        <v>8</v>
      </c>
      <c r="G44" s="65">
        <v>6</v>
      </c>
      <c r="H44" s="16"/>
      <c r="I44" s="65">
        <v>14</v>
      </c>
      <c r="J44" s="65">
        <v>7</v>
      </c>
      <c r="K44" s="65">
        <v>3</v>
      </c>
      <c r="L44" s="65">
        <v>1</v>
      </c>
      <c r="M44" s="65">
        <v>1</v>
      </c>
      <c r="N44" s="63" t="s">
        <v>65</v>
      </c>
      <c r="O44" s="48"/>
      <c r="P44" s="48"/>
      <c r="Q44" s="66" t="s">
        <v>95</v>
      </c>
      <c r="R44" s="65">
        <v>1</v>
      </c>
      <c r="S44" s="65">
        <v>2</v>
      </c>
      <c r="T44" s="68">
        <v>0</v>
      </c>
      <c r="U44" s="65">
        <v>1</v>
      </c>
      <c r="V44" s="16"/>
      <c r="W44" s="68">
        <v>0</v>
      </c>
      <c r="X44" s="68">
        <v>0</v>
      </c>
      <c r="Y44" s="68">
        <v>0</v>
      </c>
      <c r="Z44" s="63" t="s">
        <v>65</v>
      </c>
    </row>
    <row r="45" spans="2:26" s="17" customFormat="1" ht="33" customHeight="1">
      <c r="B45" s="69" t="s">
        <v>99</v>
      </c>
      <c r="C45" s="60"/>
      <c r="D45" s="60"/>
      <c r="E45" s="60"/>
      <c r="F45" s="60"/>
      <c r="G45" s="60"/>
      <c r="H45" s="53"/>
      <c r="I45" s="62" t="s">
        <v>98</v>
      </c>
      <c r="J45" s="61"/>
      <c r="K45" s="61"/>
      <c r="L45" s="61"/>
      <c r="M45" s="61"/>
      <c r="N45" s="61"/>
      <c r="O45" s="54"/>
      <c r="P45" s="54"/>
      <c r="Q45" s="60" t="str">
        <f>B45</f>
        <v>註：農牧業銷售服務收入包含初級農畜產品及其加工品銷售收入、休閒服務收入。</v>
      </c>
      <c r="R45" s="60"/>
      <c r="S45" s="60"/>
      <c r="T45" s="60"/>
      <c r="U45" s="60"/>
      <c r="V45" s="53"/>
      <c r="W45" s="62" t="str">
        <f>I45</f>
        <v>Note : The gross income of agriculture refers to the total of agricultural products revenue , food processing revenue and leisure
            service revenue.</v>
      </c>
      <c r="X45" s="62"/>
      <c r="Y45" s="62"/>
      <c r="Z45" s="62"/>
    </row>
    <row r="46" spans="2:26" ht="16.5" customHeight="1">
      <c r="B46" s="18"/>
      <c r="C46" s="18"/>
      <c r="D46" s="18"/>
      <c r="E46" s="18"/>
      <c r="F46" s="18"/>
      <c r="G46" s="18"/>
      <c r="H46" s="18"/>
      <c r="I46" s="19"/>
      <c r="J46" s="19"/>
      <c r="K46" s="19"/>
      <c r="L46" s="19"/>
      <c r="M46" s="19"/>
      <c r="N46" s="19"/>
      <c r="O46" s="19"/>
      <c r="P46" s="19"/>
      <c r="Q46" s="18"/>
      <c r="R46" s="18"/>
      <c r="S46" s="18"/>
      <c r="T46" s="18"/>
      <c r="U46" s="18"/>
      <c r="V46" s="18"/>
      <c r="W46" s="19"/>
      <c r="X46" s="19"/>
      <c r="Y46" s="19"/>
      <c r="Z46" s="19"/>
    </row>
    <row r="47" ht="16.5" customHeight="1"/>
    <row r="48" ht="16.5" customHeight="1"/>
    <row r="49" ht="16.5" customHeight="1"/>
    <row r="50" ht="16.5" customHeight="1"/>
    <row r="51" ht="16.5" customHeight="1"/>
  </sheetData>
  <sheetProtection/>
  <mergeCells count="20">
    <mergeCell ref="R6:U6"/>
    <mergeCell ref="W6:Y6"/>
    <mergeCell ref="B45:G45"/>
    <mergeCell ref="Q45:U45"/>
    <mergeCell ref="I3:N3"/>
    <mergeCell ref="W3:Z3"/>
    <mergeCell ref="I4:N4"/>
    <mergeCell ref="W4:Z4"/>
    <mergeCell ref="I45:N45"/>
    <mergeCell ref="W45:Z45"/>
    <mergeCell ref="C6:G6"/>
    <mergeCell ref="I6:M6"/>
    <mergeCell ref="I2:N2"/>
    <mergeCell ref="W2:Z2"/>
    <mergeCell ref="B2:G2"/>
    <mergeCell ref="B3:G3"/>
    <mergeCell ref="B4:G4"/>
    <mergeCell ref="Q2:U2"/>
    <mergeCell ref="Q3:U3"/>
    <mergeCell ref="Q4:U4"/>
  </mergeCells>
  <conditionalFormatting sqref="B15:B43 N15:P43">
    <cfRule type="cellIs" priority="4" dxfId="4" operator="equal" stopIfTrue="1">
      <formula>0</formula>
    </cfRule>
  </conditionalFormatting>
  <conditionalFormatting sqref="Q15:Q43 Z15:Z43">
    <cfRule type="cellIs" priority="3" dxfId="4" operator="equal" stopIfTrue="1">
      <formula>0</formula>
    </cfRule>
  </conditionalFormatting>
  <conditionalFormatting sqref="B44 N44:P44">
    <cfRule type="cellIs" priority="2" dxfId="4" operator="equal" stopIfTrue="1">
      <formula>0</formula>
    </cfRule>
  </conditionalFormatting>
  <conditionalFormatting sqref="Q44 Z44">
    <cfRule type="cellIs" priority="1" dxfId="4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Lin</dc:creator>
  <cp:keywords/>
  <dc:description/>
  <cp:lastModifiedBy>陳弦業</cp:lastModifiedBy>
  <cp:lastPrinted>2016-10-24T10:31:08Z</cp:lastPrinted>
  <dcterms:created xsi:type="dcterms:W3CDTF">2016-06-15T09:28:10Z</dcterms:created>
  <dcterms:modified xsi:type="dcterms:W3CDTF">2017-11-13T02:59:21Z</dcterms:modified>
  <cp:category/>
  <cp:version/>
  <cp:contentType/>
  <cp:contentStatus/>
</cp:coreProperties>
</file>