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02" sheetId="1" r:id="rId1"/>
  </sheets>
  <definedNames/>
  <calcPr fullCalcOnLoad="1"/>
</workbook>
</file>

<file path=xl/sharedStrings.xml><?xml version="1.0" encoding="utf-8"?>
<sst xmlns="http://schemas.openxmlformats.org/spreadsheetml/2006/main" count="191" uniqueCount="98">
  <si>
    <t>Grand total</t>
  </si>
  <si>
    <t>Female</t>
  </si>
  <si>
    <t>years old</t>
  </si>
  <si>
    <t>Total</t>
  </si>
  <si>
    <t>70歲以上</t>
  </si>
  <si>
    <t>70 years</t>
  </si>
  <si>
    <t>女</t>
  </si>
  <si>
    <t>70歲以上</t>
  </si>
  <si>
    <t>Total</t>
  </si>
  <si>
    <t>years old</t>
  </si>
  <si>
    <t>old &amp; over</t>
  </si>
  <si>
    <t>15 ～ 24歲</t>
  </si>
  <si>
    <t>25 ～ 44歲</t>
  </si>
  <si>
    <t>45 ～ 64歲</t>
  </si>
  <si>
    <t>65 ～ 69歲</t>
  </si>
  <si>
    <t>15 ~ 24</t>
  </si>
  <si>
    <t>25 ~ 44</t>
  </si>
  <si>
    <t>45 ~ 64</t>
  </si>
  <si>
    <t>65 ~ 69</t>
  </si>
  <si>
    <t>15 ~ 24</t>
  </si>
  <si>
    <t>25 ~ 44</t>
  </si>
  <si>
    <t>65 ~ 69</t>
  </si>
  <si>
    <t>45 ~ 64</t>
  </si>
  <si>
    <t>65 ~ 69</t>
  </si>
  <si>
    <r>
      <t>男　　　　</t>
    </r>
    <r>
      <rPr>
        <sz val="10"/>
        <rFont val="Times New Roman"/>
        <family val="1"/>
      </rPr>
      <t>Male</t>
    </r>
  </si>
  <si>
    <r>
      <t>男　　　　</t>
    </r>
    <r>
      <rPr>
        <sz val="10"/>
        <rFont val="Times New Roman"/>
        <family val="1"/>
      </rPr>
      <t>Male</t>
    </r>
  </si>
  <si>
    <t>總　　計</t>
  </si>
  <si>
    <t>合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</si>
  <si>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</si>
  <si>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</si>
  <si>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</si>
  <si>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</si>
  <si>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</si>
  <si>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</si>
  <si>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</si>
  <si>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</si>
  <si>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</si>
  <si>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</si>
  <si>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</si>
  <si>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</si>
  <si>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</si>
  <si>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</si>
  <si>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</si>
  <si>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</si>
  <si>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</si>
  <si>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</si>
  <si>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</si>
  <si>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</si>
  <si>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</si>
  <si>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</si>
  <si>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</si>
  <si>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</si>
  <si>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</si>
  <si>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</si>
  <si>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</si>
  <si>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</si>
  <si>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</si>
  <si>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</si>
  <si>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</si>
  <si>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</si>
  <si>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</si>
  <si>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</si>
  <si>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</si>
  <si>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</si>
  <si>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</si>
  <si>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</si>
  <si>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</si>
  <si>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</si>
  <si>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</si>
  <si>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</si>
  <si>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</si>
  <si>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</si>
  <si>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</si>
  <si>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</si>
  <si>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</si>
  <si>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</si>
  <si>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</si>
  <si>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</si>
  <si>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</si>
  <si>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</si>
  <si>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</si>
  <si>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</si>
  <si>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</si>
  <si>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</si>
  <si>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</si>
  <si>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</si>
  <si>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</si>
  <si>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</si>
  <si>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</si>
  <si>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</si>
  <si>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 xml:space="preserve"> End of 2015</t>
  </si>
  <si>
    <t>民國104年底</t>
  </si>
  <si>
    <t>15 Years Old and Over, by Sex and Age</t>
  </si>
  <si>
    <t>按性別及年齡分</t>
  </si>
  <si>
    <t>Table 24  Population of Farm Households Which Engaged in Agriculture,</t>
  </si>
  <si>
    <t>表２４　從事農牧業之農牧戶戶內15歲以上人口數</t>
  </si>
  <si>
    <t>15 Years Old and Over, by Sex and Age (Cont.)</t>
  </si>
  <si>
    <t>按性別及年齡分(續)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</si>
</sst>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0" fillId="0" borderId="10" xfId="34" applyFont="1" applyBorder="1">
      <alignment vertical="center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4" xfId="34" applyFont="1" applyBorder="1" applyAlignment="1">
      <alignment horizontal="left" vertical="center"/>
      <protection/>
    </xf>
    <xf numFmtId="0" fontId="31" fillId="0" borderId="14" xfId="34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125" style="16" customWidth="1"/>
    <col min="13" max="13" width="25.625" style="16" customWidth="1"/>
    <col min="14" max="15" width="1.625" style="16" customWidth="1"/>
    <col min="16" max="16" width="25.625" style="16" customWidth="1"/>
    <col min="17" max="21" width="12.87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.00390625" style="16" customWidth="1"/>
  </cols>
  <sheetData>
    <row r="1" spans="13:27" s="1" customFormat="1" ht="15.75" customHeight="1" hidden="1">
      <c r="M1" s="2"/>
      <c r="N1" s="2"/>
      <c r="O1" s="2"/>
      <c r="AA1" s="2"/>
    </row>
    <row r="2" spans="2:27" s="3" customFormat="1" ht="19.5" customHeight="1">
      <c r="B2" s="63" t="s">
        <v>95</v>
      </c>
      <c r="C2" s="63"/>
      <c r="D2" s="63"/>
      <c r="E2" s="63"/>
      <c r="F2" s="63"/>
      <c r="G2" s="38"/>
      <c r="H2" s="47" t="s">
        <v>94</v>
      </c>
      <c r="I2" s="47"/>
      <c r="J2" s="47"/>
      <c r="K2" s="47"/>
      <c r="L2" s="47"/>
      <c r="M2" s="48"/>
      <c r="N2" s="38"/>
      <c r="O2" s="38"/>
      <c r="P2" s="63" t="s">
        <v>95</v>
      </c>
      <c r="Q2" s="63"/>
      <c r="R2" s="63"/>
      <c r="S2" s="63"/>
      <c r="T2" s="63"/>
      <c r="U2" s="63"/>
      <c r="V2" s="38"/>
      <c r="W2" s="47" t="s">
        <v>94</v>
      </c>
      <c r="X2" s="47"/>
      <c r="Y2" s="47"/>
      <c r="Z2" s="47"/>
      <c r="AA2" s="48"/>
    </row>
    <row r="3" spans="2:27" s="3" customFormat="1" ht="19.5" customHeight="1">
      <c r="B3" s="63" t="s">
        <v>93</v>
      </c>
      <c r="C3" s="63"/>
      <c r="D3" s="63"/>
      <c r="E3" s="63"/>
      <c r="F3" s="63"/>
      <c r="G3" s="38"/>
      <c r="H3" s="47" t="s">
        <v>92</v>
      </c>
      <c r="I3" s="47"/>
      <c r="J3" s="47"/>
      <c r="K3" s="47"/>
      <c r="L3" s="47"/>
      <c r="M3" s="48"/>
      <c r="N3" s="38"/>
      <c r="O3" s="38"/>
      <c r="P3" s="63" t="s">
        <v>97</v>
      </c>
      <c r="Q3" s="63"/>
      <c r="R3" s="63"/>
      <c r="S3" s="63"/>
      <c r="T3" s="63"/>
      <c r="U3" s="63"/>
      <c r="V3" s="38"/>
      <c r="W3" s="47" t="s">
        <v>96</v>
      </c>
      <c r="X3" s="47"/>
      <c r="Y3" s="47"/>
      <c r="Z3" s="47"/>
      <c r="AA3" s="48"/>
    </row>
    <row r="4" spans="2:27" s="3" customFormat="1" ht="19.5" customHeight="1">
      <c r="B4" s="63"/>
      <c r="C4" s="63"/>
      <c r="D4" s="63"/>
      <c r="E4" s="63"/>
      <c r="F4" s="63"/>
      <c r="G4" s="38"/>
      <c r="H4" s="47"/>
      <c r="I4" s="47"/>
      <c r="J4" s="47"/>
      <c r="K4" s="47"/>
      <c r="L4" s="47"/>
      <c r="M4" s="48"/>
      <c r="N4" s="38"/>
      <c r="O4" s="38"/>
      <c r="P4" s="63"/>
      <c r="Q4" s="63"/>
      <c r="R4" s="63"/>
      <c r="S4" s="63"/>
      <c r="T4" s="63"/>
      <c r="U4" s="63"/>
      <c r="V4" s="38"/>
      <c r="W4" s="47"/>
      <c r="X4" s="47"/>
      <c r="Y4" s="47"/>
      <c r="Z4" s="47"/>
      <c r="AA4" s="48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6" t="s">
        <v>89</v>
      </c>
      <c r="C6" s="70" t="s">
        <v>91</v>
      </c>
      <c r="D6" s="70"/>
      <c r="E6" s="70"/>
      <c r="F6" s="70"/>
      <c r="G6" s="7"/>
      <c r="H6" s="71" t="s">
        <v>90</v>
      </c>
      <c r="I6" s="71"/>
      <c r="J6" s="71"/>
      <c r="K6" s="71"/>
      <c r="L6" s="71"/>
      <c r="M6" s="8" t="s">
        <v>88</v>
      </c>
      <c r="N6" s="40"/>
      <c r="O6" s="40"/>
      <c r="P6" s="36" t="str">
        <f>B6</f>
        <v>單位：人</v>
      </c>
      <c r="Q6" s="70" t="s">
        <v>91</v>
      </c>
      <c r="R6" s="70"/>
      <c r="S6" s="70"/>
      <c r="T6" s="70"/>
      <c r="U6" s="70"/>
      <c r="V6" s="7"/>
      <c r="W6" s="71" t="s">
        <v>90</v>
      </c>
      <c r="X6" s="71"/>
      <c r="Y6" s="71"/>
      <c r="Z6" s="71"/>
      <c r="AA6" s="8" t="str">
        <f>M6</f>
        <v>Unit:Person</v>
      </c>
    </row>
    <row r="7" spans="2:27" s="9" customFormat="1" ht="13.5" customHeight="1">
      <c r="B7" s="27"/>
      <c r="C7" s="54" t="s">
        <v>26</v>
      </c>
      <c r="D7" s="55"/>
      <c r="E7" s="55"/>
      <c r="F7" s="55"/>
      <c r="G7" s="43"/>
      <c r="H7" s="59" t="s">
        <v>0</v>
      </c>
      <c r="I7" s="60"/>
      <c r="J7" s="64" t="s">
        <v>25</v>
      </c>
      <c r="K7" s="65"/>
      <c r="L7" s="66"/>
      <c r="M7" s="34"/>
      <c r="N7" s="41"/>
      <c r="O7" s="41"/>
      <c r="P7" s="27"/>
      <c r="Q7" s="64" t="s">
        <v>24</v>
      </c>
      <c r="R7" s="65"/>
      <c r="S7" s="66"/>
      <c r="T7" s="54" t="s">
        <v>6</v>
      </c>
      <c r="U7" s="55"/>
      <c r="V7" s="43"/>
      <c r="W7" s="50" t="s">
        <v>1</v>
      </c>
      <c r="X7" s="50"/>
      <c r="Y7" s="50"/>
      <c r="Z7" s="51"/>
      <c r="AA7" s="34"/>
    </row>
    <row r="8" spans="2:27" s="9" customFormat="1" ht="13.5" customHeight="1">
      <c r="B8" s="26"/>
      <c r="C8" s="56"/>
      <c r="D8" s="57"/>
      <c r="E8" s="57"/>
      <c r="F8" s="57"/>
      <c r="G8" s="44"/>
      <c r="H8" s="61"/>
      <c r="I8" s="62"/>
      <c r="J8" s="67"/>
      <c r="K8" s="68"/>
      <c r="L8" s="69"/>
      <c r="M8" s="28"/>
      <c r="N8" s="35"/>
      <c r="O8" s="35"/>
      <c r="P8" s="26"/>
      <c r="Q8" s="67"/>
      <c r="R8" s="68"/>
      <c r="S8" s="69"/>
      <c r="T8" s="56"/>
      <c r="U8" s="57"/>
      <c r="V8" s="44"/>
      <c r="W8" s="52"/>
      <c r="X8" s="52"/>
      <c r="Y8" s="52"/>
      <c r="Z8" s="53"/>
      <c r="AA8" s="28"/>
    </row>
    <row r="9" spans="2:27" s="9" customFormat="1" ht="13.5" customHeight="1">
      <c r="B9" s="26"/>
      <c r="C9" s="25"/>
      <c r="D9" s="25"/>
      <c r="E9" s="25"/>
      <c r="F9" s="25"/>
      <c r="G9" s="35"/>
      <c r="H9" s="29"/>
      <c r="I9" s="37"/>
      <c r="J9" s="19"/>
      <c r="K9" s="19"/>
      <c r="L9" s="19"/>
      <c r="M9" s="28"/>
      <c r="N9" s="35"/>
      <c r="O9" s="35"/>
      <c r="P9" s="26"/>
      <c r="Q9" s="25"/>
      <c r="R9" s="25"/>
      <c r="S9" s="25"/>
      <c r="T9" s="25"/>
      <c r="U9" s="25"/>
      <c r="V9" s="35"/>
      <c r="W9" s="29"/>
      <c r="X9" s="19"/>
      <c r="Y9" s="19"/>
      <c r="Z9" s="19"/>
      <c r="AA9" s="28"/>
    </row>
    <row r="10" spans="2:27" s="9" customFormat="1" ht="13.5" customHeight="1">
      <c r="B10" s="26"/>
      <c r="C10" s="25" t="s">
        <v>27</v>
      </c>
      <c r="D10" s="25" t="s">
        <v>11</v>
      </c>
      <c r="E10" s="25" t="s">
        <v>12</v>
      </c>
      <c r="F10" s="25" t="s">
        <v>13</v>
      </c>
      <c r="G10" s="35"/>
      <c r="H10" s="26" t="s">
        <v>14</v>
      </c>
      <c r="I10" s="37" t="s">
        <v>4</v>
      </c>
      <c r="J10" s="25" t="s">
        <v>27</v>
      </c>
      <c r="K10" s="25" t="s">
        <v>11</v>
      </c>
      <c r="L10" s="25" t="s">
        <v>12</v>
      </c>
      <c r="M10" s="28"/>
      <c r="N10" s="35"/>
      <c r="O10" s="35"/>
      <c r="P10" s="26"/>
      <c r="Q10" s="25" t="s">
        <v>13</v>
      </c>
      <c r="R10" s="25" t="s">
        <v>14</v>
      </c>
      <c r="S10" s="19" t="s">
        <v>7</v>
      </c>
      <c r="T10" s="25" t="s">
        <v>27</v>
      </c>
      <c r="U10" s="26" t="s">
        <v>11</v>
      </c>
      <c r="V10" s="35"/>
      <c r="W10" s="26" t="s">
        <v>12</v>
      </c>
      <c r="X10" s="25" t="s">
        <v>13</v>
      </c>
      <c r="Y10" s="25" t="s">
        <v>14</v>
      </c>
      <c r="Z10" s="19" t="s">
        <v>4</v>
      </c>
      <c r="AA10" s="28"/>
    </row>
    <row r="11" spans="2:27" s="9" customFormat="1" ht="13.5" customHeight="1">
      <c r="B11" s="26"/>
      <c r="C11" s="25"/>
      <c r="D11" s="25"/>
      <c r="E11" s="25"/>
      <c r="F11" s="25"/>
      <c r="G11" s="35"/>
      <c r="H11" s="26"/>
      <c r="I11" s="26"/>
      <c r="J11" s="25"/>
      <c r="K11" s="25"/>
      <c r="L11" s="25"/>
      <c r="M11" s="21"/>
      <c r="N11" s="42"/>
      <c r="O11" s="42"/>
      <c r="P11" s="26"/>
      <c r="Q11" s="25"/>
      <c r="R11" s="25"/>
      <c r="S11" s="25"/>
      <c r="T11" s="25"/>
      <c r="U11" s="26"/>
      <c r="V11" s="35"/>
      <c r="W11" s="26"/>
      <c r="X11" s="25"/>
      <c r="Y11" s="10"/>
      <c r="Z11" s="20"/>
      <c r="AA11" s="21"/>
    </row>
    <row r="12" spans="2:27" s="9" customFormat="1" ht="13.5" customHeight="1">
      <c r="B12" s="26"/>
      <c r="C12" s="30" t="s">
        <v>3</v>
      </c>
      <c r="D12" s="30" t="s">
        <v>15</v>
      </c>
      <c r="E12" s="30" t="s">
        <v>16</v>
      </c>
      <c r="F12" s="30" t="s">
        <v>17</v>
      </c>
      <c r="G12" s="33"/>
      <c r="H12" s="30" t="s">
        <v>18</v>
      </c>
      <c r="I12" s="30" t="s">
        <v>5</v>
      </c>
      <c r="J12" s="30" t="s">
        <v>8</v>
      </c>
      <c r="K12" s="30" t="s">
        <v>19</v>
      </c>
      <c r="L12" s="30" t="s">
        <v>20</v>
      </c>
      <c r="M12" s="28"/>
      <c r="N12" s="35"/>
      <c r="O12" s="35"/>
      <c r="P12" s="26"/>
      <c r="Q12" s="30" t="s">
        <v>17</v>
      </c>
      <c r="R12" s="30" t="s">
        <v>21</v>
      </c>
      <c r="S12" s="30" t="s">
        <v>5</v>
      </c>
      <c r="T12" s="30" t="s">
        <v>3</v>
      </c>
      <c r="U12" s="30" t="s">
        <v>19</v>
      </c>
      <c r="V12" s="33"/>
      <c r="W12" s="30" t="s">
        <v>20</v>
      </c>
      <c r="X12" s="30" t="s">
        <v>22</v>
      </c>
      <c r="Y12" s="31" t="s">
        <v>23</v>
      </c>
      <c r="Z12" s="18" t="s">
        <v>5</v>
      </c>
      <c r="AA12" s="28"/>
    </row>
    <row r="13" spans="2:27" s="9" customFormat="1" ht="13.5" customHeight="1">
      <c r="B13" s="26"/>
      <c r="C13" s="30"/>
      <c r="D13" s="30" t="s">
        <v>2</v>
      </c>
      <c r="E13" s="30" t="s">
        <v>9</v>
      </c>
      <c r="F13" s="30" t="s">
        <v>2</v>
      </c>
      <c r="G13" s="33"/>
      <c r="H13" s="30" t="s">
        <v>2</v>
      </c>
      <c r="I13" s="30" t="s">
        <v>10</v>
      </c>
      <c r="J13" s="30"/>
      <c r="K13" s="30" t="s">
        <v>9</v>
      </c>
      <c r="L13" s="30" t="s">
        <v>2</v>
      </c>
      <c r="M13" s="28"/>
      <c r="N13" s="35"/>
      <c r="O13" s="35"/>
      <c r="P13" s="26"/>
      <c r="Q13" s="30" t="s">
        <v>2</v>
      </c>
      <c r="R13" s="30" t="s">
        <v>2</v>
      </c>
      <c r="S13" s="30" t="s">
        <v>10</v>
      </c>
      <c r="T13" s="30"/>
      <c r="U13" s="30" t="s">
        <v>2</v>
      </c>
      <c r="V13" s="33"/>
      <c r="W13" s="30" t="s">
        <v>2</v>
      </c>
      <c r="X13" s="30" t="s">
        <v>2</v>
      </c>
      <c r="Y13" s="31" t="s">
        <v>2</v>
      </c>
      <c r="Z13" s="18" t="s">
        <v>10</v>
      </c>
      <c r="AA13" s="28"/>
    </row>
    <row r="14" spans="2:27" s="11" customFormat="1" ht="13.5" customHeight="1">
      <c r="B14" s="17"/>
      <c r="C14" s="17"/>
      <c r="D14" s="32"/>
      <c r="E14" s="17"/>
      <c r="F14" s="17"/>
      <c r="G14" s="45"/>
      <c r="H14" s="22"/>
      <c r="I14" s="22"/>
      <c r="J14" s="22"/>
      <c r="K14" s="22"/>
      <c r="L14" s="23"/>
      <c r="M14" s="24"/>
      <c r="N14" s="35"/>
      <c r="O14" s="35"/>
      <c r="P14" s="17"/>
      <c r="Q14" s="17"/>
      <c r="R14" s="17"/>
      <c r="S14" s="17"/>
      <c r="T14" s="17"/>
      <c r="U14" s="17"/>
      <c r="V14" s="45"/>
      <c r="W14" s="22"/>
      <c r="X14" s="23"/>
      <c r="Y14" s="22"/>
      <c r="Z14" s="22"/>
      <c r="AA14" s="24"/>
    </row>
    <row r="15" spans="2:27" s="2" customFormat="1" ht="19.5" customHeight="1">
      <c r="B15" s="76" t="s">
        <v>58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73" t="s">
        <v>28</v>
      </c>
      <c r="N15" s="39"/>
      <c r="O15" s="39"/>
      <c r="P15" s="76" t="s">
        <v>58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73" t="s">
        <v>28</v>
      </c>
    </row>
    <row r="16" spans="2:27" s="2" customFormat="1" ht="19.5" customHeight="1">
      <c r="B16" s="76" t="s">
        <v>59</v>
      </c>
      <c r="C16" s="74">
        <v>2309678</v>
      </c>
      <c r="D16" s="74">
        <v>283817</v>
      </c>
      <c r="E16" s="74">
        <v>654366</v>
      </c>
      <c r="F16" s="74">
        <v>783275</v>
      </c>
      <c r="G16" s="12"/>
      <c r="H16" s="74">
        <v>153280</v>
      </c>
      <c r="I16" s="74">
        <v>434940</v>
      </c>
      <c r="J16" s="74">
        <v>1241883</v>
      </c>
      <c r="K16" s="74">
        <v>154596</v>
      </c>
      <c r="L16" s="74">
        <v>354579</v>
      </c>
      <c r="M16" s="73" t="s">
        <v>29</v>
      </c>
      <c r="N16" s="39"/>
      <c r="O16" s="39"/>
      <c r="P16" s="76" t="s">
        <v>59</v>
      </c>
      <c r="Q16" s="74">
        <v>437454</v>
      </c>
      <c r="R16" s="74">
        <v>79625</v>
      </c>
      <c r="S16" s="74">
        <v>215629</v>
      </c>
      <c r="T16" s="74">
        <v>1067795</v>
      </c>
      <c r="U16" s="74">
        <v>129221</v>
      </c>
      <c r="V16" s="12"/>
      <c r="W16" s="74">
        <v>299787</v>
      </c>
      <c r="X16" s="74">
        <v>345821</v>
      </c>
      <c r="Y16" s="74">
        <v>73655</v>
      </c>
      <c r="Z16" s="74">
        <v>219311</v>
      </c>
      <c r="AA16" s="73" t="s">
        <v>29</v>
      </c>
    </row>
    <row r="17" spans="2:27" s="2" customFormat="1" ht="19.5" customHeight="1">
      <c r="B17" s="75" t="s">
        <v>60</v>
      </c>
      <c r="C17" s="74">
        <v>2303600</v>
      </c>
      <c r="D17" s="74">
        <v>283362</v>
      </c>
      <c r="E17" s="74">
        <v>652643</v>
      </c>
      <c r="F17" s="74">
        <v>781393</v>
      </c>
      <c r="G17" s="12"/>
      <c r="H17" s="74">
        <v>152807</v>
      </c>
      <c r="I17" s="74">
        <v>433395</v>
      </c>
      <c r="J17" s="74">
        <v>1238711</v>
      </c>
      <c r="K17" s="74">
        <v>154328</v>
      </c>
      <c r="L17" s="74">
        <v>353675</v>
      </c>
      <c r="M17" s="72" t="s">
        <v>30</v>
      </c>
      <c r="N17" s="39"/>
      <c r="O17" s="39"/>
      <c r="P17" s="75" t="s">
        <v>60</v>
      </c>
      <c r="Q17" s="74">
        <v>436514</v>
      </c>
      <c r="R17" s="74">
        <v>79416</v>
      </c>
      <c r="S17" s="74">
        <v>214778</v>
      </c>
      <c r="T17" s="74">
        <v>1064889</v>
      </c>
      <c r="U17" s="74">
        <v>129034</v>
      </c>
      <c r="V17" s="12"/>
      <c r="W17" s="74">
        <v>298968</v>
      </c>
      <c r="X17" s="74">
        <v>344879</v>
      </c>
      <c r="Y17" s="74">
        <v>73391</v>
      </c>
      <c r="Z17" s="74">
        <v>218617</v>
      </c>
      <c r="AA17" s="72" t="s">
        <v>30</v>
      </c>
    </row>
    <row r="18" spans="2:27" s="2" customFormat="1" ht="19.5" customHeight="1">
      <c r="B18" s="75" t="s">
        <v>61</v>
      </c>
      <c r="C18" s="74">
        <v>429475</v>
      </c>
      <c r="D18" s="74">
        <v>55593</v>
      </c>
      <c r="E18" s="74">
        <v>123231</v>
      </c>
      <c r="F18" s="74">
        <v>145176</v>
      </c>
      <c r="G18" s="12"/>
      <c r="H18" s="74">
        <v>26126</v>
      </c>
      <c r="I18" s="74">
        <v>79349</v>
      </c>
      <c r="J18" s="74">
        <v>234906</v>
      </c>
      <c r="K18" s="74">
        <v>30282</v>
      </c>
      <c r="L18" s="74">
        <v>67146</v>
      </c>
      <c r="M18" s="72" t="s">
        <v>31</v>
      </c>
      <c r="N18" s="39"/>
      <c r="O18" s="39"/>
      <c r="P18" s="75" t="s">
        <v>61</v>
      </c>
      <c r="Q18" s="74">
        <v>82519</v>
      </c>
      <c r="R18" s="74">
        <v>14053</v>
      </c>
      <c r="S18" s="74">
        <v>40906</v>
      </c>
      <c r="T18" s="74">
        <v>194569</v>
      </c>
      <c r="U18" s="74">
        <v>25311</v>
      </c>
      <c r="V18" s="12"/>
      <c r="W18" s="74">
        <v>56085</v>
      </c>
      <c r="X18" s="74">
        <v>62657</v>
      </c>
      <c r="Y18" s="74">
        <v>12073</v>
      </c>
      <c r="Z18" s="74">
        <v>38443</v>
      </c>
      <c r="AA18" s="72" t="s">
        <v>31</v>
      </c>
    </row>
    <row r="19" spans="2:27" s="2" customFormat="1" ht="19.5" customHeight="1">
      <c r="B19" s="75" t="s">
        <v>62</v>
      </c>
      <c r="C19" s="74">
        <v>86985</v>
      </c>
      <c r="D19" s="74">
        <v>9907</v>
      </c>
      <c r="E19" s="74">
        <v>24471</v>
      </c>
      <c r="F19" s="74">
        <v>31136</v>
      </c>
      <c r="G19" s="12"/>
      <c r="H19" s="74">
        <v>5702</v>
      </c>
      <c r="I19" s="74">
        <v>15769</v>
      </c>
      <c r="J19" s="74">
        <v>47840</v>
      </c>
      <c r="K19" s="74">
        <v>5378</v>
      </c>
      <c r="L19" s="74">
        <v>13435</v>
      </c>
      <c r="M19" s="72" t="s">
        <v>32</v>
      </c>
      <c r="N19" s="39"/>
      <c r="O19" s="39"/>
      <c r="P19" s="75" t="s">
        <v>62</v>
      </c>
      <c r="Q19" s="74">
        <v>17655</v>
      </c>
      <c r="R19" s="74">
        <v>3039</v>
      </c>
      <c r="S19" s="74">
        <v>8333</v>
      </c>
      <c r="T19" s="74">
        <v>39145</v>
      </c>
      <c r="U19" s="74">
        <v>4529</v>
      </c>
      <c r="V19" s="12"/>
      <c r="W19" s="74">
        <v>11036</v>
      </c>
      <c r="X19" s="74">
        <v>13481</v>
      </c>
      <c r="Y19" s="74">
        <v>2663</v>
      </c>
      <c r="Z19" s="74">
        <v>7436</v>
      </c>
      <c r="AA19" s="72" t="s">
        <v>32</v>
      </c>
    </row>
    <row r="20" spans="2:27" s="2" customFormat="1" ht="19.5" customHeight="1">
      <c r="B20" s="75" t="s">
        <v>63</v>
      </c>
      <c r="C20" s="74">
        <v>21407</v>
      </c>
      <c r="D20" s="74">
        <v>2235</v>
      </c>
      <c r="E20" s="74">
        <v>6142</v>
      </c>
      <c r="F20" s="74">
        <v>7481</v>
      </c>
      <c r="G20" s="12"/>
      <c r="H20" s="74">
        <v>1636</v>
      </c>
      <c r="I20" s="74">
        <v>3913</v>
      </c>
      <c r="J20" s="74">
        <v>11453</v>
      </c>
      <c r="K20" s="74">
        <v>1205</v>
      </c>
      <c r="L20" s="74">
        <v>3186</v>
      </c>
      <c r="M20" s="72" t="s">
        <v>33</v>
      </c>
      <c r="N20" s="39"/>
      <c r="O20" s="39"/>
      <c r="P20" s="75" t="s">
        <v>63</v>
      </c>
      <c r="Q20" s="74">
        <v>4038</v>
      </c>
      <c r="R20" s="74">
        <v>851</v>
      </c>
      <c r="S20" s="74">
        <v>2173</v>
      </c>
      <c r="T20" s="74">
        <v>9954</v>
      </c>
      <c r="U20" s="74">
        <v>1030</v>
      </c>
      <c r="V20" s="12"/>
      <c r="W20" s="74">
        <v>2956</v>
      </c>
      <c r="X20" s="74">
        <v>3443</v>
      </c>
      <c r="Y20" s="74">
        <v>785</v>
      </c>
      <c r="Z20" s="74">
        <v>1740</v>
      </c>
      <c r="AA20" s="72" t="s">
        <v>33</v>
      </c>
    </row>
    <row r="21" spans="2:27" s="2" customFormat="1" ht="19.5" customHeight="1">
      <c r="B21" s="75" t="s">
        <v>64</v>
      </c>
      <c r="C21" s="74">
        <v>138460</v>
      </c>
      <c r="D21" s="74">
        <v>19391</v>
      </c>
      <c r="E21" s="74">
        <v>40313</v>
      </c>
      <c r="F21" s="74">
        <v>45892</v>
      </c>
      <c r="G21" s="12"/>
      <c r="H21" s="74">
        <v>8115</v>
      </c>
      <c r="I21" s="74">
        <v>24749</v>
      </c>
      <c r="J21" s="74">
        <v>76195</v>
      </c>
      <c r="K21" s="74">
        <v>10659</v>
      </c>
      <c r="L21" s="74">
        <v>21901</v>
      </c>
      <c r="M21" s="72" t="s">
        <v>34</v>
      </c>
      <c r="N21" s="39"/>
      <c r="O21" s="39"/>
      <c r="P21" s="75" t="s">
        <v>64</v>
      </c>
      <c r="Q21" s="74">
        <v>26570</v>
      </c>
      <c r="R21" s="74">
        <v>4476</v>
      </c>
      <c r="S21" s="74">
        <v>12589</v>
      </c>
      <c r="T21" s="74">
        <v>62265</v>
      </c>
      <c r="U21" s="74">
        <v>8732</v>
      </c>
      <c r="V21" s="12"/>
      <c r="W21" s="74">
        <v>18412</v>
      </c>
      <c r="X21" s="74">
        <v>19322</v>
      </c>
      <c r="Y21" s="74">
        <v>3639</v>
      </c>
      <c r="Z21" s="74">
        <v>12160</v>
      </c>
      <c r="AA21" s="72" t="s">
        <v>34</v>
      </c>
    </row>
    <row r="22" spans="2:27" s="2" customFormat="1" ht="19.5" customHeight="1">
      <c r="B22" s="75" t="s">
        <v>65</v>
      </c>
      <c r="C22" s="74">
        <v>2729</v>
      </c>
      <c r="D22" s="74">
        <v>298</v>
      </c>
      <c r="E22" s="74">
        <v>730</v>
      </c>
      <c r="F22" s="74">
        <v>996</v>
      </c>
      <c r="G22" s="12"/>
      <c r="H22" s="74">
        <v>199</v>
      </c>
      <c r="I22" s="74">
        <v>506</v>
      </c>
      <c r="J22" s="74">
        <v>1498</v>
      </c>
      <c r="K22" s="74">
        <v>153</v>
      </c>
      <c r="L22" s="74">
        <v>398</v>
      </c>
      <c r="M22" s="72" t="s">
        <v>35</v>
      </c>
      <c r="N22" s="39"/>
      <c r="O22" s="39"/>
      <c r="P22" s="75" t="s">
        <v>65</v>
      </c>
      <c r="Q22" s="74">
        <v>562</v>
      </c>
      <c r="R22" s="74">
        <v>100</v>
      </c>
      <c r="S22" s="74">
        <v>285</v>
      </c>
      <c r="T22" s="74">
        <v>1231</v>
      </c>
      <c r="U22" s="74">
        <v>145</v>
      </c>
      <c r="V22" s="12"/>
      <c r="W22" s="74">
        <v>332</v>
      </c>
      <c r="X22" s="74">
        <v>434</v>
      </c>
      <c r="Y22" s="74">
        <v>99</v>
      </c>
      <c r="Z22" s="74">
        <v>221</v>
      </c>
      <c r="AA22" s="72" t="s">
        <v>35</v>
      </c>
    </row>
    <row r="23" spans="2:27" s="2" customFormat="1" ht="19.5" customHeight="1">
      <c r="B23" s="75" t="s">
        <v>66</v>
      </c>
      <c r="C23" s="74">
        <v>18135</v>
      </c>
      <c r="D23" s="74">
        <v>2384</v>
      </c>
      <c r="E23" s="74">
        <v>5670</v>
      </c>
      <c r="F23" s="74">
        <v>5964</v>
      </c>
      <c r="G23" s="12"/>
      <c r="H23" s="74">
        <v>1068</v>
      </c>
      <c r="I23" s="74">
        <v>3049</v>
      </c>
      <c r="J23" s="74">
        <v>9698</v>
      </c>
      <c r="K23" s="74">
        <v>1306</v>
      </c>
      <c r="L23" s="74">
        <v>3058</v>
      </c>
      <c r="M23" s="72" t="s">
        <v>36</v>
      </c>
      <c r="N23" s="39"/>
      <c r="O23" s="39"/>
      <c r="P23" s="75" t="s">
        <v>66</v>
      </c>
      <c r="Q23" s="74">
        <v>3234</v>
      </c>
      <c r="R23" s="74">
        <v>568</v>
      </c>
      <c r="S23" s="74">
        <v>1532</v>
      </c>
      <c r="T23" s="74">
        <v>8437</v>
      </c>
      <c r="U23" s="74">
        <v>1078</v>
      </c>
      <c r="V23" s="12"/>
      <c r="W23" s="74">
        <v>2612</v>
      </c>
      <c r="X23" s="74">
        <v>2730</v>
      </c>
      <c r="Y23" s="74">
        <v>500</v>
      </c>
      <c r="Z23" s="74">
        <v>1517</v>
      </c>
      <c r="AA23" s="72" t="s">
        <v>36</v>
      </c>
    </row>
    <row r="24" spans="2:27" s="2" customFormat="1" ht="19.5" customHeight="1">
      <c r="B24" s="75" t="s">
        <v>67</v>
      </c>
      <c r="C24" s="74">
        <v>86319</v>
      </c>
      <c r="D24" s="74">
        <v>11361</v>
      </c>
      <c r="E24" s="74">
        <v>23808</v>
      </c>
      <c r="F24" s="74">
        <v>29421</v>
      </c>
      <c r="G24" s="12"/>
      <c r="H24" s="74">
        <v>5096</v>
      </c>
      <c r="I24" s="74">
        <v>16633</v>
      </c>
      <c r="J24" s="74">
        <v>46509</v>
      </c>
      <c r="K24" s="74">
        <v>6157</v>
      </c>
      <c r="L24" s="74">
        <v>13005</v>
      </c>
      <c r="M24" s="72" t="s">
        <v>37</v>
      </c>
      <c r="N24" s="39"/>
      <c r="O24" s="39"/>
      <c r="P24" s="75" t="s">
        <v>67</v>
      </c>
      <c r="Q24" s="74">
        <v>16265</v>
      </c>
      <c r="R24" s="74">
        <v>2716</v>
      </c>
      <c r="S24" s="74">
        <v>8366</v>
      </c>
      <c r="T24" s="74">
        <v>39810</v>
      </c>
      <c r="U24" s="74">
        <v>5204</v>
      </c>
      <c r="V24" s="12"/>
      <c r="W24" s="74">
        <v>10803</v>
      </c>
      <c r="X24" s="74">
        <v>13156</v>
      </c>
      <c r="Y24" s="74">
        <v>2380</v>
      </c>
      <c r="Z24" s="74">
        <v>8267</v>
      </c>
      <c r="AA24" s="72" t="s">
        <v>37</v>
      </c>
    </row>
    <row r="25" spans="2:27" s="2" customFormat="1" ht="19.5" customHeight="1">
      <c r="B25" s="75" t="s">
        <v>68</v>
      </c>
      <c r="C25" s="74">
        <v>75440</v>
      </c>
      <c r="D25" s="74">
        <v>10017</v>
      </c>
      <c r="E25" s="74">
        <v>22097</v>
      </c>
      <c r="F25" s="74">
        <v>24286</v>
      </c>
      <c r="G25" s="12"/>
      <c r="H25" s="74">
        <v>4310</v>
      </c>
      <c r="I25" s="74">
        <v>14730</v>
      </c>
      <c r="J25" s="74">
        <v>41713</v>
      </c>
      <c r="K25" s="74">
        <v>5424</v>
      </c>
      <c r="L25" s="74">
        <v>12163</v>
      </c>
      <c r="M25" s="72" t="s">
        <v>38</v>
      </c>
      <c r="N25" s="39"/>
      <c r="O25" s="39"/>
      <c r="P25" s="75" t="s">
        <v>68</v>
      </c>
      <c r="Q25" s="74">
        <v>14195</v>
      </c>
      <c r="R25" s="74">
        <v>2303</v>
      </c>
      <c r="S25" s="74">
        <v>7628</v>
      </c>
      <c r="T25" s="74">
        <v>33727</v>
      </c>
      <c r="U25" s="74">
        <v>4593</v>
      </c>
      <c r="V25" s="12"/>
      <c r="W25" s="74">
        <v>9934</v>
      </c>
      <c r="X25" s="74">
        <v>10091</v>
      </c>
      <c r="Y25" s="74">
        <v>2007</v>
      </c>
      <c r="Z25" s="74">
        <v>7102</v>
      </c>
      <c r="AA25" s="72" t="s">
        <v>38</v>
      </c>
    </row>
    <row r="26" spans="2:27" s="2" customFormat="1" ht="19.5" customHeight="1">
      <c r="B26" s="75" t="s">
        <v>69</v>
      </c>
      <c r="C26" s="74">
        <v>966664</v>
      </c>
      <c r="D26" s="74">
        <v>122048</v>
      </c>
      <c r="E26" s="74">
        <v>286196</v>
      </c>
      <c r="F26" s="74">
        <v>317088</v>
      </c>
      <c r="G26" s="12"/>
      <c r="H26" s="74">
        <v>62634</v>
      </c>
      <c r="I26" s="74">
        <v>178698</v>
      </c>
      <c r="J26" s="74">
        <v>521501</v>
      </c>
      <c r="K26" s="74">
        <v>66926</v>
      </c>
      <c r="L26" s="74">
        <v>155914</v>
      </c>
      <c r="M26" s="72" t="s">
        <v>39</v>
      </c>
      <c r="N26" s="39"/>
      <c r="O26" s="39"/>
      <c r="P26" s="75" t="s">
        <v>69</v>
      </c>
      <c r="Q26" s="74">
        <v>177858</v>
      </c>
      <c r="R26" s="74">
        <v>32584</v>
      </c>
      <c r="S26" s="74">
        <v>88219</v>
      </c>
      <c r="T26" s="74">
        <v>445163</v>
      </c>
      <c r="U26" s="74">
        <v>55122</v>
      </c>
      <c r="V26" s="12"/>
      <c r="W26" s="74">
        <v>130282</v>
      </c>
      <c r="X26" s="74">
        <v>139230</v>
      </c>
      <c r="Y26" s="74">
        <v>30050</v>
      </c>
      <c r="Z26" s="74">
        <v>90479</v>
      </c>
      <c r="AA26" s="72" t="s">
        <v>39</v>
      </c>
    </row>
    <row r="27" spans="2:27" s="2" customFormat="1" ht="19.5" customHeight="1">
      <c r="B27" s="75" t="s">
        <v>70</v>
      </c>
      <c r="C27" s="74">
        <v>227493</v>
      </c>
      <c r="D27" s="74">
        <v>30768</v>
      </c>
      <c r="E27" s="74">
        <v>71566</v>
      </c>
      <c r="F27" s="74">
        <v>74945</v>
      </c>
      <c r="G27" s="12"/>
      <c r="H27" s="74">
        <v>13718</v>
      </c>
      <c r="I27" s="74">
        <v>36496</v>
      </c>
      <c r="J27" s="74">
        <v>122208</v>
      </c>
      <c r="K27" s="74">
        <v>16795</v>
      </c>
      <c r="L27" s="74">
        <v>38311</v>
      </c>
      <c r="M27" s="72" t="s">
        <v>40</v>
      </c>
      <c r="N27" s="39"/>
      <c r="O27" s="39"/>
      <c r="P27" s="75" t="s">
        <v>70</v>
      </c>
      <c r="Q27" s="74">
        <v>41176</v>
      </c>
      <c r="R27" s="74">
        <v>7273</v>
      </c>
      <c r="S27" s="74">
        <v>18653</v>
      </c>
      <c r="T27" s="74">
        <v>105285</v>
      </c>
      <c r="U27" s="74">
        <v>13973</v>
      </c>
      <c r="V27" s="12"/>
      <c r="W27" s="74">
        <v>33255</v>
      </c>
      <c r="X27" s="74">
        <v>33769</v>
      </c>
      <c r="Y27" s="74">
        <v>6445</v>
      </c>
      <c r="Z27" s="74">
        <v>17843</v>
      </c>
      <c r="AA27" s="72" t="s">
        <v>40</v>
      </c>
    </row>
    <row r="28" spans="2:27" s="2" customFormat="1" ht="19.5" customHeight="1">
      <c r="B28" s="75" t="s">
        <v>71</v>
      </c>
      <c r="C28" s="74">
        <v>111860</v>
      </c>
      <c r="D28" s="74">
        <v>14353</v>
      </c>
      <c r="E28" s="74">
        <v>31527</v>
      </c>
      <c r="F28" s="74">
        <v>36545</v>
      </c>
      <c r="G28" s="12"/>
      <c r="H28" s="74">
        <v>6858</v>
      </c>
      <c r="I28" s="74">
        <v>22577</v>
      </c>
      <c r="J28" s="74">
        <v>60681</v>
      </c>
      <c r="K28" s="74">
        <v>7713</v>
      </c>
      <c r="L28" s="74">
        <v>17185</v>
      </c>
      <c r="M28" s="72" t="s">
        <v>41</v>
      </c>
      <c r="N28" s="39"/>
      <c r="O28" s="39"/>
      <c r="P28" s="75" t="s">
        <v>71</v>
      </c>
      <c r="Q28" s="74">
        <v>20727</v>
      </c>
      <c r="R28" s="74">
        <v>3595</v>
      </c>
      <c r="S28" s="74">
        <v>11461</v>
      </c>
      <c r="T28" s="74">
        <v>51179</v>
      </c>
      <c r="U28" s="74">
        <v>6640</v>
      </c>
      <c r="V28" s="12"/>
      <c r="W28" s="74">
        <v>14342</v>
      </c>
      <c r="X28" s="74">
        <v>15818</v>
      </c>
      <c r="Y28" s="74">
        <v>3263</v>
      </c>
      <c r="Z28" s="74">
        <v>11116</v>
      </c>
      <c r="AA28" s="72" t="s">
        <v>41</v>
      </c>
    </row>
    <row r="29" spans="2:27" s="2" customFormat="1" ht="19.5" customHeight="1">
      <c r="B29" s="75" t="s">
        <v>72</v>
      </c>
      <c r="C29" s="74">
        <v>294496</v>
      </c>
      <c r="D29" s="74">
        <v>37488</v>
      </c>
      <c r="E29" s="74">
        <v>91112</v>
      </c>
      <c r="F29" s="74">
        <v>93602</v>
      </c>
      <c r="G29" s="12"/>
      <c r="H29" s="74">
        <v>18464</v>
      </c>
      <c r="I29" s="74">
        <v>53830</v>
      </c>
      <c r="J29" s="74">
        <v>158607</v>
      </c>
      <c r="K29" s="74">
        <v>21096</v>
      </c>
      <c r="L29" s="74">
        <v>49579</v>
      </c>
      <c r="M29" s="72" t="s">
        <v>42</v>
      </c>
      <c r="N29" s="39"/>
      <c r="O29" s="39"/>
      <c r="P29" s="75" t="s">
        <v>72</v>
      </c>
      <c r="Q29" s="74">
        <v>52320</v>
      </c>
      <c r="R29" s="74">
        <v>9479</v>
      </c>
      <c r="S29" s="74">
        <v>26133</v>
      </c>
      <c r="T29" s="74">
        <v>135889</v>
      </c>
      <c r="U29" s="74">
        <v>16392</v>
      </c>
      <c r="V29" s="12"/>
      <c r="W29" s="74">
        <v>41533</v>
      </c>
      <c r="X29" s="74">
        <v>41282</v>
      </c>
      <c r="Y29" s="74">
        <v>8985</v>
      </c>
      <c r="Z29" s="74">
        <v>27697</v>
      </c>
      <c r="AA29" s="72" t="s">
        <v>42</v>
      </c>
    </row>
    <row r="30" spans="2:27" s="2" customFormat="1" ht="19.5" customHeight="1">
      <c r="B30" s="75" t="s">
        <v>73</v>
      </c>
      <c r="C30" s="74">
        <v>123112</v>
      </c>
      <c r="D30" s="74">
        <v>15514</v>
      </c>
      <c r="E30" s="74">
        <v>34154</v>
      </c>
      <c r="F30" s="74">
        <v>42860</v>
      </c>
      <c r="G30" s="12"/>
      <c r="H30" s="74">
        <v>8092</v>
      </c>
      <c r="I30" s="74">
        <v>22492</v>
      </c>
      <c r="J30" s="74">
        <v>66829</v>
      </c>
      <c r="K30" s="74">
        <v>8255</v>
      </c>
      <c r="L30" s="74">
        <v>18800</v>
      </c>
      <c r="M30" s="72" t="s">
        <v>43</v>
      </c>
      <c r="N30" s="39"/>
      <c r="O30" s="39"/>
      <c r="P30" s="75" t="s">
        <v>73</v>
      </c>
      <c r="Q30" s="74">
        <v>24150</v>
      </c>
      <c r="R30" s="74">
        <v>4273</v>
      </c>
      <c r="S30" s="74">
        <v>11351</v>
      </c>
      <c r="T30" s="74">
        <v>56283</v>
      </c>
      <c r="U30" s="74">
        <v>7259</v>
      </c>
      <c r="V30" s="12"/>
      <c r="W30" s="74">
        <v>15354</v>
      </c>
      <c r="X30" s="74">
        <v>18710</v>
      </c>
      <c r="Y30" s="74">
        <v>3819</v>
      </c>
      <c r="Z30" s="74">
        <v>11141</v>
      </c>
      <c r="AA30" s="72" t="s">
        <v>43</v>
      </c>
    </row>
    <row r="31" spans="2:27" s="2" customFormat="1" ht="19.5" customHeight="1">
      <c r="B31" s="75" t="s">
        <v>74</v>
      </c>
      <c r="C31" s="74">
        <v>209703</v>
      </c>
      <c r="D31" s="74">
        <v>23925</v>
      </c>
      <c r="E31" s="74">
        <v>57837</v>
      </c>
      <c r="F31" s="74">
        <v>69136</v>
      </c>
      <c r="G31" s="12"/>
      <c r="H31" s="74">
        <v>15502</v>
      </c>
      <c r="I31" s="74">
        <v>43303</v>
      </c>
      <c r="J31" s="74">
        <v>113176</v>
      </c>
      <c r="K31" s="74">
        <v>13067</v>
      </c>
      <c r="L31" s="74">
        <v>32039</v>
      </c>
      <c r="M31" s="72" t="s">
        <v>44</v>
      </c>
      <c r="N31" s="39"/>
      <c r="O31" s="39"/>
      <c r="P31" s="75" t="s">
        <v>74</v>
      </c>
      <c r="Q31" s="74">
        <v>39485</v>
      </c>
      <c r="R31" s="74">
        <v>7964</v>
      </c>
      <c r="S31" s="74">
        <v>20621</v>
      </c>
      <c r="T31" s="74">
        <v>96527</v>
      </c>
      <c r="U31" s="74">
        <v>10858</v>
      </c>
      <c r="V31" s="12"/>
      <c r="W31" s="74">
        <v>25798</v>
      </c>
      <c r="X31" s="74">
        <v>29651</v>
      </c>
      <c r="Y31" s="74">
        <v>7538</v>
      </c>
      <c r="Z31" s="74">
        <v>22682</v>
      </c>
      <c r="AA31" s="72" t="s">
        <v>44</v>
      </c>
    </row>
    <row r="32" spans="2:27" s="2" customFormat="1" ht="19.5" customHeight="1">
      <c r="B32" s="75" t="s">
        <v>75</v>
      </c>
      <c r="C32" s="74">
        <v>825397</v>
      </c>
      <c r="D32" s="74">
        <v>96163</v>
      </c>
      <c r="E32" s="74">
        <v>221204</v>
      </c>
      <c r="F32" s="74">
        <v>289873</v>
      </c>
      <c r="G32" s="12"/>
      <c r="H32" s="74">
        <v>57773</v>
      </c>
      <c r="I32" s="74">
        <v>160384</v>
      </c>
      <c r="J32" s="74">
        <v>438661</v>
      </c>
      <c r="K32" s="74">
        <v>51992</v>
      </c>
      <c r="L32" s="74">
        <v>118351</v>
      </c>
      <c r="M32" s="72" t="s">
        <v>45</v>
      </c>
      <c r="N32" s="39"/>
      <c r="O32" s="39"/>
      <c r="P32" s="75" t="s">
        <v>75</v>
      </c>
      <c r="Q32" s="74">
        <v>160247</v>
      </c>
      <c r="R32" s="74">
        <v>29698</v>
      </c>
      <c r="S32" s="74">
        <v>78373</v>
      </c>
      <c r="T32" s="74">
        <v>386736</v>
      </c>
      <c r="U32" s="74">
        <v>44171</v>
      </c>
      <c r="V32" s="12"/>
      <c r="W32" s="74">
        <v>102853</v>
      </c>
      <c r="X32" s="74">
        <v>129626</v>
      </c>
      <c r="Y32" s="74">
        <v>28075</v>
      </c>
      <c r="Z32" s="74">
        <v>82011</v>
      </c>
      <c r="AA32" s="72" t="s">
        <v>45</v>
      </c>
    </row>
    <row r="33" spans="2:27" s="2" customFormat="1" ht="19.5" customHeight="1">
      <c r="B33" s="75" t="s">
        <v>76</v>
      </c>
      <c r="C33" s="74">
        <v>260872</v>
      </c>
      <c r="D33" s="74">
        <v>29225</v>
      </c>
      <c r="E33" s="74">
        <v>68739</v>
      </c>
      <c r="F33" s="74">
        <v>91757</v>
      </c>
      <c r="G33" s="12"/>
      <c r="H33" s="74">
        <v>17836</v>
      </c>
      <c r="I33" s="74">
        <v>53315</v>
      </c>
      <c r="J33" s="74">
        <v>137675</v>
      </c>
      <c r="K33" s="74">
        <v>15595</v>
      </c>
      <c r="L33" s="74">
        <v>36421</v>
      </c>
      <c r="M33" s="72" t="s">
        <v>46</v>
      </c>
      <c r="N33" s="39"/>
      <c r="O33" s="39"/>
      <c r="P33" s="75" t="s">
        <v>76</v>
      </c>
      <c r="Q33" s="74">
        <v>50813</v>
      </c>
      <c r="R33" s="74">
        <v>9330</v>
      </c>
      <c r="S33" s="74">
        <v>25516</v>
      </c>
      <c r="T33" s="74">
        <v>123197</v>
      </c>
      <c r="U33" s="74">
        <v>13630</v>
      </c>
      <c r="V33" s="12"/>
      <c r="W33" s="74">
        <v>32318</v>
      </c>
      <c r="X33" s="74">
        <v>40944</v>
      </c>
      <c r="Y33" s="74">
        <v>8506</v>
      </c>
      <c r="Z33" s="74">
        <v>27799</v>
      </c>
      <c r="AA33" s="72" t="s">
        <v>46</v>
      </c>
    </row>
    <row r="34" spans="2:27" s="2" customFormat="1" ht="19.5" customHeight="1">
      <c r="B34" s="75" t="s">
        <v>77</v>
      </c>
      <c r="C34" s="74">
        <v>192783</v>
      </c>
      <c r="D34" s="74">
        <v>22776</v>
      </c>
      <c r="E34" s="74">
        <v>53089</v>
      </c>
      <c r="F34" s="74">
        <v>68873</v>
      </c>
      <c r="G34" s="12"/>
      <c r="H34" s="74">
        <v>13898</v>
      </c>
      <c r="I34" s="74">
        <v>34147</v>
      </c>
      <c r="J34" s="74">
        <v>102130</v>
      </c>
      <c r="K34" s="74">
        <v>12278</v>
      </c>
      <c r="L34" s="74">
        <v>28168</v>
      </c>
      <c r="M34" s="72" t="s">
        <v>47</v>
      </c>
      <c r="N34" s="39"/>
      <c r="O34" s="39"/>
      <c r="P34" s="75" t="s">
        <v>77</v>
      </c>
      <c r="Q34" s="74">
        <v>37338</v>
      </c>
      <c r="R34" s="74">
        <v>7128</v>
      </c>
      <c r="S34" s="74">
        <v>17218</v>
      </c>
      <c r="T34" s="74">
        <v>90653</v>
      </c>
      <c r="U34" s="74">
        <v>10498</v>
      </c>
      <c r="V34" s="12"/>
      <c r="W34" s="74">
        <v>24921</v>
      </c>
      <c r="X34" s="74">
        <v>31535</v>
      </c>
      <c r="Y34" s="74">
        <v>6770</v>
      </c>
      <c r="Z34" s="74">
        <v>16929</v>
      </c>
      <c r="AA34" s="72" t="s">
        <v>47</v>
      </c>
    </row>
    <row r="35" spans="2:27" s="2" customFormat="1" ht="19.5" customHeight="1">
      <c r="B35" s="75" t="s">
        <v>78</v>
      </c>
      <c r="C35" s="74">
        <v>15477</v>
      </c>
      <c r="D35" s="74">
        <v>1809</v>
      </c>
      <c r="E35" s="74">
        <v>3970</v>
      </c>
      <c r="F35" s="74">
        <v>5569</v>
      </c>
      <c r="G35" s="12"/>
      <c r="H35" s="74">
        <v>1115</v>
      </c>
      <c r="I35" s="74">
        <v>3014</v>
      </c>
      <c r="J35" s="74">
        <v>8137</v>
      </c>
      <c r="K35" s="74">
        <v>941</v>
      </c>
      <c r="L35" s="74">
        <v>2150</v>
      </c>
      <c r="M35" s="72" t="s">
        <v>48</v>
      </c>
      <c r="N35" s="39"/>
      <c r="O35" s="39"/>
      <c r="P35" s="75" t="s">
        <v>78</v>
      </c>
      <c r="Q35" s="74">
        <v>2991</v>
      </c>
      <c r="R35" s="74">
        <v>583</v>
      </c>
      <c r="S35" s="74">
        <v>1472</v>
      </c>
      <c r="T35" s="74">
        <v>7340</v>
      </c>
      <c r="U35" s="74">
        <v>868</v>
      </c>
      <c r="V35" s="12"/>
      <c r="W35" s="74">
        <v>1820</v>
      </c>
      <c r="X35" s="74">
        <v>2578</v>
      </c>
      <c r="Y35" s="74">
        <v>532</v>
      </c>
      <c r="Z35" s="74">
        <v>1542</v>
      </c>
      <c r="AA35" s="72" t="s">
        <v>48</v>
      </c>
    </row>
    <row r="36" spans="2:27" s="2" customFormat="1" ht="19.5" customHeight="1">
      <c r="B36" s="75" t="s">
        <v>79</v>
      </c>
      <c r="C36" s="74">
        <v>161188</v>
      </c>
      <c r="D36" s="74">
        <v>18413</v>
      </c>
      <c r="E36" s="74">
        <v>40605</v>
      </c>
      <c r="F36" s="74">
        <v>55824</v>
      </c>
      <c r="G36" s="12"/>
      <c r="H36" s="74">
        <v>11301</v>
      </c>
      <c r="I36" s="74">
        <v>35045</v>
      </c>
      <c r="J36" s="74">
        <v>87154</v>
      </c>
      <c r="K36" s="74">
        <v>10083</v>
      </c>
      <c r="L36" s="74">
        <v>22229</v>
      </c>
      <c r="M36" s="72" t="s">
        <v>49</v>
      </c>
      <c r="N36" s="39"/>
      <c r="O36" s="39"/>
      <c r="P36" s="75" t="s">
        <v>79</v>
      </c>
      <c r="Q36" s="74">
        <v>32494</v>
      </c>
      <c r="R36" s="74">
        <v>5799</v>
      </c>
      <c r="S36" s="74">
        <v>16549</v>
      </c>
      <c r="T36" s="74">
        <v>74034</v>
      </c>
      <c r="U36" s="74">
        <v>8330</v>
      </c>
      <c r="V36" s="12"/>
      <c r="W36" s="74">
        <v>18376</v>
      </c>
      <c r="X36" s="74">
        <v>23330</v>
      </c>
      <c r="Y36" s="74">
        <v>5502</v>
      </c>
      <c r="Z36" s="74">
        <v>18496</v>
      </c>
      <c r="AA36" s="72" t="s">
        <v>49</v>
      </c>
    </row>
    <row r="37" spans="2:27" s="2" customFormat="1" ht="19.5" customHeight="1">
      <c r="B37" s="75" t="s">
        <v>80</v>
      </c>
      <c r="C37" s="74">
        <v>185086</v>
      </c>
      <c r="D37" s="74">
        <v>23024</v>
      </c>
      <c r="E37" s="74">
        <v>52342</v>
      </c>
      <c r="F37" s="74">
        <v>64726</v>
      </c>
      <c r="G37" s="12"/>
      <c r="H37" s="74">
        <v>12761</v>
      </c>
      <c r="I37" s="74">
        <v>32233</v>
      </c>
      <c r="J37" s="74">
        <v>98504</v>
      </c>
      <c r="K37" s="74">
        <v>12609</v>
      </c>
      <c r="L37" s="74">
        <v>28088</v>
      </c>
      <c r="M37" s="72" t="s">
        <v>50</v>
      </c>
      <c r="N37" s="39"/>
      <c r="O37" s="39"/>
      <c r="P37" s="75" t="s">
        <v>80</v>
      </c>
      <c r="Q37" s="74">
        <v>34951</v>
      </c>
      <c r="R37" s="74">
        <v>6473</v>
      </c>
      <c r="S37" s="74">
        <v>16383</v>
      </c>
      <c r="T37" s="74">
        <v>86582</v>
      </c>
      <c r="U37" s="74">
        <v>10415</v>
      </c>
      <c r="V37" s="12"/>
      <c r="W37" s="74">
        <v>24254</v>
      </c>
      <c r="X37" s="74">
        <v>29775</v>
      </c>
      <c r="Y37" s="74">
        <v>6288</v>
      </c>
      <c r="Z37" s="74">
        <v>15850</v>
      </c>
      <c r="AA37" s="72" t="s">
        <v>50</v>
      </c>
    </row>
    <row r="38" spans="2:27" s="2" customFormat="1" ht="19.5" customHeight="1">
      <c r="B38" s="75" t="s">
        <v>81</v>
      </c>
      <c r="C38" s="74">
        <v>9991</v>
      </c>
      <c r="D38" s="74">
        <v>916</v>
      </c>
      <c r="E38" s="74">
        <v>2459</v>
      </c>
      <c r="F38" s="74">
        <v>3124</v>
      </c>
      <c r="G38" s="12"/>
      <c r="H38" s="74">
        <v>862</v>
      </c>
      <c r="I38" s="74">
        <v>2630</v>
      </c>
      <c r="J38" s="74">
        <v>5061</v>
      </c>
      <c r="K38" s="74">
        <v>486</v>
      </c>
      <c r="L38" s="74">
        <v>1295</v>
      </c>
      <c r="M38" s="72" t="s">
        <v>51</v>
      </c>
      <c r="N38" s="39"/>
      <c r="O38" s="39"/>
      <c r="P38" s="75" t="s">
        <v>81</v>
      </c>
      <c r="Q38" s="74">
        <v>1660</v>
      </c>
      <c r="R38" s="74">
        <v>385</v>
      </c>
      <c r="S38" s="74">
        <v>1235</v>
      </c>
      <c r="T38" s="74">
        <v>4930</v>
      </c>
      <c r="U38" s="74">
        <v>430</v>
      </c>
      <c r="V38" s="12"/>
      <c r="W38" s="74">
        <v>1164</v>
      </c>
      <c r="X38" s="74">
        <v>1464</v>
      </c>
      <c r="Y38" s="74">
        <v>477</v>
      </c>
      <c r="Z38" s="74">
        <v>1395</v>
      </c>
      <c r="AA38" s="72" t="s">
        <v>51</v>
      </c>
    </row>
    <row r="39" spans="2:27" s="2" customFormat="1" ht="19.5" customHeight="1">
      <c r="B39" s="75" t="s">
        <v>82</v>
      </c>
      <c r="C39" s="74">
        <v>82064</v>
      </c>
      <c r="D39" s="74">
        <v>9558</v>
      </c>
      <c r="E39" s="74">
        <v>22012</v>
      </c>
      <c r="F39" s="74">
        <v>29256</v>
      </c>
      <c r="G39" s="12"/>
      <c r="H39" s="74">
        <v>6274</v>
      </c>
      <c r="I39" s="74">
        <v>14964</v>
      </c>
      <c r="J39" s="74">
        <v>43643</v>
      </c>
      <c r="K39" s="74">
        <v>5128</v>
      </c>
      <c r="L39" s="74">
        <v>12264</v>
      </c>
      <c r="M39" s="72" t="s">
        <v>52</v>
      </c>
      <c r="N39" s="39"/>
      <c r="O39" s="39"/>
      <c r="P39" s="75" t="s">
        <v>82</v>
      </c>
      <c r="Q39" s="74">
        <v>15890</v>
      </c>
      <c r="R39" s="74">
        <v>3081</v>
      </c>
      <c r="S39" s="74">
        <v>7280</v>
      </c>
      <c r="T39" s="74">
        <v>38421</v>
      </c>
      <c r="U39" s="74">
        <v>4430</v>
      </c>
      <c r="V39" s="12"/>
      <c r="W39" s="74">
        <v>9748</v>
      </c>
      <c r="X39" s="74">
        <v>13366</v>
      </c>
      <c r="Y39" s="74">
        <v>3193</v>
      </c>
      <c r="Z39" s="74">
        <v>7684</v>
      </c>
      <c r="AA39" s="72" t="s">
        <v>52</v>
      </c>
    </row>
    <row r="40" spans="2:27" s="2" customFormat="1" ht="19.5" customHeight="1">
      <c r="B40" s="75" t="s">
        <v>83</v>
      </c>
      <c r="C40" s="74">
        <v>38806</v>
      </c>
      <c r="D40" s="74">
        <v>4404</v>
      </c>
      <c r="E40" s="74">
        <v>10435</v>
      </c>
      <c r="F40" s="74">
        <v>14074</v>
      </c>
      <c r="G40" s="12"/>
      <c r="H40" s="74">
        <v>3115</v>
      </c>
      <c r="I40" s="74">
        <v>6778</v>
      </c>
      <c r="J40" s="74">
        <v>20586</v>
      </c>
      <c r="K40" s="74">
        <v>2418</v>
      </c>
      <c r="L40" s="74">
        <v>5834</v>
      </c>
      <c r="M40" s="72" t="s">
        <v>53</v>
      </c>
      <c r="N40" s="39"/>
      <c r="O40" s="39"/>
      <c r="P40" s="75" t="s">
        <v>83</v>
      </c>
      <c r="Q40" s="74">
        <v>7536</v>
      </c>
      <c r="R40" s="74">
        <v>1487</v>
      </c>
      <c r="S40" s="74">
        <v>3311</v>
      </c>
      <c r="T40" s="74">
        <v>18220</v>
      </c>
      <c r="U40" s="74">
        <v>1986</v>
      </c>
      <c r="V40" s="12"/>
      <c r="W40" s="74">
        <v>4601</v>
      </c>
      <c r="X40" s="74">
        <v>6538</v>
      </c>
      <c r="Y40" s="74">
        <v>1628</v>
      </c>
      <c r="Z40" s="74">
        <v>3467</v>
      </c>
      <c r="AA40" s="72" t="s">
        <v>53</v>
      </c>
    </row>
    <row r="41" spans="2:27" s="2" customFormat="1" ht="19.5" customHeight="1">
      <c r="B41" s="75" t="s">
        <v>84</v>
      </c>
      <c r="C41" s="74">
        <v>43258</v>
      </c>
      <c r="D41" s="74">
        <v>5154</v>
      </c>
      <c r="E41" s="74">
        <v>11577</v>
      </c>
      <c r="F41" s="74">
        <v>15182</v>
      </c>
      <c r="G41" s="12"/>
      <c r="H41" s="74">
        <v>3159</v>
      </c>
      <c r="I41" s="74">
        <v>8186</v>
      </c>
      <c r="J41" s="74">
        <v>23057</v>
      </c>
      <c r="K41" s="74">
        <v>2710</v>
      </c>
      <c r="L41" s="74">
        <v>6430</v>
      </c>
      <c r="M41" s="72" t="s">
        <v>54</v>
      </c>
      <c r="N41" s="39"/>
      <c r="O41" s="39"/>
      <c r="P41" s="75" t="s">
        <v>84</v>
      </c>
      <c r="Q41" s="74">
        <v>8354</v>
      </c>
      <c r="R41" s="74">
        <v>1594</v>
      </c>
      <c r="S41" s="74">
        <v>3969</v>
      </c>
      <c r="T41" s="74">
        <v>20201</v>
      </c>
      <c r="U41" s="74">
        <v>2444</v>
      </c>
      <c r="V41" s="12"/>
      <c r="W41" s="74">
        <v>5147</v>
      </c>
      <c r="X41" s="74">
        <v>6828</v>
      </c>
      <c r="Y41" s="74">
        <v>1565</v>
      </c>
      <c r="Z41" s="74">
        <v>4217</v>
      </c>
      <c r="AA41" s="72" t="s">
        <v>54</v>
      </c>
    </row>
    <row r="42" spans="2:27" s="2" customFormat="1" ht="19.5" customHeight="1">
      <c r="B42" s="75" t="s">
        <v>85</v>
      </c>
      <c r="C42" s="74">
        <v>6078</v>
      </c>
      <c r="D42" s="74">
        <v>455</v>
      </c>
      <c r="E42" s="74">
        <v>1723</v>
      </c>
      <c r="F42" s="74">
        <v>1882</v>
      </c>
      <c r="G42" s="12"/>
      <c r="H42" s="74">
        <v>473</v>
      </c>
      <c r="I42" s="74">
        <v>1545</v>
      </c>
      <c r="J42" s="74">
        <v>3172</v>
      </c>
      <c r="K42" s="74">
        <v>268</v>
      </c>
      <c r="L42" s="74">
        <v>904</v>
      </c>
      <c r="M42" s="72" t="s">
        <v>55</v>
      </c>
      <c r="N42" s="39"/>
      <c r="O42" s="39"/>
      <c r="P42" s="75" t="s">
        <v>85</v>
      </c>
      <c r="Q42" s="74">
        <v>940</v>
      </c>
      <c r="R42" s="74">
        <v>209</v>
      </c>
      <c r="S42" s="74">
        <v>851</v>
      </c>
      <c r="T42" s="74">
        <v>2906</v>
      </c>
      <c r="U42" s="74">
        <v>187</v>
      </c>
      <c r="V42" s="12"/>
      <c r="W42" s="74">
        <v>819</v>
      </c>
      <c r="X42" s="74">
        <v>942</v>
      </c>
      <c r="Y42" s="74">
        <v>264</v>
      </c>
      <c r="Z42" s="74">
        <v>694</v>
      </c>
      <c r="AA42" s="72" t="s">
        <v>55</v>
      </c>
    </row>
    <row r="43" spans="2:27" s="2" customFormat="1" ht="19.5" customHeight="1">
      <c r="B43" s="75" t="s">
        <v>86</v>
      </c>
      <c r="C43" s="74">
        <v>5911</v>
      </c>
      <c r="D43" s="74">
        <v>438</v>
      </c>
      <c r="E43" s="74">
        <v>1683</v>
      </c>
      <c r="F43" s="74">
        <v>1820</v>
      </c>
      <c r="G43" s="12"/>
      <c r="H43" s="74">
        <v>459</v>
      </c>
      <c r="I43" s="74">
        <v>1511</v>
      </c>
      <c r="J43" s="74">
        <v>3081</v>
      </c>
      <c r="K43" s="74">
        <v>254</v>
      </c>
      <c r="L43" s="74">
        <v>885</v>
      </c>
      <c r="M43" s="72" t="s">
        <v>56</v>
      </c>
      <c r="N43" s="39"/>
      <c r="O43" s="39"/>
      <c r="P43" s="75" t="s">
        <v>86</v>
      </c>
      <c r="Q43" s="74">
        <v>906</v>
      </c>
      <c r="R43" s="74">
        <v>203</v>
      </c>
      <c r="S43" s="74">
        <v>833</v>
      </c>
      <c r="T43" s="74">
        <v>2830</v>
      </c>
      <c r="U43" s="74">
        <v>184</v>
      </c>
      <c r="V43" s="12"/>
      <c r="W43" s="74">
        <v>798</v>
      </c>
      <c r="X43" s="74">
        <v>914</v>
      </c>
      <c r="Y43" s="74">
        <v>256</v>
      </c>
      <c r="Z43" s="74">
        <v>678</v>
      </c>
      <c r="AA43" s="72" t="s">
        <v>56</v>
      </c>
    </row>
    <row r="44" spans="2:27" s="2" customFormat="1" ht="19.5" customHeight="1">
      <c r="B44" s="75" t="s">
        <v>87</v>
      </c>
      <c r="C44" s="74">
        <v>167</v>
      </c>
      <c r="D44" s="74">
        <v>17</v>
      </c>
      <c r="E44" s="74">
        <v>40</v>
      </c>
      <c r="F44" s="74">
        <v>62</v>
      </c>
      <c r="G44" s="12"/>
      <c r="H44" s="74">
        <v>14</v>
      </c>
      <c r="I44" s="74">
        <v>34</v>
      </c>
      <c r="J44" s="74">
        <v>91</v>
      </c>
      <c r="K44" s="74">
        <v>14</v>
      </c>
      <c r="L44" s="74">
        <v>19</v>
      </c>
      <c r="M44" s="72" t="s">
        <v>57</v>
      </c>
      <c r="N44" s="39"/>
      <c r="O44" s="39"/>
      <c r="P44" s="75" t="s">
        <v>87</v>
      </c>
      <c r="Q44" s="74">
        <v>34</v>
      </c>
      <c r="R44" s="74">
        <v>6</v>
      </c>
      <c r="S44" s="74">
        <v>18</v>
      </c>
      <c r="T44" s="74">
        <v>76</v>
      </c>
      <c r="U44" s="74">
        <v>3</v>
      </c>
      <c r="V44" s="12"/>
      <c r="W44" s="74">
        <v>21</v>
      </c>
      <c r="X44" s="74">
        <v>28</v>
      </c>
      <c r="Y44" s="74">
        <v>8</v>
      </c>
      <c r="Z44" s="74">
        <v>16</v>
      </c>
      <c r="AA44" s="72" t="s">
        <v>57</v>
      </c>
    </row>
    <row r="45" spans="2:27" s="13" customFormat="1" ht="16.5" customHeight="1">
      <c r="B45" s="49"/>
      <c r="C45" s="49"/>
      <c r="D45" s="49"/>
      <c r="E45" s="49"/>
      <c r="F45" s="49"/>
      <c r="G45" s="46"/>
      <c r="H45" s="58"/>
      <c r="I45" s="58"/>
      <c r="J45" s="58"/>
      <c r="K45" s="58"/>
      <c r="L45" s="58"/>
      <c r="M45" s="58"/>
      <c r="N45" s="15"/>
      <c r="O45" s="15"/>
      <c r="P45" s="49"/>
      <c r="Q45" s="49"/>
      <c r="R45" s="49"/>
      <c r="S45" s="49"/>
      <c r="T45" s="49"/>
      <c r="U45" s="49"/>
      <c r="V45" s="46"/>
      <c r="W45" s="58"/>
      <c r="X45" s="58"/>
      <c r="Y45" s="58"/>
      <c r="Z45" s="58"/>
      <c r="AA45" s="58"/>
    </row>
    <row r="46" spans="2:27" ht="16.5" customHeight="1">
      <c r="B46" s="14"/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W2:AA2"/>
    <mergeCell ref="H3:M3"/>
    <mergeCell ref="Q7:S8"/>
    <mergeCell ref="J7:L8"/>
    <mergeCell ref="C6:F6"/>
    <mergeCell ref="H6:L6"/>
    <mergeCell ref="Q6:U6"/>
    <mergeCell ref="W6:Z6"/>
    <mergeCell ref="H4:M4"/>
    <mergeCell ref="W4:AA4"/>
    <mergeCell ref="P2:U2"/>
    <mergeCell ref="P3:U3"/>
    <mergeCell ref="P4:U4"/>
    <mergeCell ref="B2:F2"/>
    <mergeCell ref="B3:F3"/>
    <mergeCell ref="B4:F4"/>
    <mergeCell ref="W3:AA3"/>
    <mergeCell ref="H2:M2"/>
    <mergeCell ref="B45:F45"/>
    <mergeCell ref="P45:U45"/>
    <mergeCell ref="W7:Z8"/>
    <mergeCell ref="T7:U8"/>
    <mergeCell ref="C7:F8"/>
    <mergeCell ref="H45:M45"/>
    <mergeCell ref="W45:AA45"/>
    <mergeCell ref="H7:I8"/>
  </mergeCells>
  <conditionalFormatting sqref="B15:B43 M15:P43">
    <cfRule type="cellIs" priority="4" dxfId="4" operator="equal" stopIfTrue="1">
      <formula>0</formula>
    </cfRule>
  </conditionalFormatting>
  <conditionalFormatting sqref="AA15:AA43">
    <cfRule type="cellIs" priority="3" dxfId="4" operator="equal" stopIfTrue="1">
      <formula>0</formula>
    </cfRule>
  </conditionalFormatting>
  <conditionalFormatting sqref="B44 M44:P44">
    <cfRule type="cellIs" priority="2" dxfId="4" operator="equal" stopIfTrue="1">
      <formula>0</formula>
    </cfRule>
  </conditionalFormatting>
  <conditionalFormatting sqref="AA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2016-07-31T08:32:01Z</cp:lastPrinted>
  <dcterms:created xsi:type="dcterms:W3CDTF">2016-06-15T09:28:10Z</dcterms:created>
  <dcterms:modified xsi:type="dcterms:W3CDTF">2017-11-13T02:59:58Z</dcterms:modified>
  <cp:category/>
  <cp:version/>
  <cp:contentType/>
  <cp:contentStatus/>
</cp:coreProperties>
</file>