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40" windowHeight="12060" activeTab="0"/>
  </bookViews>
  <sheets>
    <sheet name="10204" sheetId="1" r:id="rId1"/>
    <sheet name="10204-1" sheetId="2" r:id="rId2"/>
    <sheet name="10204-2" sheetId="3" r:id="rId3"/>
  </sheets>
  <definedNames/>
  <calcPr fullCalcOnLoad="1"/>
</workbook>
</file>

<file path=xl/sharedStrings.xml><?xml version="1.0" encoding="utf-8"?>
<sst xmlns="http://schemas.openxmlformats.org/spreadsheetml/2006/main" count="509" uniqueCount="190">
  <si>
    <t>無</t>
  </si>
  <si>
    <t>Grand total</t>
  </si>
  <si>
    <t>合計</t>
  </si>
  <si>
    <t>Female</t>
  </si>
  <si>
    <t>&amp; over</t>
  </si>
  <si>
    <t>Under</t>
  </si>
  <si>
    <t>Total</t>
  </si>
  <si>
    <t>總　　計</t>
  </si>
  <si>
    <t>未滿</t>
  </si>
  <si>
    <t>20 年</t>
  </si>
  <si>
    <t xml:space="preserve"> 1 年</t>
  </si>
  <si>
    <t>以上</t>
  </si>
  <si>
    <t>20 years</t>
  </si>
  <si>
    <t>None</t>
  </si>
  <si>
    <t>1 year</t>
  </si>
  <si>
    <t>5 years~</t>
  </si>
  <si>
    <t>女</t>
  </si>
  <si>
    <t>1 年～</t>
  </si>
  <si>
    <t>5 年～</t>
  </si>
  <si>
    <t>10 年～</t>
  </si>
  <si>
    <t>1 year ~</t>
  </si>
  <si>
    <t>5 years ~</t>
  </si>
  <si>
    <t>years ~</t>
  </si>
  <si>
    <t>1 year ~</t>
  </si>
  <si>
    <t>5 years ~</t>
  </si>
  <si>
    <t>1 year ~</t>
  </si>
  <si>
    <t>years ~</t>
  </si>
  <si>
    <t>5 years ~</t>
  </si>
  <si>
    <t>years ~</t>
  </si>
  <si>
    <t>1 year ~</t>
  </si>
  <si>
    <t>years ~</t>
  </si>
  <si>
    <t>Male</t>
  </si>
  <si>
    <t>男</t>
  </si>
  <si>
    <r>
      <t>男　　　　　</t>
    </r>
    <r>
      <rPr>
        <sz val="10"/>
        <rFont val="Times New Roman"/>
        <family val="1"/>
      </rPr>
      <t>Male</t>
    </r>
  </si>
  <si>
    <r>
      <t>男　　　　　</t>
    </r>
    <r>
      <rPr>
        <sz val="10"/>
        <rFont val="Times New Roman"/>
        <family val="1"/>
      </rPr>
      <t>Male</t>
    </r>
  </si>
  <si>
    <r>
      <t>男　　　　　</t>
    </r>
    <r>
      <rPr>
        <sz val="10"/>
        <rFont val="Times New Roman"/>
        <family val="1"/>
      </rPr>
      <t>Male</t>
    </r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</si>
  <si>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</si>
  <si>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</si>
  <si>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</si>
  <si>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</si>
  <si>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</si>
  <si>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</si>
  <si>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</si>
  <si>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</si>
  <si>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</si>
  <si>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</si>
  <si>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</si>
  <si>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</si>
  <si>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</si>
  <si>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</si>
  <si>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</si>
  <si>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</si>
  <si>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</si>
  <si>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</si>
  <si>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</si>
  <si>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</si>
  <si>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</si>
  <si>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</si>
  <si>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</si>
  <si>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</si>
  <si>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</si>
  <si>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</si>
  <si>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</si>
  <si>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</si>
  <si>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</si>
  <si>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</si>
  <si>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</si>
  <si>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總計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</si>
  <si>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</si>
  <si>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</si>
  <si>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</si>
  <si>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</si>
  <si>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</si>
  <si>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</si>
  <si>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</si>
  <si>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</si>
  <si>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</si>
  <si>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</si>
  <si>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</si>
  <si>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</si>
  <si>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</si>
  <si>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</si>
  <si>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</si>
  <si>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</si>
  <si>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</si>
  <si>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</si>
  <si>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</si>
  <si>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</si>
  <si>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</si>
  <si>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</si>
  <si>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</si>
  <si>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</si>
  <si>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</si>
  <si>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</si>
  <si>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</si>
  <si>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</si>
  <si>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Unit:Person</t>
  </si>
  <si>
    <t>單位：人</t>
  </si>
  <si>
    <t>By Main Industry</t>
  </si>
  <si>
    <t xml:space="preserve">  Crops Planting</t>
  </si>
  <si>
    <t xml:space="preserve">    Coarse Grains Planting</t>
  </si>
  <si>
    <t xml:space="preserve">    Special Crops Planting</t>
  </si>
  <si>
    <t xml:space="preserve">    Vegetables Planting</t>
  </si>
  <si>
    <t xml:space="preserve">    Fruits Planting</t>
  </si>
  <si>
    <t xml:space="preserve">    Mushroom Planting</t>
  </si>
  <si>
    <t xml:space="preserve">    Flowers Planting</t>
  </si>
  <si>
    <t xml:space="preserve">    Other Crops Planting</t>
  </si>
  <si>
    <t xml:space="preserve">  Livestock &amp; Poultry Raising</t>
  </si>
  <si>
    <t xml:space="preserve">    Beef Raising</t>
  </si>
  <si>
    <t xml:space="preserve">    Hogs Raising</t>
  </si>
  <si>
    <t xml:space="preserve">    Other Livestock Raising</t>
  </si>
  <si>
    <t xml:space="preserve">    Chicken Raising</t>
  </si>
  <si>
    <t xml:space="preserve">    Ducks Raising</t>
  </si>
  <si>
    <t xml:space="preserve">    Other Poultry Raising</t>
  </si>
  <si>
    <t xml:space="preserve">    Rice Planting
    (Including Fallow Paddy)</t>
  </si>
  <si>
    <t xml:space="preserve">    Other Livestock
    &amp; Poultry Raising</t>
  </si>
  <si>
    <t xml:space="preserve">  Transition Leisure
  (No Agri. Products)</t>
  </si>
  <si>
    <t>按主要經營種類分</t>
  </si>
  <si>
    <t>　農耕業</t>
  </si>
  <si>
    <t>　　稻作栽培業(含稻作休耕戶)</t>
  </si>
  <si>
    <t>　　雜糧栽培業</t>
  </si>
  <si>
    <t>　　特用作物栽培業</t>
  </si>
  <si>
    <t>　　蔬菜栽培業</t>
  </si>
  <si>
    <t>　　果樹栽培業</t>
  </si>
  <si>
    <t>　　食用菇蕈栽培業</t>
  </si>
  <si>
    <t>　　花卉栽培業</t>
  </si>
  <si>
    <t>　　其他農作物栽培業</t>
  </si>
  <si>
    <t>　畜牧業</t>
  </si>
  <si>
    <t>　　牛飼育業</t>
  </si>
  <si>
    <t>　　豬飼育業</t>
  </si>
  <si>
    <t>　　其他家畜飼育業</t>
  </si>
  <si>
    <t>　　雞飼育業</t>
  </si>
  <si>
    <t>　　鴨飼育業</t>
  </si>
  <si>
    <t>　　其他家禽飼育業</t>
  </si>
  <si>
    <t>　　其他畜牧業</t>
  </si>
  <si>
    <t>　轉型休閒</t>
  </si>
  <si>
    <t>By Education</t>
  </si>
  <si>
    <t xml:space="preserve">  Illiterate</t>
  </si>
  <si>
    <t xml:space="preserve">  Primary School &amp; Self-edu.</t>
  </si>
  <si>
    <t xml:space="preserve">  Junior High</t>
  </si>
  <si>
    <t xml:space="preserve">  Senior High (Vocational)</t>
  </si>
  <si>
    <t xml:space="preserve">  Junior College &amp; Above</t>
  </si>
  <si>
    <t>按教育程度分</t>
  </si>
  <si>
    <t xml:space="preserve">    不識字</t>
  </si>
  <si>
    <t xml:space="preserve">    小學及自修</t>
  </si>
  <si>
    <t xml:space="preserve">    國(初)中</t>
  </si>
  <si>
    <t xml:space="preserve">    高中(職)</t>
  </si>
  <si>
    <t xml:space="preserve">    大專及以上</t>
  </si>
  <si>
    <t>By Age</t>
  </si>
  <si>
    <t xml:space="preserve">  15 ~ 19 Years Old</t>
  </si>
  <si>
    <t xml:space="preserve">  20 ~ 24 Years Old</t>
  </si>
  <si>
    <t xml:space="preserve">  25 ~ 29 Years Old</t>
  </si>
  <si>
    <t xml:space="preserve">  30 ~ 34 Years Old</t>
  </si>
  <si>
    <t xml:space="preserve">  35 ~ 39 Years Old</t>
  </si>
  <si>
    <t xml:space="preserve">  40 ~ 44 Years Old</t>
  </si>
  <si>
    <t xml:space="preserve">  45 ~ 49 Years Old</t>
  </si>
  <si>
    <t xml:space="preserve">  50 ~ 54 Years Old</t>
  </si>
  <si>
    <t xml:space="preserve">  55 ~ 59 Years Old</t>
  </si>
  <si>
    <t xml:space="preserve">  60 ~ 64 Years Old</t>
  </si>
  <si>
    <t xml:space="preserve">  65 ~ 69 Years Old</t>
  </si>
  <si>
    <t xml:space="preserve">  70 Years Old &amp; Over</t>
  </si>
  <si>
    <t>按年齡分</t>
  </si>
  <si>
    <t>　15 ～ 19歲</t>
  </si>
  <si>
    <t>　20 ～ 24歲</t>
  </si>
  <si>
    <t>　25 ～ 29歲</t>
  </si>
  <si>
    <t>　30 ～ 34歲</t>
  </si>
  <si>
    <t>　35 ～ 39歲</t>
  </si>
  <si>
    <t>　40 ～ 44歲</t>
  </si>
  <si>
    <t>　45 ～ 49歲</t>
  </si>
  <si>
    <t>　50 ～ 54歲</t>
  </si>
  <si>
    <t>　55 ～ 59歲</t>
  </si>
  <si>
    <t>　60 ～ 64歲</t>
  </si>
  <si>
    <t>　65 ～ 69歲</t>
  </si>
  <si>
    <t>　70歲以上</t>
  </si>
  <si>
    <t xml:space="preserve"> End of 2015</t>
  </si>
  <si>
    <t>民國104年底</t>
  </si>
  <si>
    <t>15 Years Old and Over, by Sex and Agriculture Seniority</t>
  </si>
  <si>
    <t>按性別及從農年資分</t>
  </si>
  <si>
    <t>Table 26  Population of Farm Households Which Engaged in Agriculture,</t>
  </si>
  <si>
    <t>表２６　從事農牧業之農牧戶戶內15歲以上人口數</t>
  </si>
  <si>
    <t>15 Years Old and Over, by Sex and Agriculture Seniority (Cont. 1)</t>
  </si>
  <si>
    <t>按性別及從農年資分(續1)</t>
  </si>
  <si>
    <t>15 Years Old and Over, by Sex and Agriculture Seniority (Cont. 2)</t>
  </si>
  <si>
    <t>按性別及從農年資分(續2)</t>
  </si>
  <si>
    <t>15 Years Old and Over, by Sex and Agriculture Seniority (Cont. 3)</t>
  </si>
  <si>
    <t>按性別及從農年資分(續3)</t>
  </si>
  <si>
    <t>15 Years Old and Over, by Sex and Agriculture Seniority (Cont. 4)</t>
  </si>
  <si>
    <t>按性別及從農年資分(續4)</t>
  </si>
  <si>
    <t>15 Years Old and Over, by Sex and Agriculture Seniority (End)</t>
  </si>
  <si>
    <t>按性別及從農年資分(續完)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</si>
</sst>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0.0"/>
    <numFmt numFmtId="179" formatCode="\-"/>
    <numFmt numFmtId="180" formatCode="###\ ###\ ##0"/>
    <numFmt numFmtId="181" formatCode="###\ ###\ ##0;\-###\ ###\ ##0;&quot;          -&quot;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libri Ligh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06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2" fillId="0" borderId="0" xfId="34" applyFont="1" applyBorder="1">
      <alignment vertical="center"/>
      <protection/>
    </xf>
    <xf numFmtId="0" fontId="4" fillId="0" borderId="0" xfId="34" applyFont="1" applyBorder="1" applyAlignment="1">
      <alignment vertical="center"/>
      <protection/>
    </xf>
    <xf numFmtId="176" fontId="13" fillId="0" borderId="0" xfId="34" applyNumberFormat="1" applyFont="1" applyBorder="1" applyAlignment="1">
      <alignment horizontal="righ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11" fillId="0" borderId="11" xfId="35" applyFont="1" applyBorder="1" applyAlignment="1">
      <alignment horizontal="center" vertical="center" wrapText="1"/>
      <protection/>
    </xf>
    <xf numFmtId="0" fontId="11" fillId="0" borderId="12" xfId="35" applyFont="1" applyBorder="1" applyAlignment="1">
      <alignment horizontal="center" vertical="center"/>
      <protection/>
    </xf>
    <xf numFmtId="0" fontId="11" fillId="0" borderId="0" xfId="35" applyFont="1" applyAlignment="1">
      <alignment vertical="center"/>
      <protection/>
    </xf>
    <xf numFmtId="176" fontId="10" fillId="0" borderId="0" xfId="35" applyNumberFormat="1" applyFont="1" applyBorder="1" applyAlignment="1">
      <alignment horizontal="center" vertical="center" wrapText="1"/>
      <protection/>
    </xf>
    <xf numFmtId="176" fontId="10" fillId="0" borderId="11" xfId="35" applyNumberFormat="1" applyFont="1" applyBorder="1" applyAlignment="1">
      <alignment horizontal="center" vertical="center"/>
      <protection/>
    </xf>
    <xf numFmtId="177" fontId="49" fillId="0" borderId="12" xfId="35" applyNumberFormat="1" applyFont="1" applyBorder="1" applyAlignment="1">
      <alignment horizontal="center" vertical="center"/>
      <protection/>
    </xf>
    <xf numFmtId="0" fontId="49" fillId="0" borderId="0" xfId="35" applyFont="1" applyBorder="1" applyAlignment="1">
      <alignment horizontal="center" vertical="center"/>
      <protection/>
    </xf>
    <xf numFmtId="177" fontId="49" fillId="0" borderId="13" xfId="35" applyNumberFormat="1" applyFont="1" applyBorder="1" applyAlignment="1">
      <alignment horizontal="center" vertical="center"/>
      <protection/>
    </xf>
    <xf numFmtId="0" fontId="49" fillId="0" borderId="12" xfId="35" applyFont="1" applyBorder="1" applyAlignment="1">
      <alignment horizontal="center" vertical="center"/>
      <protection/>
    </xf>
    <xf numFmtId="0" fontId="49" fillId="0" borderId="13" xfId="35" applyFont="1" applyBorder="1" applyAlignment="1">
      <alignment horizontal="center" vertical="center"/>
      <protection/>
    </xf>
    <xf numFmtId="176" fontId="49" fillId="0" borderId="12" xfId="35" applyNumberFormat="1" applyFont="1" applyBorder="1" applyAlignment="1">
      <alignment horizontal="center" vertical="center"/>
      <protection/>
    </xf>
    <xf numFmtId="0" fontId="10" fillId="0" borderId="12" xfId="35" applyNumberFormat="1" applyFont="1" applyBorder="1" applyAlignment="1">
      <alignment horizontal="center" vertical="center" wrapText="1"/>
      <protection/>
    </xf>
    <xf numFmtId="0" fontId="10" fillId="0" borderId="12" xfId="35" applyNumberFormat="1" applyFont="1" applyBorder="1" applyAlignment="1">
      <alignment horizontal="center" vertical="center" wrapText="1" shrinkToFit="1"/>
      <protection/>
    </xf>
    <xf numFmtId="0" fontId="11" fillId="0" borderId="14" xfId="35" applyFont="1" applyBorder="1" applyAlignment="1">
      <alignment horizontal="center" vertical="center" wrapText="1"/>
      <protection/>
    </xf>
    <xf numFmtId="0" fontId="11" fillId="0" borderId="12" xfId="35" applyFont="1" applyBorder="1" applyAlignment="1">
      <alignment horizontal="center" vertical="center" wrapText="1"/>
      <protection/>
    </xf>
    <xf numFmtId="0" fontId="11" fillId="0" borderId="13" xfId="35" applyFont="1" applyBorder="1" applyAlignment="1">
      <alignment horizontal="center" vertical="center" wrapText="1"/>
      <protection/>
    </xf>
    <xf numFmtId="0" fontId="10" fillId="0" borderId="10" xfId="34" applyFont="1" applyBorder="1" applyAlignment="1">
      <alignment horizontal="center" vertical="center"/>
      <protection/>
    </xf>
    <xf numFmtId="0" fontId="11" fillId="0" borderId="15" xfId="35" applyFont="1" applyBorder="1" applyAlignment="1">
      <alignment horizontal="center" vertical="center" wrapText="1"/>
      <protection/>
    </xf>
    <xf numFmtId="0" fontId="11" fillId="0" borderId="16" xfId="35" applyFont="1" applyBorder="1" applyAlignment="1">
      <alignment horizontal="center" vertical="center" wrapText="1"/>
      <protection/>
    </xf>
    <xf numFmtId="0" fontId="11" fillId="0" borderId="15" xfId="35" applyFont="1" applyBorder="1" applyAlignment="1">
      <alignment horizontal="center" vertical="center"/>
      <protection/>
    </xf>
    <xf numFmtId="0" fontId="11" fillId="0" borderId="13" xfId="35" applyFont="1" applyBorder="1" applyAlignment="1">
      <alignment horizontal="center" vertical="center"/>
      <protection/>
    </xf>
    <xf numFmtId="0" fontId="10" fillId="0" borderId="13" xfId="35" applyFont="1" applyBorder="1" applyAlignment="1">
      <alignment horizontal="center" vertical="center" wrapText="1"/>
      <protection/>
    </xf>
    <xf numFmtId="0" fontId="11" fillId="0" borderId="17" xfId="35" applyFont="1" applyBorder="1" applyAlignment="1">
      <alignment horizontal="center" vertical="center"/>
      <protection/>
    </xf>
    <xf numFmtId="0" fontId="10" fillId="0" borderId="11" xfId="35" applyFont="1" applyBorder="1" applyAlignment="1">
      <alignment horizontal="center" vertical="center" wrapText="1"/>
      <protection/>
    </xf>
    <xf numFmtId="0" fontId="10" fillId="0" borderId="0" xfId="35" applyFont="1" applyBorder="1" applyAlignment="1">
      <alignment horizontal="center" vertical="center" wrapText="1"/>
      <protection/>
    </xf>
    <xf numFmtId="0" fontId="11" fillId="0" borderId="18" xfId="35" applyFont="1" applyBorder="1" applyAlignment="1">
      <alignment horizontal="center" vertical="center"/>
      <protection/>
    </xf>
    <xf numFmtId="0" fontId="11" fillId="0" borderId="0" xfId="35" applyFont="1" applyBorder="1" applyAlignment="1">
      <alignment horizontal="center" vertical="center" wrapText="1"/>
      <protection/>
    </xf>
    <xf numFmtId="0" fontId="10" fillId="0" borderId="13" xfId="35" applyNumberFormat="1" applyFont="1" applyBorder="1" applyAlignment="1">
      <alignment horizontal="center" vertical="center" wrapText="1" shrinkToFit="1"/>
      <protection/>
    </xf>
    <xf numFmtId="0" fontId="13" fillId="0" borderId="0" xfId="34" applyFont="1" applyBorder="1" applyAlignment="1">
      <alignment horizontal="right" vertical="center"/>
      <protection/>
    </xf>
    <xf numFmtId="49" fontId="2" fillId="0" borderId="10" xfId="34" applyNumberFormat="1" applyFont="1" applyBorder="1" applyAlignment="1">
      <alignment vertical="center"/>
      <protection/>
    </xf>
    <xf numFmtId="0" fontId="7" fillId="0" borderId="0" xfId="34" applyFont="1" applyAlignment="1">
      <alignment horizontal="center" vertical="center"/>
      <protection/>
    </xf>
    <xf numFmtId="0" fontId="13" fillId="0" borderId="0" xfId="34" applyFont="1" applyBorder="1" applyAlignment="1">
      <alignment horizontal="left" vertical="center" wrapText="1"/>
      <protection/>
    </xf>
    <xf numFmtId="0" fontId="4" fillId="0" borderId="0" xfId="34" applyFont="1" applyBorder="1" applyAlignment="1">
      <alignment horizontal="right" vertical="center"/>
      <protection/>
    </xf>
    <xf numFmtId="0" fontId="11" fillId="0" borderId="0" xfId="35" applyFont="1" applyBorder="1" applyAlignment="1">
      <alignment horizontal="center" vertical="center"/>
      <protection/>
    </xf>
    <xf numFmtId="0" fontId="11" fillId="0" borderId="0" xfId="35" applyFont="1" applyBorder="1" applyAlignment="1">
      <alignment vertical="center"/>
      <protection/>
    </xf>
    <xf numFmtId="176" fontId="10" fillId="0" borderId="0" xfId="35" applyNumberFormat="1" applyFont="1" applyBorder="1" applyAlignment="1">
      <alignment horizontal="center" vertical="center"/>
      <protection/>
    </xf>
    <xf numFmtId="0" fontId="13" fillId="0" borderId="0" xfId="34" applyFont="1" applyBorder="1" applyAlignment="1">
      <alignment horizontal="right" vertical="top"/>
      <protection/>
    </xf>
    <xf numFmtId="176" fontId="13" fillId="0" borderId="0" xfId="34" applyNumberFormat="1" applyFont="1" applyBorder="1" applyAlignment="1">
      <alignment horizontal="right" vertical="top" wrapText="1"/>
      <protection/>
    </xf>
    <xf numFmtId="0" fontId="13" fillId="0" borderId="0" xfId="34" applyFont="1" applyBorder="1" applyAlignment="1">
      <alignment horizontal="left" vertical="top" wrapText="1"/>
      <protection/>
    </xf>
    <xf numFmtId="0" fontId="11" fillId="0" borderId="17" xfId="35" applyFont="1" applyBorder="1" applyAlignment="1">
      <alignment horizontal="center" vertical="center" wrapText="1"/>
      <protection/>
    </xf>
    <xf numFmtId="176" fontId="10" fillId="0" borderId="14" xfId="35" applyNumberFormat="1" applyFont="1" applyBorder="1" applyAlignment="1">
      <alignment horizontal="center" vertical="center" wrapText="1"/>
      <protection/>
    </xf>
    <xf numFmtId="0" fontId="11" fillId="0" borderId="17" xfId="34" applyFont="1" applyBorder="1" applyAlignment="1">
      <alignment vertical="center" wrapText="1"/>
      <protection/>
    </xf>
    <xf numFmtId="0" fontId="11" fillId="0" borderId="17" xfId="34" applyFont="1" applyBorder="1" applyAlignment="1">
      <alignment horizontal="left" vertical="center" wrapText="1"/>
      <protection/>
    </xf>
    <xf numFmtId="0" fontId="6" fillId="0" borderId="0" xfId="34" applyFont="1" applyAlignment="1">
      <alignment horizontal="center" vertical="center"/>
      <protection/>
    </xf>
    <xf numFmtId="0" fontId="10" fillId="0" borderId="17" xfId="34" applyFont="1" applyBorder="1" applyAlignment="1">
      <alignment horizontal="left" vertical="center" wrapText="1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11" fillId="0" borderId="18" xfId="35" applyFont="1" applyBorder="1" applyAlignment="1">
      <alignment horizontal="center" vertical="center" wrapText="1"/>
      <protection/>
    </xf>
    <xf numFmtId="0" fontId="11" fillId="0" borderId="17" xfId="35" applyFont="1" applyBorder="1" applyAlignment="1">
      <alignment horizontal="center" vertical="center" wrapText="1"/>
      <protection/>
    </xf>
    <xf numFmtId="0" fontId="11" fillId="0" borderId="14" xfId="35" applyFont="1" applyBorder="1" applyAlignment="1">
      <alignment horizontal="center" vertical="center" wrapText="1"/>
      <protection/>
    </xf>
    <xf numFmtId="0" fontId="11" fillId="0" borderId="10" xfId="35" applyFont="1" applyBorder="1" applyAlignment="1">
      <alignment horizontal="center" vertical="center" wrapText="1"/>
      <protection/>
    </xf>
    <xf numFmtId="0" fontId="10" fillId="0" borderId="17" xfId="35" applyFont="1" applyBorder="1" applyAlignment="1">
      <alignment horizontal="center" vertical="center" wrapText="1"/>
      <protection/>
    </xf>
    <xf numFmtId="0" fontId="10" fillId="0" borderId="10" xfId="35" applyFont="1" applyBorder="1" applyAlignment="1">
      <alignment horizontal="center" vertical="center" wrapText="1"/>
      <protection/>
    </xf>
    <xf numFmtId="0" fontId="10" fillId="0" borderId="17" xfId="34" applyFont="1" applyBorder="1" applyAlignment="1">
      <alignment horizontal="center" vertical="center"/>
      <protection/>
    </xf>
    <xf numFmtId="0" fontId="10" fillId="0" borderId="15" xfId="34" applyFont="1" applyBorder="1" applyAlignment="1">
      <alignment horizontal="center" vertical="center"/>
      <protection/>
    </xf>
    <xf numFmtId="0" fontId="10" fillId="0" borderId="10" xfId="34" applyFont="1" applyBorder="1" applyAlignment="1">
      <alignment horizontal="center" vertical="center"/>
      <protection/>
    </xf>
    <xf numFmtId="0" fontId="10" fillId="0" borderId="11" xfId="34" applyFont="1" applyBorder="1" applyAlignment="1">
      <alignment horizontal="center" vertical="center"/>
      <protection/>
    </xf>
    <xf numFmtId="0" fontId="14" fillId="0" borderId="18" xfId="35" applyFont="1" applyBorder="1" applyAlignment="1">
      <alignment horizontal="center" vertical="center" wrapText="1"/>
      <protection/>
    </xf>
    <xf numFmtId="0" fontId="14" fillId="0" borderId="17" xfId="35" applyFont="1" applyBorder="1" applyAlignment="1">
      <alignment horizontal="center" vertical="center" wrapText="1"/>
      <protection/>
    </xf>
    <xf numFmtId="0" fontId="14" fillId="0" borderId="15" xfId="35" applyFont="1" applyBorder="1" applyAlignment="1">
      <alignment horizontal="center" vertical="center" wrapText="1"/>
      <protection/>
    </xf>
    <xf numFmtId="0" fontId="14" fillId="0" borderId="14" xfId="35" applyFont="1" applyBorder="1" applyAlignment="1">
      <alignment horizontal="center" vertical="center" wrapText="1"/>
      <protection/>
    </xf>
    <xf numFmtId="0" fontId="14" fillId="0" borderId="10" xfId="35" applyFont="1" applyBorder="1" applyAlignment="1">
      <alignment horizontal="center" vertical="center" wrapText="1"/>
      <protection/>
    </xf>
    <xf numFmtId="0" fontId="14" fillId="0" borderId="11" xfId="35" applyFont="1" applyBorder="1" applyAlignment="1">
      <alignment horizontal="center" vertical="center" wrapText="1"/>
      <protection/>
    </xf>
    <xf numFmtId="49" fontId="2" fillId="0" borderId="10" xfId="34" applyNumberFormat="1" applyFont="1" applyBorder="1" applyAlignment="1">
      <alignment horizontal="left" vertical="center" indent="9"/>
      <protection/>
    </xf>
    <xf numFmtId="49" fontId="4" fillId="0" borderId="10" xfId="34" applyNumberFormat="1" applyFont="1" applyBorder="1" applyAlignment="1">
      <alignment horizontal="right" vertical="center" indent="9"/>
      <protection/>
    </xf>
    <xf numFmtId="0" fontId="11" fillId="0" borderId="18" xfId="35" applyFont="1" applyBorder="1" applyAlignment="1">
      <alignment horizontal="center" vertical="center"/>
      <protection/>
    </xf>
    <xf numFmtId="0" fontId="11" fillId="0" borderId="17" xfId="35" applyFont="1" applyBorder="1" applyAlignment="1">
      <alignment horizontal="center" vertical="center"/>
      <protection/>
    </xf>
    <xf numFmtId="0" fontId="11" fillId="0" borderId="14" xfId="35" applyFont="1" applyBorder="1" applyAlignment="1">
      <alignment horizontal="center" vertical="center"/>
      <protection/>
    </xf>
    <xf numFmtId="0" fontId="11" fillId="0" borderId="10" xfId="35" applyFont="1" applyBorder="1" applyAlignment="1">
      <alignment horizontal="center" vertical="center"/>
      <protection/>
    </xf>
    <xf numFmtId="0" fontId="10" fillId="0" borderId="17" xfId="35" applyFont="1" applyBorder="1" applyAlignment="1">
      <alignment horizontal="center" vertical="center"/>
      <protection/>
    </xf>
    <xf numFmtId="0" fontId="10" fillId="0" borderId="15" xfId="35" applyFont="1" applyBorder="1" applyAlignment="1">
      <alignment horizontal="center" vertical="center"/>
      <protection/>
    </xf>
    <xf numFmtId="0" fontId="10" fillId="0" borderId="10" xfId="35" applyFont="1" applyBorder="1" applyAlignment="1">
      <alignment horizontal="center" vertical="center"/>
      <protection/>
    </xf>
    <xf numFmtId="0" fontId="10" fillId="0" borderId="11" xfId="35" applyFont="1" applyBorder="1" applyAlignment="1">
      <alignment horizontal="center" vertical="center"/>
      <protection/>
    </xf>
    <xf numFmtId="0" fontId="11" fillId="0" borderId="15" xfId="35" applyFont="1" applyBorder="1" applyAlignment="1">
      <alignment horizontal="center" vertical="center"/>
      <protection/>
    </xf>
    <xf numFmtId="0" fontId="11" fillId="0" borderId="11" xfId="35" applyFont="1" applyBorder="1" applyAlignment="1">
      <alignment horizontal="center" vertical="center"/>
      <protection/>
    </xf>
    <xf numFmtId="49" fontId="2" fillId="0" borderId="10" xfId="34" applyNumberFormat="1" applyFont="1" applyBorder="1" applyAlignment="1">
      <alignment horizontal="left" vertical="center" indent="9"/>
      <protection/>
    </xf>
    <xf numFmtId="0" fontId="10" fillId="0" borderId="16" xfId="34" applyFont="1" applyBorder="1" applyAlignment="1">
      <alignment horizontal="left" vertical="center" wrapText="1"/>
      <protection/>
    </xf>
    <xf numFmtId="0" fontId="31" fillId="0" borderId="16" xfId="34" applyFont="1" applyBorder="1" applyAlignment="1">
      <alignment horizontal="left" vertical="center" wrapText="1"/>
      <protection/>
    </xf>
    <xf numFmtId="180" fontId="10" fillId="0" borderId="0" xfId="34" applyNumberFormat="1" applyFont="1" applyBorder="1" applyAlignment="1">
      <alignment horizontal="right" vertical="center" wrapText="1"/>
      <protection/>
    </xf>
    <xf numFmtId="0" fontId="11" fillId="0" borderId="13" xfId="34" applyFont="1" applyBorder="1" applyAlignment="1">
      <alignment horizontal="left" vertical="center"/>
      <protection/>
    </xf>
    <xf numFmtId="0" fontId="32" fillId="0" borderId="13" xfId="34" applyFont="1" applyBorder="1" applyAlignment="1">
      <alignment horizontal="left" vertical="center"/>
      <protection/>
    </xf>
    <xf numFmtId="180" fontId="10" fillId="0" borderId="0" xfId="34" applyNumberFormat="1" applyFont="1" applyBorder="1" applyAlignment="1">
      <alignment horizontal="right" vertical="center"/>
      <protection/>
    </xf>
    <xf numFmtId="181" fontId="10" fillId="0" borderId="0" xfId="34" applyNumberFormat="1" applyFont="1" applyBorder="1" applyAlignment="1">
      <alignment horizontal="right" vertical="center" wrapText="1"/>
      <protection/>
    </xf>
    <xf numFmtId="0" fontId="10" fillId="0" borderId="16" xfId="34" applyFont="1" applyBorder="1" applyAlignment="1">
      <alignment horizontal="left" vertical="top" wrapText="1"/>
      <protection/>
    </xf>
    <xf numFmtId="0" fontId="31" fillId="0" borderId="16" xfId="34" applyFont="1" applyBorder="1" applyAlignment="1">
      <alignment horizontal="left" vertical="top" wrapText="1"/>
      <protection/>
    </xf>
    <xf numFmtId="180" fontId="10" fillId="0" borderId="0" xfId="34" applyNumberFormat="1" applyFont="1" applyBorder="1" applyAlignment="1">
      <alignment horizontal="right" vertical="top" wrapText="1"/>
      <protection/>
    </xf>
    <xf numFmtId="0" fontId="11" fillId="0" borderId="13" xfId="34" applyFont="1" applyBorder="1" applyAlignment="1">
      <alignment horizontal="left" vertical="top"/>
      <protection/>
    </xf>
    <xf numFmtId="0" fontId="32" fillId="0" borderId="13" xfId="34" applyFont="1" applyBorder="1" applyAlignment="1">
      <alignment horizontal="left" vertical="top"/>
      <protection/>
    </xf>
    <xf numFmtId="180" fontId="10" fillId="0" borderId="0" xfId="34" applyNumberFormat="1" applyFont="1" applyBorder="1" applyAlignment="1">
      <alignment horizontal="right" vertical="top"/>
      <protection/>
    </xf>
    <xf numFmtId="181" fontId="10" fillId="0" borderId="0" xfId="34" applyNumberFormat="1" applyFont="1" applyBorder="1" applyAlignment="1">
      <alignment horizontal="right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Comma" xfId="36"/>
    <cellStyle name="千分位 2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15" customWidth="1"/>
    <col min="2" max="2" width="25.625" style="15" customWidth="1"/>
    <col min="3" max="8" width="10.625" style="15" customWidth="1"/>
    <col min="9" max="9" width="2.125" style="15" customWidth="1"/>
    <col min="10" max="14" width="13.375" style="15" customWidth="1"/>
    <col min="15" max="15" width="25.625" style="15" customWidth="1"/>
    <col min="16" max="17" width="1.625" style="15" customWidth="1"/>
    <col min="18" max="18" width="25.625" style="15" customWidth="1"/>
    <col min="19" max="23" width="12.875" style="15" customWidth="1"/>
    <col min="24" max="24" width="2.125" style="15" customWidth="1"/>
    <col min="25" max="29" width="13.375" style="15" customWidth="1"/>
    <col min="30" max="30" width="25.625" style="15" customWidth="1"/>
    <col min="31" max="31" width="1.625" style="15" customWidth="1"/>
    <col min="32" max="16384" width="9.00390625" style="15" customWidth="1"/>
  </cols>
  <sheetData>
    <row r="1" spans="15:30" s="1" customFormat="1" ht="15.75" customHeight="1" hidden="1">
      <c r="O1" s="2"/>
      <c r="P1" s="2"/>
      <c r="Q1" s="2"/>
      <c r="AD1" s="2"/>
    </row>
    <row r="2" spans="2:30" s="3" customFormat="1" ht="19.5" customHeight="1">
      <c r="B2" s="59" t="s">
        <v>179</v>
      </c>
      <c r="C2" s="59"/>
      <c r="D2" s="59"/>
      <c r="E2" s="59"/>
      <c r="F2" s="59"/>
      <c r="G2" s="59"/>
      <c r="H2" s="59"/>
      <c r="I2" s="46"/>
      <c r="J2" s="61" t="s">
        <v>178</v>
      </c>
      <c r="K2" s="61"/>
      <c r="L2" s="61"/>
      <c r="M2" s="61"/>
      <c r="N2" s="61"/>
      <c r="O2" s="62"/>
      <c r="P2" s="46"/>
      <c r="Q2" s="46"/>
      <c r="R2" s="59" t="s">
        <v>179</v>
      </c>
      <c r="S2" s="59"/>
      <c r="T2" s="59"/>
      <c r="U2" s="59"/>
      <c r="V2" s="59"/>
      <c r="W2" s="59"/>
      <c r="X2" s="46"/>
      <c r="Y2" s="61" t="s">
        <v>178</v>
      </c>
      <c r="Z2" s="61"/>
      <c r="AA2" s="61"/>
      <c r="AB2" s="61"/>
      <c r="AC2" s="61"/>
      <c r="AD2" s="62"/>
    </row>
    <row r="3" spans="2:30" s="3" customFormat="1" ht="19.5" customHeight="1">
      <c r="B3" s="59" t="s">
        <v>177</v>
      </c>
      <c r="C3" s="59"/>
      <c r="D3" s="59"/>
      <c r="E3" s="59"/>
      <c r="F3" s="59"/>
      <c r="G3" s="59"/>
      <c r="H3" s="59"/>
      <c r="I3" s="46"/>
      <c r="J3" s="61" t="s">
        <v>176</v>
      </c>
      <c r="K3" s="61"/>
      <c r="L3" s="61"/>
      <c r="M3" s="61"/>
      <c r="N3" s="61"/>
      <c r="O3" s="62"/>
      <c r="P3" s="46"/>
      <c r="Q3" s="46"/>
      <c r="R3" s="59" t="s">
        <v>181</v>
      </c>
      <c r="S3" s="59"/>
      <c r="T3" s="59"/>
      <c r="U3" s="59"/>
      <c r="V3" s="59"/>
      <c r="W3" s="59"/>
      <c r="X3" s="46"/>
      <c r="Y3" s="61" t="s">
        <v>180</v>
      </c>
      <c r="Z3" s="61"/>
      <c r="AA3" s="61"/>
      <c r="AB3" s="61"/>
      <c r="AC3" s="61"/>
      <c r="AD3" s="62"/>
    </row>
    <row r="4" spans="2:30" s="3" customFormat="1" ht="19.5" customHeight="1">
      <c r="B4" s="59"/>
      <c r="C4" s="59"/>
      <c r="D4" s="59"/>
      <c r="E4" s="59"/>
      <c r="F4" s="59"/>
      <c r="G4" s="59"/>
      <c r="H4" s="59"/>
      <c r="I4" s="46"/>
      <c r="J4" s="61"/>
      <c r="K4" s="61"/>
      <c r="L4" s="61"/>
      <c r="M4" s="61"/>
      <c r="N4" s="61"/>
      <c r="O4" s="62"/>
      <c r="P4" s="46"/>
      <c r="Q4" s="46"/>
      <c r="R4" s="59"/>
      <c r="S4" s="59"/>
      <c r="T4" s="59"/>
      <c r="U4" s="59"/>
      <c r="V4" s="59"/>
      <c r="W4" s="59"/>
      <c r="X4" s="46"/>
      <c r="Y4" s="61"/>
      <c r="Z4" s="61"/>
      <c r="AA4" s="61"/>
      <c r="AB4" s="61"/>
      <c r="AC4" s="61"/>
      <c r="AD4" s="62"/>
    </row>
    <row r="5" spans="2:30" s="3" customFormat="1" ht="7.5" customHeight="1">
      <c r="B5" s="4"/>
      <c r="C5" s="4"/>
      <c r="D5" s="4"/>
      <c r="E5" s="4"/>
      <c r="F5" s="4"/>
      <c r="G5" s="4"/>
      <c r="H5" s="4"/>
      <c r="I5" s="5"/>
      <c r="J5" s="4"/>
      <c r="K5" s="4"/>
      <c r="L5" s="4"/>
      <c r="M5" s="4"/>
      <c r="N5" s="4"/>
      <c r="O5" s="5"/>
      <c r="P5" s="5"/>
      <c r="Q5" s="5"/>
      <c r="R5" s="4"/>
      <c r="S5" s="4"/>
      <c r="T5" s="4"/>
      <c r="U5" s="4"/>
      <c r="V5" s="4"/>
      <c r="W5" s="4"/>
      <c r="X5" s="5"/>
      <c r="Y5" s="4"/>
      <c r="Z5" s="4"/>
      <c r="AA5" s="4"/>
      <c r="AB5" s="4"/>
      <c r="AC5" s="4"/>
      <c r="AD5" s="5"/>
    </row>
    <row r="6" spans="2:30" s="6" customFormat="1" ht="15.75" customHeight="1">
      <c r="B6" s="45" t="s">
        <v>97</v>
      </c>
      <c r="C6" s="79" t="s">
        <v>175</v>
      </c>
      <c r="D6" s="79"/>
      <c r="E6" s="79"/>
      <c r="F6" s="79"/>
      <c r="G6" s="79"/>
      <c r="H6" s="79"/>
      <c r="I6" s="7"/>
      <c r="J6" s="80" t="s">
        <v>174</v>
      </c>
      <c r="K6" s="80"/>
      <c r="L6" s="80"/>
      <c r="M6" s="80"/>
      <c r="N6" s="80"/>
      <c r="O6" s="8" t="s">
        <v>96</v>
      </c>
      <c r="P6" s="48"/>
      <c r="Q6" s="48"/>
      <c r="R6" s="45" t="str">
        <f>B6</f>
        <v>單位：人</v>
      </c>
      <c r="S6" s="79" t="s">
        <v>175</v>
      </c>
      <c r="T6" s="79"/>
      <c r="U6" s="79"/>
      <c r="V6" s="79"/>
      <c r="W6" s="79"/>
      <c r="X6" s="7"/>
      <c r="Y6" s="80" t="s">
        <v>174</v>
      </c>
      <c r="Z6" s="80"/>
      <c r="AA6" s="80"/>
      <c r="AB6" s="80"/>
      <c r="AC6" s="80"/>
      <c r="AD6" s="8" t="str">
        <f>O6</f>
        <v>Unit:Person</v>
      </c>
    </row>
    <row r="7" spans="2:30" s="9" customFormat="1" ht="13.5" customHeight="1">
      <c r="B7" s="33"/>
      <c r="C7" s="63" t="s">
        <v>7</v>
      </c>
      <c r="D7" s="64"/>
      <c r="E7" s="64"/>
      <c r="F7" s="67" t="s">
        <v>1</v>
      </c>
      <c r="G7" s="67"/>
      <c r="H7" s="67"/>
      <c r="I7" s="55"/>
      <c r="J7" s="38"/>
      <c r="K7" s="81" t="s">
        <v>32</v>
      </c>
      <c r="L7" s="82"/>
      <c r="M7" s="85" t="s">
        <v>31</v>
      </c>
      <c r="N7" s="86"/>
      <c r="O7" s="41"/>
      <c r="P7" s="49"/>
      <c r="Q7" s="49"/>
      <c r="R7" s="33"/>
      <c r="S7" s="73" t="s">
        <v>33</v>
      </c>
      <c r="T7" s="74"/>
      <c r="U7" s="75"/>
      <c r="V7" s="63" t="s">
        <v>16</v>
      </c>
      <c r="W7" s="64"/>
      <c r="X7" s="55"/>
      <c r="Y7" s="69" t="s">
        <v>3</v>
      </c>
      <c r="Z7" s="69"/>
      <c r="AA7" s="69"/>
      <c r="AB7" s="69"/>
      <c r="AC7" s="70"/>
      <c r="AD7" s="41"/>
    </row>
    <row r="8" spans="2:30" s="9" customFormat="1" ht="13.5" customHeight="1">
      <c r="B8" s="31"/>
      <c r="C8" s="65"/>
      <c r="D8" s="66"/>
      <c r="E8" s="66"/>
      <c r="F8" s="68"/>
      <c r="G8" s="68"/>
      <c r="H8" s="68"/>
      <c r="I8" s="32"/>
      <c r="J8" s="32"/>
      <c r="K8" s="83"/>
      <c r="L8" s="84"/>
      <c r="M8" s="87"/>
      <c r="N8" s="88"/>
      <c r="O8" s="34"/>
      <c r="P8" s="42"/>
      <c r="Q8" s="42"/>
      <c r="R8" s="31"/>
      <c r="S8" s="76"/>
      <c r="T8" s="77"/>
      <c r="U8" s="78"/>
      <c r="V8" s="65"/>
      <c r="W8" s="66"/>
      <c r="X8" s="32"/>
      <c r="Y8" s="71"/>
      <c r="Z8" s="71"/>
      <c r="AA8" s="71"/>
      <c r="AB8" s="71"/>
      <c r="AC8" s="72"/>
      <c r="AD8" s="34"/>
    </row>
    <row r="9" spans="2:30" s="9" customFormat="1" ht="13.5" customHeight="1">
      <c r="B9" s="31"/>
      <c r="C9" s="30"/>
      <c r="D9" s="30"/>
      <c r="E9" s="30"/>
      <c r="F9" s="30"/>
      <c r="G9" s="30"/>
      <c r="H9" s="30"/>
      <c r="I9" s="42"/>
      <c r="J9" s="35"/>
      <c r="K9" s="17"/>
      <c r="L9" s="17"/>
      <c r="M9" s="17"/>
      <c r="N9" s="17"/>
      <c r="O9" s="34"/>
      <c r="P9" s="42"/>
      <c r="Q9" s="42"/>
      <c r="R9" s="31"/>
      <c r="S9" s="30"/>
      <c r="T9" s="30"/>
      <c r="U9" s="30"/>
      <c r="V9" s="30"/>
      <c r="W9" s="30"/>
      <c r="X9" s="42"/>
      <c r="Y9" s="35"/>
      <c r="Z9" s="36"/>
      <c r="AA9" s="36"/>
      <c r="AB9" s="17"/>
      <c r="AC9" s="17"/>
      <c r="AD9" s="34"/>
    </row>
    <row r="10" spans="2:30" s="9" customFormat="1" ht="13.5" customHeight="1">
      <c r="B10" s="31"/>
      <c r="C10" s="21" t="s">
        <v>2</v>
      </c>
      <c r="D10" s="21" t="s">
        <v>0</v>
      </c>
      <c r="E10" s="21" t="s">
        <v>8</v>
      </c>
      <c r="F10" s="21" t="s">
        <v>17</v>
      </c>
      <c r="G10" s="21" t="s">
        <v>18</v>
      </c>
      <c r="H10" s="21" t="s">
        <v>19</v>
      </c>
      <c r="I10" s="22"/>
      <c r="J10" s="23" t="s">
        <v>9</v>
      </c>
      <c r="K10" s="21" t="s">
        <v>2</v>
      </c>
      <c r="L10" s="21" t="s">
        <v>0</v>
      </c>
      <c r="M10" s="21" t="s">
        <v>8</v>
      </c>
      <c r="N10" s="21" t="s">
        <v>17</v>
      </c>
      <c r="O10" s="34"/>
      <c r="P10" s="42"/>
      <c r="Q10" s="42"/>
      <c r="R10" s="31"/>
      <c r="S10" s="21" t="s">
        <v>18</v>
      </c>
      <c r="T10" s="21" t="s">
        <v>19</v>
      </c>
      <c r="U10" s="21" t="s">
        <v>9</v>
      </c>
      <c r="V10" s="21" t="s">
        <v>2</v>
      </c>
      <c r="W10" s="21" t="s">
        <v>0</v>
      </c>
      <c r="X10" s="22"/>
      <c r="Y10" s="23" t="s">
        <v>8</v>
      </c>
      <c r="Z10" s="21" t="s">
        <v>17</v>
      </c>
      <c r="AA10" s="21" t="s">
        <v>18</v>
      </c>
      <c r="AB10" s="21" t="s">
        <v>19</v>
      </c>
      <c r="AC10" s="21" t="s">
        <v>9</v>
      </c>
      <c r="AD10" s="34"/>
    </row>
    <row r="11" spans="2:30" s="9" customFormat="1" ht="13.5" customHeight="1">
      <c r="B11" s="31"/>
      <c r="C11" s="24"/>
      <c r="D11" s="24"/>
      <c r="E11" s="24" t="s">
        <v>10</v>
      </c>
      <c r="F11" s="24"/>
      <c r="G11" s="24"/>
      <c r="H11" s="24"/>
      <c r="I11" s="22"/>
      <c r="J11" s="25" t="s">
        <v>11</v>
      </c>
      <c r="K11" s="24"/>
      <c r="L11" s="24"/>
      <c r="M11" s="24" t="s">
        <v>10</v>
      </c>
      <c r="N11" s="24"/>
      <c r="O11" s="18"/>
      <c r="P11" s="50"/>
      <c r="Q11" s="50"/>
      <c r="R11" s="31"/>
      <c r="S11" s="24"/>
      <c r="T11" s="24"/>
      <c r="U11" s="24" t="s">
        <v>11</v>
      </c>
      <c r="V11" s="24"/>
      <c r="W11" s="24"/>
      <c r="X11" s="22"/>
      <c r="Y11" s="25" t="s">
        <v>10</v>
      </c>
      <c r="Z11" s="24"/>
      <c r="AA11" s="24"/>
      <c r="AB11" s="26"/>
      <c r="AC11" s="24" t="s">
        <v>11</v>
      </c>
      <c r="AD11" s="18"/>
    </row>
    <row r="12" spans="2:30" s="9" customFormat="1" ht="13.5" customHeight="1">
      <c r="B12" s="31"/>
      <c r="C12" s="37"/>
      <c r="D12" s="37"/>
      <c r="E12" s="37" t="s">
        <v>5</v>
      </c>
      <c r="F12" s="37"/>
      <c r="G12" s="37"/>
      <c r="H12" s="37">
        <v>10</v>
      </c>
      <c r="I12" s="40"/>
      <c r="J12" s="43" t="s">
        <v>12</v>
      </c>
      <c r="K12" s="37"/>
      <c r="L12" s="37"/>
      <c r="M12" s="37" t="s">
        <v>5</v>
      </c>
      <c r="N12" s="37"/>
      <c r="O12" s="34"/>
      <c r="P12" s="42"/>
      <c r="Q12" s="42"/>
      <c r="R12" s="31"/>
      <c r="S12" s="37"/>
      <c r="T12" s="37">
        <v>10</v>
      </c>
      <c r="U12" s="37" t="s">
        <v>12</v>
      </c>
      <c r="V12" s="37"/>
      <c r="W12" s="37"/>
      <c r="X12" s="40"/>
      <c r="Y12" s="37" t="s">
        <v>5</v>
      </c>
      <c r="Z12" s="37"/>
      <c r="AA12" s="37"/>
      <c r="AB12" s="27">
        <v>10</v>
      </c>
      <c r="AC12" s="28" t="s">
        <v>12</v>
      </c>
      <c r="AD12" s="34"/>
    </row>
    <row r="13" spans="2:30" s="9" customFormat="1" ht="13.5" customHeight="1">
      <c r="B13" s="31"/>
      <c r="C13" s="37" t="s">
        <v>6</v>
      </c>
      <c r="D13" s="37" t="s">
        <v>13</v>
      </c>
      <c r="E13" s="37" t="s">
        <v>14</v>
      </c>
      <c r="F13" s="37" t="s">
        <v>20</v>
      </c>
      <c r="G13" s="37" t="s">
        <v>21</v>
      </c>
      <c r="H13" s="37" t="s">
        <v>22</v>
      </c>
      <c r="I13" s="40"/>
      <c r="J13" s="43" t="s">
        <v>4</v>
      </c>
      <c r="K13" s="37" t="s">
        <v>6</v>
      </c>
      <c r="L13" s="37" t="s">
        <v>13</v>
      </c>
      <c r="M13" s="37" t="s">
        <v>14</v>
      </c>
      <c r="N13" s="37" t="s">
        <v>23</v>
      </c>
      <c r="O13" s="34"/>
      <c r="P13" s="42"/>
      <c r="Q13" s="42"/>
      <c r="R13" s="31"/>
      <c r="S13" s="37" t="s">
        <v>24</v>
      </c>
      <c r="T13" s="37" t="s">
        <v>22</v>
      </c>
      <c r="U13" s="37" t="s">
        <v>4</v>
      </c>
      <c r="V13" s="37" t="s">
        <v>6</v>
      </c>
      <c r="W13" s="37" t="s">
        <v>13</v>
      </c>
      <c r="X13" s="40"/>
      <c r="Y13" s="37" t="s">
        <v>14</v>
      </c>
      <c r="Z13" s="37" t="s">
        <v>25</v>
      </c>
      <c r="AA13" s="37" t="s">
        <v>24</v>
      </c>
      <c r="AB13" s="27" t="s">
        <v>26</v>
      </c>
      <c r="AC13" s="28" t="s">
        <v>4</v>
      </c>
      <c r="AD13" s="34"/>
    </row>
    <row r="14" spans="2:30" s="10" customFormat="1" ht="13.5" customHeight="1">
      <c r="B14" s="16"/>
      <c r="C14" s="39"/>
      <c r="D14" s="39"/>
      <c r="E14" s="39"/>
      <c r="F14" s="39"/>
      <c r="G14" s="39"/>
      <c r="H14" s="39"/>
      <c r="I14" s="56"/>
      <c r="J14" s="20"/>
      <c r="K14" s="20"/>
      <c r="L14" s="20"/>
      <c r="M14" s="20"/>
      <c r="N14" s="20"/>
      <c r="O14" s="29"/>
      <c r="P14" s="42"/>
      <c r="Q14" s="42"/>
      <c r="R14" s="16"/>
      <c r="S14" s="39"/>
      <c r="T14" s="39"/>
      <c r="U14" s="39"/>
      <c r="V14" s="39"/>
      <c r="W14" s="39"/>
      <c r="X14" s="56"/>
      <c r="Y14" s="20"/>
      <c r="Z14" s="20"/>
      <c r="AA14" s="20"/>
      <c r="AB14" s="20"/>
      <c r="AC14" s="20"/>
      <c r="AD14" s="29"/>
    </row>
    <row r="15" spans="2:30" s="2" customFormat="1" ht="19.5" customHeight="1">
      <c r="B15" s="96" t="s">
        <v>66</v>
      </c>
      <c r="C15" s="44"/>
      <c r="D15" s="44"/>
      <c r="E15" s="44"/>
      <c r="F15" s="44"/>
      <c r="G15" s="44"/>
      <c r="H15" s="44"/>
      <c r="I15" s="11"/>
      <c r="J15" s="11"/>
      <c r="K15" s="11"/>
      <c r="L15" s="11"/>
      <c r="M15" s="11"/>
      <c r="N15" s="11"/>
      <c r="O15" s="93" t="s">
        <v>36</v>
      </c>
      <c r="P15" s="47"/>
      <c r="Q15" s="47"/>
      <c r="R15" s="96" t="s">
        <v>66</v>
      </c>
      <c r="S15" s="44"/>
      <c r="T15" s="44"/>
      <c r="U15" s="44"/>
      <c r="V15" s="44"/>
      <c r="W15" s="44"/>
      <c r="X15" s="11"/>
      <c r="Y15" s="11"/>
      <c r="Z15" s="11"/>
      <c r="AA15" s="11"/>
      <c r="AB15" s="11"/>
      <c r="AC15" s="11"/>
      <c r="AD15" s="93" t="s">
        <v>36</v>
      </c>
    </row>
    <row r="16" spans="2:30" s="2" customFormat="1" ht="19.5" customHeight="1">
      <c r="B16" s="96" t="s">
        <v>67</v>
      </c>
      <c r="C16" s="97">
        <v>2309678</v>
      </c>
      <c r="D16" s="97">
        <v>911364</v>
      </c>
      <c r="E16" s="97">
        <v>51611</v>
      </c>
      <c r="F16" s="97">
        <v>187239</v>
      </c>
      <c r="G16" s="97">
        <v>218809</v>
      </c>
      <c r="H16" s="97">
        <v>264003</v>
      </c>
      <c r="I16" s="11"/>
      <c r="J16" s="94">
        <v>676652</v>
      </c>
      <c r="K16" s="94">
        <v>1241883</v>
      </c>
      <c r="L16" s="94">
        <v>415211</v>
      </c>
      <c r="M16" s="94">
        <v>32768</v>
      </c>
      <c r="N16" s="94">
        <v>116240</v>
      </c>
      <c r="O16" s="93" t="s">
        <v>37</v>
      </c>
      <c r="P16" s="47"/>
      <c r="Q16" s="47"/>
      <c r="R16" s="96" t="s">
        <v>67</v>
      </c>
      <c r="S16" s="97">
        <v>131211</v>
      </c>
      <c r="T16" s="97">
        <v>161746</v>
      </c>
      <c r="U16" s="97">
        <v>384707</v>
      </c>
      <c r="V16" s="97">
        <v>1067795</v>
      </c>
      <c r="W16" s="97">
        <v>496153</v>
      </c>
      <c r="X16" s="11"/>
      <c r="Y16" s="94">
        <v>18843</v>
      </c>
      <c r="Z16" s="94">
        <v>70999</v>
      </c>
      <c r="AA16" s="94">
        <v>87598</v>
      </c>
      <c r="AB16" s="94">
        <v>102257</v>
      </c>
      <c r="AC16" s="94">
        <v>291945</v>
      </c>
      <c r="AD16" s="93" t="s">
        <v>37</v>
      </c>
    </row>
    <row r="17" spans="2:30" s="2" customFormat="1" ht="19.5" customHeight="1">
      <c r="B17" s="95" t="s">
        <v>68</v>
      </c>
      <c r="C17" s="97">
        <v>2303600</v>
      </c>
      <c r="D17" s="97">
        <v>909125</v>
      </c>
      <c r="E17" s="97">
        <v>51547</v>
      </c>
      <c r="F17" s="97">
        <v>186746</v>
      </c>
      <c r="G17" s="97">
        <v>218228</v>
      </c>
      <c r="H17" s="97">
        <v>263208</v>
      </c>
      <c r="I17" s="11"/>
      <c r="J17" s="94">
        <v>674746</v>
      </c>
      <c r="K17" s="94">
        <v>1238711</v>
      </c>
      <c r="L17" s="94">
        <v>414287</v>
      </c>
      <c r="M17" s="94">
        <v>32729</v>
      </c>
      <c r="N17" s="94">
        <v>115940</v>
      </c>
      <c r="O17" s="92" t="s">
        <v>38</v>
      </c>
      <c r="P17" s="47"/>
      <c r="Q17" s="47"/>
      <c r="R17" s="95" t="s">
        <v>68</v>
      </c>
      <c r="S17" s="97">
        <v>130871</v>
      </c>
      <c r="T17" s="97">
        <v>161279</v>
      </c>
      <c r="U17" s="97">
        <v>383605</v>
      </c>
      <c r="V17" s="97">
        <v>1064889</v>
      </c>
      <c r="W17" s="97">
        <v>494838</v>
      </c>
      <c r="X17" s="11"/>
      <c r="Y17" s="94">
        <v>18818</v>
      </c>
      <c r="Z17" s="94">
        <v>70806</v>
      </c>
      <c r="AA17" s="94">
        <v>87357</v>
      </c>
      <c r="AB17" s="94">
        <v>101929</v>
      </c>
      <c r="AC17" s="94">
        <v>291141</v>
      </c>
      <c r="AD17" s="92" t="s">
        <v>38</v>
      </c>
    </row>
    <row r="18" spans="2:30" s="2" customFormat="1" ht="19.5" customHeight="1">
      <c r="B18" s="95" t="s">
        <v>69</v>
      </c>
      <c r="C18" s="97">
        <v>429475</v>
      </c>
      <c r="D18" s="97">
        <v>174343</v>
      </c>
      <c r="E18" s="97">
        <v>9994</v>
      </c>
      <c r="F18" s="97">
        <v>37151</v>
      </c>
      <c r="G18" s="97">
        <v>42202</v>
      </c>
      <c r="H18" s="97">
        <v>47915</v>
      </c>
      <c r="I18" s="11"/>
      <c r="J18" s="94">
        <v>117870</v>
      </c>
      <c r="K18" s="94">
        <v>234906</v>
      </c>
      <c r="L18" s="94">
        <v>75846</v>
      </c>
      <c r="M18" s="94">
        <v>6426</v>
      </c>
      <c r="N18" s="94">
        <v>22970</v>
      </c>
      <c r="O18" s="92" t="s">
        <v>39</v>
      </c>
      <c r="P18" s="47"/>
      <c r="Q18" s="47"/>
      <c r="R18" s="95" t="s">
        <v>69</v>
      </c>
      <c r="S18" s="97">
        <v>25734</v>
      </c>
      <c r="T18" s="97">
        <v>30511</v>
      </c>
      <c r="U18" s="97">
        <v>73419</v>
      </c>
      <c r="V18" s="97">
        <v>194569</v>
      </c>
      <c r="W18" s="97">
        <v>98497</v>
      </c>
      <c r="X18" s="11"/>
      <c r="Y18" s="94">
        <v>3568</v>
      </c>
      <c r="Z18" s="94">
        <v>14181</v>
      </c>
      <c r="AA18" s="94">
        <v>16468</v>
      </c>
      <c r="AB18" s="94">
        <v>17404</v>
      </c>
      <c r="AC18" s="94">
        <v>44451</v>
      </c>
      <c r="AD18" s="92" t="s">
        <v>39</v>
      </c>
    </row>
    <row r="19" spans="2:30" s="2" customFormat="1" ht="19.5" customHeight="1">
      <c r="B19" s="95" t="s">
        <v>70</v>
      </c>
      <c r="C19" s="97">
        <v>86985</v>
      </c>
      <c r="D19" s="97">
        <v>32989</v>
      </c>
      <c r="E19" s="97">
        <v>2406</v>
      </c>
      <c r="F19" s="97">
        <v>8051</v>
      </c>
      <c r="G19" s="97">
        <v>9033</v>
      </c>
      <c r="H19" s="97">
        <v>10710</v>
      </c>
      <c r="I19" s="11"/>
      <c r="J19" s="94">
        <v>23796</v>
      </c>
      <c r="K19" s="94">
        <v>47840</v>
      </c>
      <c r="L19" s="94">
        <v>13969</v>
      </c>
      <c r="M19" s="94">
        <v>1482</v>
      </c>
      <c r="N19" s="94">
        <v>4885</v>
      </c>
      <c r="O19" s="92" t="s">
        <v>40</v>
      </c>
      <c r="P19" s="47"/>
      <c r="Q19" s="47"/>
      <c r="R19" s="95" t="s">
        <v>70</v>
      </c>
      <c r="S19" s="97">
        <v>5494</v>
      </c>
      <c r="T19" s="97">
        <v>6819</v>
      </c>
      <c r="U19" s="97">
        <v>15191</v>
      </c>
      <c r="V19" s="97">
        <v>39145</v>
      </c>
      <c r="W19" s="97">
        <v>19020</v>
      </c>
      <c r="X19" s="11"/>
      <c r="Y19" s="94">
        <v>924</v>
      </c>
      <c r="Z19" s="94">
        <v>3166</v>
      </c>
      <c r="AA19" s="94">
        <v>3539</v>
      </c>
      <c r="AB19" s="94">
        <v>3891</v>
      </c>
      <c r="AC19" s="94">
        <v>8605</v>
      </c>
      <c r="AD19" s="92" t="s">
        <v>40</v>
      </c>
    </row>
    <row r="20" spans="2:30" s="2" customFormat="1" ht="19.5" customHeight="1">
      <c r="B20" s="95" t="s">
        <v>71</v>
      </c>
      <c r="C20" s="97">
        <v>21407</v>
      </c>
      <c r="D20" s="97">
        <v>9114</v>
      </c>
      <c r="E20" s="97">
        <v>529</v>
      </c>
      <c r="F20" s="97">
        <v>1835</v>
      </c>
      <c r="G20" s="97">
        <v>1755</v>
      </c>
      <c r="H20" s="97">
        <v>2052</v>
      </c>
      <c r="I20" s="11"/>
      <c r="J20" s="94">
        <v>6122</v>
      </c>
      <c r="K20" s="94">
        <v>11453</v>
      </c>
      <c r="L20" s="94">
        <v>3698</v>
      </c>
      <c r="M20" s="94">
        <v>320</v>
      </c>
      <c r="N20" s="94">
        <v>1046</v>
      </c>
      <c r="O20" s="92" t="s">
        <v>41</v>
      </c>
      <c r="P20" s="47"/>
      <c r="Q20" s="47"/>
      <c r="R20" s="95" t="s">
        <v>71</v>
      </c>
      <c r="S20" s="97">
        <v>1061</v>
      </c>
      <c r="T20" s="97">
        <v>1334</v>
      </c>
      <c r="U20" s="97">
        <v>3994</v>
      </c>
      <c r="V20" s="97">
        <v>9954</v>
      </c>
      <c r="W20" s="97">
        <v>5416</v>
      </c>
      <c r="X20" s="11"/>
      <c r="Y20" s="94">
        <v>209</v>
      </c>
      <c r="Z20" s="94">
        <v>789</v>
      </c>
      <c r="AA20" s="94">
        <v>694</v>
      </c>
      <c r="AB20" s="94">
        <v>718</v>
      </c>
      <c r="AC20" s="94">
        <v>2128</v>
      </c>
      <c r="AD20" s="92" t="s">
        <v>41</v>
      </c>
    </row>
    <row r="21" spans="2:30" s="2" customFormat="1" ht="19.5" customHeight="1">
      <c r="B21" s="95" t="s">
        <v>72</v>
      </c>
      <c r="C21" s="97">
        <v>138460</v>
      </c>
      <c r="D21" s="97">
        <v>56426</v>
      </c>
      <c r="E21" s="97">
        <v>2984</v>
      </c>
      <c r="F21" s="97">
        <v>11711</v>
      </c>
      <c r="G21" s="97">
        <v>13531</v>
      </c>
      <c r="H21" s="97">
        <v>16007</v>
      </c>
      <c r="I21" s="11"/>
      <c r="J21" s="94">
        <v>37801</v>
      </c>
      <c r="K21" s="94">
        <v>76195</v>
      </c>
      <c r="L21" s="94">
        <v>25169</v>
      </c>
      <c r="M21" s="94">
        <v>1985</v>
      </c>
      <c r="N21" s="94">
        <v>7109</v>
      </c>
      <c r="O21" s="92" t="s">
        <v>42</v>
      </c>
      <c r="P21" s="47"/>
      <c r="Q21" s="47"/>
      <c r="R21" s="95" t="s">
        <v>72</v>
      </c>
      <c r="S21" s="97">
        <v>8157</v>
      </c>
      <c r="T21" s="97">
        <v>10332</v>
      </c>
      <c r="U21" s="97">
        <v>23443</v>
      </c>
      <c r="V21" s="97">
        <v>62265</v>
      </c>
      <c r="W21" s="97">
        <v>31257</v>
      </c>
      <c r="X21" s="11"/>
      <c r="Y21" s="94">
        <v>999</v>
      </c>
      <c r="Z21" s="94">
        <v>4602</v>
      </c>
      <c r="AA21" s="94">
        <v>5374</v>
      </c>
      <c r="AB21" s="94">
        <v>5675</v>
      </c>
      <c r="AC21" s="94">
        <v>14358</v>
      </c>
      <c r="AD21" s="92" t="s">
        <v>42</v>
      </c>
    </row>
    <row r="22" spans="2:30" s="2" customFormat="1" ht="19.5" customHeight="1">
      <c r="B22" s="95" t="s">
        <v>73</v>
      </c>
      <c r="C22" s="97">
        <v>2729</v>
      </c>
      <c r="D22" s="97">
        <v>1251</v>
      </c>
      <c r="E22" s="97">
        <v>32</v>
      </c>
      <c r="F22" s="97">
        <v>163</v>
      </c>
      <c r="G22" s="97">
        <v>261</v>
      </c>
      <c r="H22" s="97">
        <v>333</v>
      </c>
      <c r="I22" s="11"/>
      <c r="J22" s="94">
        <v>689</v>
      </c>
      <c r="K22" s="94">
        <v>1498</v>
      </c>
      <c r="L22" s="94">
        <v>550</v>
      </c>
      <c r="M22" s="94">
        <v>20</v>
      </c>
      <c r="N22" s="94">
        <v>97</v>
      </c>
      <c r="O22" s="92" t="s">
        <v>43</v>
      </c>
      <c r="P22" s="47"/>
      <c r="Q22" s="47"/>
      <c r="R22" s="95" t="s">
        <v>73</v>
      </c>
      <c r="S22" s="97">
        <v>162</v>
      </c>
      <c r="T22" s="97">
        <v>222</v>
      </c>
      <c r="U22" s="97">
        <v>447</v>
      </c>
      <c r="V22" s="97">
        <v>1231</v>
      </c>
      <c r="W22" s="97">
        <v>701</v>
      </c>
      <c r="X22" s="11"/>
      <c r="Y22" s="94">
        <v>12</v>
      </c>
      <c r="Z22" s="94">
        <v>66</v>
      </c>
      <c r="AA22" s="94">
        <v>99</v>
      </c>
      <c r="AB22" s="94">
        <v>111</v>
      </c>
      <c r="AC22" s="94">
        <v>242</v>
      </c>
      <c r="AD22" s="92" t="s">
        <v>43</v>
      </c>
    </row>
    <row r="23" spans="2:30" s="2" customFormat="1" ht="19.5" customHeight="1">
      <c r="B23" s="95" t="s">
        <v>74</v>
      </c>
      <c r="C23" s="97">
        <v>18135</v>
      </c>
      <c r="D23" s="97">
        <v>7851</v>
      </c>
      <c r="E23" s="97">
        <v>294</v>
      </c>
      <c r="F23" s="97">
        <v>1725</v>
      </c>
      <c r="G23" s="97">
        <v>2209</v>
      </c>
      <c r="H23" s="97">
        <v>2311</v>
      </c>
      <c r="I23" s="11"/>
      <c r="J23" s="94">
        <v>3745</v>
      </c>
      <c r="K23" s="94">
        <v>9698</v>
      </c>
      <c r="L23" s="94">
        <v>3500</v>
      </c>
      <c r="M23" s="94">
        <v>164</v>
      </c>
      <c r="N23" s="94">
        <v>1042</v>
      </c>
      <c r="O23" s="92" t="s">
        <v>44</v>
      </c>
      <c r="P23" s="47"/>
      <c r="Q23" s="47"/>
      <c r="R23" s="95" t="s">
        <v>74</v>
      </c>
      <c r="S23" s="97">
        <v>1247</v>
      </c>
      <c r="T23" s="97">
        <v>1385</v>
      </c>
      <c r="U23" s="97">
        <v>2360</v>
      </c>
      <c r="V23" s="97">
        <v>8437</v>
      </c>
      <c r="W23" s="97">
        <v>4351</v>
      </c>
      <c r="X23" s="11"/>
      <c r="Y23" s="94">
        <v>130</v>
      </c>
      <c r="Z23" s="94">
        <v>683</v>
      </c>
      <c r="AA23" s="94">
        <v>962</v>
      </c>
      <c r="AB23" s="94">
        <v>926</v>
      </c>
      <c r="AC23" s="94">
        <v>1385</v>
      </c>
      <c r="AD23" s="92" t="s">
        <v>44</v>
      </c>
    </row>
    <row r="24" spans="2:30" s="2" customFormat="1" ht="19.5" customHeight="1">
      <c r="B24" s="95" t="s">
        <v>75</v>
      </c>
      <c r="C24" s="97">
        <v>86319</v>
      </c>
      <c r="D24" s="97">
        <v>36192</v>
      </c>
      <c r="E24" s="97">
        <v>1923</v>
      </c>
      <c r="F24" s="97">
        <v>6772</v>
      </c>
      <c r="G24" s="97">
        <v>7591</v>
      </c>
      <c r="H24" s="97">
        <v>7911</v>
      </c>
      <c r="I24" s="11"/>
      <c r="J24" s="94">
        <v>25930</v>
      </c>
      <c r="K24" s="94">
        <v>46509</v>
      </c>
      <c r="L24" s="94">
        <v>15087</v>
      </c>
      <c r="M24" s="94">
        <v>1266</v>
      </c>
      <c r="N24" s="94">
        <v>4401</v>
      </c>
      <c r="O24" s="92" t="s">
        <v>45</v>
      </c>
      <c r="P24" s="47"/>
      <c r="Q24" s="47"/>
      <c r="R24" s="95" t="s">
        <v>75</v>
      </c>
      <c r="S24" s="97">
        <v>4683</v>
      </c>
      <c r="T24" s="97">
        <v>4974</v>
      </c>
      <c r="U24" s="97">
        <v>16098</v>
      </c>
      <c r="V24" s="97">
        <v>39810</v>
      </c>
      <c r="W24" s="97">
        <v>21105</v>
      </c>
      <c r="X24" s="11"/>
      <c r="Y24" s="94">
        <v>657</v>
      </c>
      <c r="Z24" s="94">
        <v>2371</v>
      </c>
      <c r="AA24" s="94">
        <v>2908</v>
      </c>
      <c r="AB24" s="94">
        <v>2937</v>
      </c>
      <c r="AC24" s="94">
        <v>9832</v>
      </c>
      <c r="AD24" s="92" t="s">
        <v>45</v>
      </c>
    </row>
    <row r="25" spans="2:30" s="2" customFormat="1" ht="19.5" customHeight="1">
      <c r="B25" s="95" t="s">
        <v>76</v>
      </c>
      <c r="C25" s="97">
        <v>75440</v>
      </c>
      <c r="D25" s="97">
        <v>30520</v>
      </c>
      <c r="E25" s="97">
        <v>1826</v>
      </c>
      <c r="F25" s="97">
        <v>6894</v>
      </c>
      <c r="G25" s="97">
        <v>7822</v>
      </c>
      <c r="H25" s="97">
        <v>8591</v>
      </c>
      <c r="I25" s="11"/>
      <c r="J25" s="94">
        <v>19787</v>
      </c>
      <c r="K25" s="94">
        <v>41713</v>
      </c>
      <c r="L25" s="94">
        <v>13873</v>
      </c>
      <c r="M25" s="94">
        <v>1189</v>
      </c>
      <c r="N25" s="94">
        <v>4390</v>
      </c>
      <c r="O25" s="92" t="s">
        <v>46</v>
      </c>
      <c r="P25" s="47"/>
      <c r="Q25" s="47"/>
      <c r="R25" s="95" t="s">
        <v>76</v>
      </c>
      <c r="S25" s="97">
        <v>4930</v>
      </c>
      <c r="T25" s="97">
        <v>5445</v>
      </c>
      <c r="U25" s="97">
        <v>11886</v>
      </c>
      <c r="V25" s="97">
        <v>33727</v>
      </c>
      <c r="W25" s="97">
        <v>16647</v>
      </c>
      <c r="X25" s="11"/>
      <c r="Y25" s="94">
        <v>637</v>
      </c>
      <c r="Z25" s="94">
        <v>2504</v>
      </c>
      <c r="AA25" s="94">
        <v>2892</v>
      </c>
      <c r="AB25" s="94">
        <v>3146</v>
      </c>
      <c r="AC25" s="94">
        <v>7901</v>
      </c>
      <c r="AD25" s="92" t="s">
        <v>46</v>
      </c>
    </row>
    <row r="26" spans="2:30" s="2" customFormat="1" ht="19.5" customHeight="1">
      <c r="B26" s="95" t="s">
        <v>77</v>
      </c>
      <c r="C26" s="97">
        <v>966664</v>
      </c>
      <c r="D26" s="97">
        <v>417807</v>
      </c>
      <c r="E26" s="97">
        <v>19647</v>
      </c>
      <c r="F26" s="97">
        <v>71434</v>
      </c>
      <c r="G26" s="97">
        <v>86609</v>
      </c>
      <c r="H26" s="97">
        <v>105082</v>
      </c>
      <c r="I26" s="11"/>
      <c r="J26" s="94">
        <v>266085</v>
      </c>
      <c r="K26" s="94">
        <v>521501</v>
      </c>
      <c r="L26" s="94">
        <v>194151</v>
      </c>
      <c r="M26" s="94">
        <v>13013</v>
      </c>
      <c r="N26" s="94">
        <v>45253</v>
      </c>
      <c r="O26" s="92" t="s">
        <v>47</v>
      </c>
      <c r="P26" s="47"/>
      <c r="Q26" s="47"/>
      <c r="R26" s="95" t="s">
        <v>77</v>
      </c>
      <c r="S26" s="97">
        <v>52029</v>
      </c>
      <c r="T26" s="97">
        <v>64814</v>
      </c>
      <c r="U26" s="97">
        <v>152241</v>
      </c>
      <c r="V26" s="97">
        <v>445163</v>
      </c>
      <c r="W26" s="97">
        <v>223656</v>
      </c>
      <c r="X26" s="11"/>
      <c r="Y26" s="94">
        <v>6634</v>
      </c>
      <c r="Z26" s="94">
        <v>26181</v>
      </c>
      <c r="AA26" s="94">
        <v>34580</v>
      </c>
      <c r="AB26" s="94">
        <v>40268</v>
      </c>
      <c r="AC26" s="94">
        <v>113844</v>
      </c>
      <c r="AD26" s="92" t="s">
        <v>47</v>
      </c>
    </row>
    <row r="27" spans="2:30" s="2" customFormat="1" ht="19.5" customHeight="1">
      <c r="B27" s="95" t="s">
        <v>78</v>
      </c>
      <c r="C27" s="97">
        <v>227493</v>
      </c>
      <c r="D27" s="97">
        <v>138370</v>
      </c>
      <c r="E27" s="97">
        <v>1140</v>
      </c>
      <c r="F27" s="97">
        <v>12642</v>
      </c>
      <c r="G27" s="97">
        <v>15960</v>
      </c>
      <c r="H27" s="97">
        <v>16942</v>
      </c>
      <c r="I27" s="11"/>
      <c r="J27" s="94">
        <v>42439</v>
      </c>
      <c r="K27" s="94">
        <v>122208</v>
      </c>
      <c r="L27" s="94">
        <v>67610</v>
      </c>
      <c r="M27" s="94">
        <v>738</v>
      </c>
      <c r="N27" s="94">
        <v>7827</v>
      </c>
      <c r="O27" s="92" t="s">
        <v>48</v>
      </c>
      <c r="P27" s="47"/>
      <c r="Q27" s="47"/>
      <c r="R27" s="95" t="s">
        <v>78</v>
      </c>
      <c r="S27" s="97">
        <v>9193</v>
      </c>
      <c r="T27" s="97">
        <v>10411</v>
      </c>
      <c r="U27" s="97">
        <v>26429</v>
      </c>
      <c r="V27" s="97">
        <v>105285</v>
      </c>
      <c r="W27" s="97">
        <v>70760</v>
      </c>
      <c r="X27" s="11"/>
      <c r="Y27" s="94">
        <v>402</v>
      </c>
      <c r="Z27" s="94">
        <v>4815</v>
      </c>
      <c r="AA27" s="94">
        <v>6767</v>
      </c>
      <c r="AB27" s="94">
        <v>6531</v>
      </c>
      <c r="AC27" s="94">
        <v>16010</v>
      </c>
      <c r="AD27" s="92" t="s">
        <v>48</v>
      </c>
    </row>
    <row r="28" spans="2:30" s="2" customFormat="1" ht="19.5" customHeight="1">
      <c r="B28" s="95" t="s">
        <v>79</v>
      </c>
      <c r="C28" s="97">
        <v>111860</v>
      </c>
      <c r="D28" s="97">
        <v>44064</v>
      </c>
      <c r="E28" s="97">
        <v>2289</v>
      </c>
      <c r="F28" s="97">
        <v>9695</v>
      </c>
      <c r="G28" s="97">
        <v>10681</v>
      </c>
      <c r="H28" s="97">
        <v>12704</v>
      </c>
      <c r="I28" s="11"/>
      <c r="J28" s="94">
        <v>32427</v>
      </c>
      <c r="K28" s="94">
        <v>60681</v>
      </c>
      <c r="L28" s="94">
        <v>19266</v>
      </c>
      <c r="M28" s="94">
        <v>1481</v>
      </c>
      <c r="N28" s="94">
        <v>6003</v>
      </c>
      <c r="O28" s="92" t="s">
        <v>49</v>
      </c>
      <c r="P28" s="47"/>
      <c r="Q28" s="47"/>
      <c r="R28" s="95" t="s">
        <v>79</v>
      </c>
      <c r="S28" s="97">
        <v>6575</v>
      </c>
      <c r="T28" s="97">
        <v>8002</v>
      </c>
      <c r="U28" s="97">
        <v>19354</v>
      </c>
      <c r="V28" s="97">
        <v>51179</v>
      </c>
      <c r="W28" s="97">
        <v>24798</v>
      </c>
      <c r="X28" s="11"/>
      <c r="Y28" s="94">
        <v>808</v>
      </c>
      <c r="Z28" s="94">
        <v>3692</v>
      </c>
      <c r="AA28" s="94">
        <v>4106</v>
      </c>
      <c r="AB28" s="94">
        <v>4702</v>
      </c>
      <c r="AC28" s="94">
        <v>13073</v>
      </c>
      <c r="AD28" s="92" t="s">
        <v>49</v>
      </c>
    </row>
    <row r="29" spans="2:30" s="2" customFormat="1" ht="19.5" customHeight="1">
      <c r="B29" s="95" t="s">
        <v>80</v>
      </c>
      <c r="C29" s="97">
        <v>294496</v>
      </c>
      <c r="D29" s="97">
        <v>122428</v>
      </c>
      <c r="E29" s="97">
        <v>8527</v>
      </c>
      <c r="F29" s="97">
        <v>22953</v>
      </c>
      <c r="G29" s="97">
        <v>27714</v>
      </c>
      <c r="H29" s="97">
        <v>32910</v>
      </c>
      <c r="I29" s="11"/>
      <c r="J29" s="94">
        <v>79964</v>
      </c>
      <c r="K29" s="94">
        <v>158607</v>
      </c>
      <c r="L29" s="94">
        <v>55044</v>
      </c>
      <c r="M29" s="94">
        <v>5881</v>
      </c>
      <c r="N29" s="94">
        <v>14669</v>
      </c>
      <c r="O29" s="92" t="s">
        <v>50</v>
      </c>
      <c r="P29" s="47"/>
      <c r="Q29" s="47"/>
      <c r="R29" s="95" t="s">
        <v>80</v>
      </c>
      <c r="S29" s="97">
        <v>16469</v>
      </c>
      <c r="T29" s="97">
        <v>20583</v>
      </c>
      <c r="U29" s="97">
        <v>45961</v>
      </c>
      <c r="V29" s="97">
        <v>135889</v>
      </c>
      <c r="W29" s="97">
        <v>67384</v>
      </c>
      <c r="X29" s="11"/>
      <c r="Y29" s="94">
        <v>2646</v>
      </c>
      <c r="Z29" s="94">
        <v>8284</v>
      </c>
      <c r="AA29" s="94">
        <v>11245</v>
      </c>
      <c r="AB29" s="94">
        <v>12327</v>
      </c>
      <c r="AC29" s="94">
        <v>34003</v>
      </c>
      <c r="AD29" s="92" t="s">
        <v>50</v>
      </c>
    </row>
    <row r="30" spans="2:30" s="2" customFormat="1" ht="19.5" customHeight="1">
      <c r="B30" s="95" t="s">
        <v>81</v>
      </c>
      <c r="C30" s="97">
        <v>123112</v>
      </c>
      <c r="D30" s="97">
        <v>44175</v>
      </c>
      <c r="E30" s="97">
        <v>2513</v>
      </c>
      <c r="F30" s="97">
        <v>9298</v>
      </c>
      <c r="G30" s="97">
        <v>11540</v>
      </c>
      <c r="H30" s="97">
        <v>15332</v>
      </c>
      <c r="I30" s="11"/>
      <c r="J30" s="94">
        <v>40254</v>
      </c>
      <c r="K30" s="94">
        <v>66829</v>
      </c>
      <c r="L30" s="94">
        <v>19888</v>
      </c>
      <c r="M30" s="94">
        <v>1612</v>
      </c>
      <c r="N30" s="94">
        <v>5951</v>
      </c>
      <c r="O30" s="92" t="s">
        <v>51</v>
      </c>
      <c r="P30" s="47"/>
      <c r="Q30" s="47"/>
      <c r="R30" s="95" t="s">
        <v>81</v>
      </c>
      <c r="S30" s="97">
        <v>6975</v>
      </c>
      <c r="T30" s="97">
        <v>9287</v>
      </c>
      <c r="U30" s="97">
        <v>23116</v>
      </c>
      <c r="V30" s="97">
        <v>56283</v>
      </c>
      <c r="W30" s="97">
        <v>24287</v>
      </c>
      <c r="X30" s="11"/>
      <c r="Y30" s="94">
        <v>901</v>
      </c>
      <c r="Z30" s="94">
        <v>3347</v>
      </c>
      <c r="AA30" s="94">
        <v>4565</v>
      </c>
      <c r="AB30" s="94">
        <v>6045</v>
      </c>
      <c r="AC30" s="94">
        <v>17138</v>
      </c>
      <c r="AD30" s="92" t="s">
        <v>51</v>
      </c>
    </row>
    <row r="31" spans="2:30" s="2" customFormat="1" ht="19.5" customHeight="1">
      <c r="B31" s="95" t="s">
        <v>82</v>
      </c>
      <c r="C31" s="97">
        <v>209703</v>
      </c>
      <c r="D31" s="97">
        <v>68770</v>
      </c>
      <c r="E31" s="97">
        <v>5178</v>
      </c>
      <c r="F31" s="97">
        <v>16846</v>
      </c>
      <c r="G31" s="97">
        <v>20714</v>
      </c>
      <c r="H31" s="97">
        <v>27194</v>
      </c>
      <c r="I31" s="11"/>
      <c r="J31" s="94">
        <v>71001</v>
      </c>
      <c r="K31" s="94">
        <v>113176</v>
      </c>
      <c r="L31" s="94">
        <v>32343</v>
      </c>
      <c r="M31" s="94">
        <v>3301</v>
      </c>
      <c r="N31" s="94">
        <v>10803</v>
      </c>
      <c r="O31" s="92" t="s">
        <v>52</v>
      </c>
      <c r="P31" s="47"/>
      <c r="Q31" s="47"/>
      <c r="R31" s="95" t="s">
        <v>82</v>
      </c>
      <c r="S31" s="97">
        <v>12817</v>
      </c>
      <c r="T31" s="97">
        <v>16531</v>
      </c>
      <c r="U31" s="97">
        <v>37381</v>
      </c>
      <c r="V31" s="97">
        <v>96527</v>
      </c>
      <c r="W31" s="97">
        <v>36427</v>
      </c>
      <c r="X31" s="11"/>
      <c r="Y31" s="94">
        <v>1877</v>
      </c>
      <c r="Z31" s="94">
        <v>6043</v>
      </c>
      <c r="AA31" s="94">
        <v>7897</v>
      </c>
      <c r="AB31" s="94">
        <v>10663</v>
      </c>
      <c r="AC31" s="94">
        <v>33620</v>
      </c>
      <c r="AD31" s="92" t="s">
        <v>52</v>
      </c>
    </row>
    <row r="32" spans="2:30" s="2" customFormat="1" ht="19.5" customHeight="1">
      <c r="B32" s="95" t="s">
        <v>83</v>
      </c>
      <c r="C32" s="97">
        <v>825397</v>
      </c>
      <c r="D32" s="97">
        <v>289796</v>
      </c>
      <c r="E32" s="97">
        <v>19755</v>
      </c>
      <c r="F32" s="97">
        <v>71809</v>
      </c>
      <c r="G32" s="97">
        <v>82232</v>
      </c>
      <c r="H32" s="97">
        <v>100400</v>
      </c>
      <c r="I32" s="11"/>
      <c r="J32" s="94">
        <v>261405</v>
      </c>
      <c r="K32" s="94">
        <v>438661</v>
      </c>
      <c r="L32" s="94">
        <v>131478</v>
      </c>
      <c r="M32" s="94">
        <v>11956</v>
      </c>
      <c r="N32" s="94">
        <v>43748</v>
      </c>
      <c r="O32" s="92" t="s">
        <v>53</v>
      </c>
      <c r="P32" s="47"/>
      <c r="Q32" s="47"/>
      <c r="R32" s="95" t="s">
        <v>83</v>
      </c>
      <c r="S32" s="97">
        <v>48820</v>
      </c>
      <c r="T32" s="97">
        <v>60201</v>
      </c>
      <c r="U32" s="97">
        <v>142458</v>
      </c>
      <c r="V32" s="97">
        <v>386736</v>
      </c>
      <c r="W32" s="97">
        <v>158318</v>
      </c>
      <c r="X32" s="11"/>
      <c r="Y32" s="94">
        <v>7799</v>
      </c>
      <c r="Z32" s="94">
        <v>28061</v>
      </c>
      <c r="AA32" s="94">
        <v>33412</v>
      </c>
      <c r="AB32" s="94">
        <v>40199</v>
      </c>
      <c r="AC32" s="94">
        <v>118947</v>
      </c>
      <c r="AD32" s="92" t="s">
        <v>53</v>
      </c>
    </row>
    <row r="33" spans="2:30" s="2" customFormat="1" ht="19.5" customHeight="1">
      <c r="B33" s="95" t="s">
        <v>84</v>
      </c>
      <c r="C33" s="97">
        <v>260872</v>
      </c>
      <c r="D33" s="97">
        <v>96355</v>
      </c>
      <c r="E33" s="97">
        <v>5466</v>
      </c>
      <c r="F33" s="97">
        <v>22177</v>
      </c>
      <c r="G33" s="97">
        <v>23752</v>
      </c>
      <c r="H33" s="97">
        <v>29293</v>
      </c>
      <c r="I33" s="11"/>
      <c r="J33" s="94">
        <v>83829</v>
      </c>
      <c r="K33" s="94">
        <v>137675</v>
      </c>
      <c r="L33" s="94">
        <v>43410</v>
      </c>
      <c r="M33" s="94">
        <v>3304</v>
      </c>
      <c r="N33" s="94">
        <v>13691</v>
      </c>
      <c r="O33" s="92" t="s">
        <v>54</v>
      </c>
      <c r="P33" s="47"/>
      <c r="Q33" s="47"/>
      <c r="R33" s="95" t="s">
        <v>84</v>
      </c>
      <c r="S33" s="97">
        <v>14245</v>
      </c>
      <c r="T33" s="97">
        <v>17685</v>
      </c>
      <c r="U33" s="97">
        <v>45340</v>
      </c>
      <c r="V33" s="97">
        <v>123197</v>
      </c>
      <c r="W33" s="97">
        <v>52945</v>
      </c>
      <c r="X33" s="11"/>
      <c r="Y33" s="94">
        <v>2162</v>
      </c>
      <c r="Z33" s="94">
        <v>8486</v>
      </c>
      <c r="AA33" s="94">
        <v>9507</v>
      </c>
      <c r="AB33" s="94">
        <v>11608</v>
      </c>
      <c r="AC33" s="94">
        <v>38489</v>
      </c>
      <c r="AD33" s="92" t="s">
        <v>54</v>
      </c>
    </row>
    <row r="34" spans="2:30" s="2" customFormat="1" ht="19.5" customHeight="1">
      <c r="B34" s="95" t="s">
        <v>85</v>
      </c>
      <c r="C34" s="97">
        <v>192783</v>
      </c>
      <c r="D34" s="97">
        <v>69702</v>
      </c>
      <c r="E34" s="97">
        <v>5757</v>
      </c>
      <c r="F34" s="97">
        <v>18736</v>
      </c>
      <c r="G34" s="97">
        <v>21145</v>
      </c>
      <c r="H34" s="97">
        <v>23954</v>
      </c>
      <c r="I34" s="11"/>
      <c r="J34" s="94">
        <v>53489</v>
      </c>
      <c r="K34" s="94">
        <v>102130</v>
      </c>
      <c r="L34" s="94">
        <v>31517</v>
      </c>
      <c r="M34" s="94">
        <v>3388</v>
      </c>
      <c r="N34" s="94">
        <v>11284</v>
      </c>
      <c r="O34" s="92" t="s">
        <v>55</v>
      </c>
      <c r="P34" s="47"/>
      <c r="Q34" s="47"/>
      <c r="R34" s="95" t="s">
        <v>85</v>
      </c>
      <c r="S34" s="97">
        <v>12363</v>
      </c>
      <c r="T34" s="97">
        <v>14127</v>
      </c>
      <c r="U34" s="97">
        <v>29451</v>
      </c>
      <c r="V34" s="97">
        <v>90653</v>
      </c>
      <c r="W34" s="97">
        <v>38185</v>
      </c>
      <c r="X34" s="11"/>
      <c r="Y34" s="94">
        <v>2369</v>
      </c>
      <c r="Z34" s="94">
        <v>7452</v>
      </c>
      <c r="AA34" s="94">
        <v>8782</v>
      </c>
      <c r="AB34" s="94">
        <v>9827</v>
      </c>
      <c r="AC34" s="94">
        <v>24038</v>
      </c>
      <c r="AD34" s="92" t="s">
        <v>55</v>
      </c>
    </row>
    <row r="35" spans="2:30" s="2" customFormat="1" ht="19.5" customHeight="1">
      <c r="B35" s="95" t="s">
        <v>86</v>
      </c>
      <c r="C35" s="97">
        <v>15477</v>
      </c>
      <c r="D35" s="97">
        <v>5996</v>
      </c>
      <c r="E35" s="97">
        <v>378</v>
      </c>
      <c r="F35" s="97">
        <v>1284</v>
      </c>
      <c r="G35" s="97">
        <v>1359</v>
      </c>
      <c r="H35" s="97">
        <v>1537</v>
      </c>
      <c r="I35" s="11"/>
      <c r="J35" s="94">
        <v>4923</v>
      </c>
      <c r="K35" s="94">
        <v>8137</v>
      </c>
      <c r="L35" s="94">
        <v>2696</v>
      </c>
      <c r="M35" s="94">
        <v>248</v>
      </c>
      <c r="N35" s="94">
        <v>729</v>
      </c>
      <c r="O35" s="92" t="s">
        <v>56</v>
      </c>
      <c r="P35" s="47"/>
      <c r="Q35" s="47"/>
      <c r="R35" s="95" t="s">
        <v>86</v>
      </c>
      <c r="S35" s="97">
        <v>795</v>
      </c>
      <c r="T35" s="97">
        <v>932</v>
      </c>
      <c r="U35" s="97">
        <v>2737</v>
      </c>
      <c r="V35" s="97">
        <v>7340</v>
      </c>
      <c r="W35" s="97">
        <v>3300</v>
      </c>
      <c r="X35" s="11"/>
      <c r="Y35" s="94">
        <v>130</v>
      </c>
      <c r="Z35" s="94">
        <v>555</v>
      </c>
      <c r="AA35" s="94">
        <v>564</v>
      </c>
      <c r="AB35" s="94">
        <v>605</v>
      </c>
      <c r="AC35" s="94">
        <v>2186</v>
      </c>
      <c r="AD35" s="92" t="s">
        <v>56</v>
      </c>
    </row>
    <row r="36" spans="2:30" s="2" customFormat="1" ht="19.5" customHeight="1">
      <c r="B36" s="95" t="s">
        <v>87</v>
      </c>
      <c r="C36" s="97">
        <v>161188</v>
      </c>
      <c r="D36" s="97">
        <v>51633</v>
      </c>
      <c r="E36" s="97">
        <v>2950</v>
      </c>
      <c r="F36" s="97">
        <v>11744</v>
      </c>
      <c r="G36" s="97">
        <v>14648</v>
      </c>
      <c r="H36" s="97">
        <v>18848</v>
      </c>
      <c r="I36" s="11"/>
      <c r="J36" s="94">
        <v>61365</v>
      </c>
      <c r="K36" s="94">
        <v>87154</v>
      </c>
      <c r="L36" s="94">
        <v>23274</v>
      </c>
      <c r="M36" s="94">
        <v>1886</v>
      </c>
      <c r="N36" s="94">
        <v>7583</v>
      </c>
      <c r="O36" s="92" t="s">
        <v>57</v>
      </c>
      <c r="P36" s="47"/>
      <c r="Q36" s="47"/>
      <c r="R36" s="95" t="s">
        <v>87</v>
      </c>
      <c r="S36" s="97">
        <v>9260</v>
      </c>
      <c r="T36" s="97">
        <v>11752</v>
      </c>
      <c r="U36" s="97">
        <v>33399</v>
      </c>
      <c r="V36" s="97">
        <v>74034</v>
      </c>
      <c r="W36" s="97">
        <v>28359</v>
      </c>
      <c r="X36" s="11"/>
      <c r="Y36" s="94">
        <v>1064</v>
      </c>
      <c r="Z36" s="94">
        <v>4161</v>
      </c>
      <c r="AA36" s="94">
        <v>5388</v>
      </c>
      <c r="AB36" s="94">
        <v>7096</v>
      </c>
      <c r="AC36" s="94">
        <v>27966</v>
      </c>
      <c r="AD36" s="92" t="s">
        <v>57</v>
      </c>
    </row>
    <row r="37" spans="2:30" s="2" customFormat="1" ht="19.5" customHeight="1">
      <c r="B37" s="95" t="s">
        <v>88</v>
      </c>
      <c r="C37" s="97">
        <v>185086</v>
      </c>
      <c r="D37" s="97">
        <v>62141</v>
      </c>
      <c r="E37" s="97">
        <v>4862</v>
      </c>
      <c r="F37" s="97">
        <v>17024</v>
      </c>
      <c r="G37" s="97">
        <v>20445</v>
      </c>
      <c r="H37" s="97">
        <v>25624</v>
      </c>
      <c r="I37" s="11"/>
      <c r="J37" s="94">
        <v>54990</v>
      </c>
      <c r="K37" s="94">
        <v>98504</v>
      </c>
      <c r="L37" s="94">
        <v>28442</v>
      </c>
      <c r="M37" s="94">
        <v>2909</v>
      </c>
      <c r="N37" s="94">
        <v>9926</v>
      </c>
      <c r="O37" s="92" t="s">
        <v>58</v>
      </c>
      <c r="P37" s="47"/>
      <c r="Q37" s="47"/>
      <c r="R37" s="95" t="s">
        <v>88</v>
      </c>
      <c r="S37" s="97">
        <v>11684</v>
      </c>
      <c r="T37" s="97">
        <v>15136</v>
      </c>
      <c r="U37" s="97">
        <v>30407</v>
      </c>
      <c r="V37" s="97">
        <v>86582</v>
      </c>
      <c r="W37" s="97">
        <v>33699</v>
      </c>
      <c r="X37" s="11"/>
      <c r="Y37" s="94">
        <v>1953</v>
      </c>
      <c r="Z37" s="94">
        <v>7098</v>
      </c>
      <c r="AA37" s="94">
        <v>8761</v>
      </c>
      <c r="AB37" s="94">
        <v>10488</v>
      </c>
      <c r="AC37" s="94">
        <v>24583</v>
      </c>
      <c r="AD37" s="92" t="s">
        <v>58</v>
      </c>
    </row>
    <row r="38" spans="2:30" s="2" customFormat="1" ht="19.5" customHeight="1">
      <c r="B38" s="95" t="s">
        <v>89</v>
      </c>
      <c r="C38" s="97">
        <v>9991</v>
      </c>
      <c r="D38" s="97">
        <v>3969</v>
      </c>
      <c r="E38" s="97">
        <v>342</v>
      </c>
      <c r="F38" s="97">
        <v>844</v>
      </c>
      <c r="G38" s="97">
        <v>883</v>
      </c>
      <c r="H38" s="97">
        <v>1144</v>
      </c>
      <c r="I38" s="11"/>
      <c r="J38" s="94">
        <v>2809</v>
      </c>
      <c r="K38" s="94">
        <v>5061</v>
      </c>
      <c r="L38" s="94">
        <v>2139</v>
      </c>
      <c r="M38" s="94">
        <v>221</v>
      </c>
      <c r="N38" s="94">
        <v>535</v>
      </c>
      <c r="O38" s="92" t="s">
        <v>59</v>
      </c>
      <c r="P38" s="47"/>
      <c r="Q38" s="47"/>
      <c r="R38" s="95" t="s">
        <v>89</v>
      </c>
      <c r="S38" s="97">
        <v>473</v>
      </c>
      <c r="T38" s="97">
        <v>569</v>
      </c>
      <c r="U38" s="97">
        <v>1124</v>
      </c>
      <c r="V38" s="97">
        <v>4930</v>
      </c>
      <c r="W38" s="97">
        <v>1830</v>
      </c>
      <c r="X38" s="11"/>
      <c r="Y38" s="94">
        <v>121</v>
      </c>
      <c r="Z38" s="94">
        <v>309</v>
      </c>
      <c r="AA38" s="94">
        <v>410</v>
      </c>
      <c r="AB38" s="94">
        <v>575</v>
      </c>
      <c r="AC38" s="94">
        <v>1685</v>
      </c>
      <c r="AD38" s="92" t="s">
        <v>59</v>
      </c>
    </row>
    <row r="39" spans="2:30" s="2" customFormat="1" ht="19.5" customHeight="1">
      <c r="B39" s="95" t="s">
        <v>90</v>
      </c>
      <c r="C39" s="97">
        <v>82064</v>
      </c>
      <c r="D39" s="97">
        <v>27179</v>
      </c>
      <c r="E39" s="97">
        <v>2151</v>
      </c>
      <c r="F39" s="97">
        <v>6352</v>
      </c>
      <c r="G39" s="97">
        <v>7185</v>
      </c>
      <c r="H39" s="97">
        <v>9811</v>
      </c>
      <c r="I39" s="11"/>
      <c r="J39" s="94">
        <v>29386</v>
      </c>
      <c r="K39" s="94">
        <v>43643</v>
      </c>
      <c r="L39" s="94">
        <v>12812</v>
      </c>
      <c r="M39" s="94">
        <v>1334</v>
      </c>
      <c r="N39" s="94">
        <v>3969</v>
      </c>
      <c r="O39" s="92" t="s">
        <v>60</v>
      </c>
      <c r="P39" s="47"/>
      <c r="Q39" s="47"/>
      <c r="R39" s="95" t="s">
        <v>90</v>
      </c>
      <c r="S39" s="97">
        <v>4288</v>
      </c>
      <c r="T39" s="97">
        <v>5753</v>
      </c>
      <c r="U39" s="97">
        <v>15487</v>
      </c>
      <c r="V39" s="97">
        <v>38421</v>
      </c>
      <c r="W39" s="97">
        <v>14367</v>
      </c>
      <c r="X39" s="11"/>
      <c r="Y39" s="94">
        <v>817</v>
      </c>
      <c r="Z39" s="94">
        <v>2383</v>
      </c>
      <c r="AA39" s="94">
        <v>2897</v>
      </c>
      <c r="AB39" s="94">
        <v>4058</v>
      </c>
      <c r="AC39" s="94">
        <v>13899</v>
      </c>
      <c r="AD39" s="92" t="s">
        <v>60</v>
      </c>
    </row>
    <row r="40" spans="2:30" s="2" customFormat="1" ht="19.5" customHeight="1">
      <c r="B40" s="95" t="s">
        <v>91</v>
      </c>
      <c r="C40" s="97">
        <v>38806</v>
      </c>
      <c r="D40" s="97">
        <v>12114</v>
      </c>
      <c r="E40" s="97">
        <v>746</v>
      </c>
      <c r="F40" s="97">
        <v>2839</v>
      </c>
      <c r="G40" s="97">
        <v>3243</v>
      </c>
      <c r="H40" s="97">
        <v>4880</v>
      </c>
      <c r="I40" s="11"/>
      <c r="J40" s="94">
        <v>14984</v>
      </c>
      <c r="K40" s="94">
        <v>20586</v>
      </c>
      <c r="L40" s="94">
        <v>5862</v>
      </c>
      <c r="M40" s="94">
        <v>457</v>
      </c>
      <c r="N40" s="94">
        <v>1802</v>
      </c>
      <c r="O40" s="92" t="s">
        <v>61</v>
      </c>
      <c r="P40" s="47"/>
      <c r="Q40" s="47"/>
      <c r="R40" s="95" t="s">
        <v>91</v>
      </c>
      <c r="S40" s="97">
        <v>1955</v>
      </c>
      <c r="T40" s="97">
        <v>2820</v>
      </c>
      <c r="U40" s="97">
        <v>7690</v>
      </c>
      <c r="V40" s="97">
        <v>18220</v>
      </c>
      <c r="W40" s="97">
        <v>6252</v>
      </c>
      <c r="X40" s="11"/>
      <c r="Y40" s="94">
        <v>289</v>
      </c>
      <c r="Z40" s="94">
        <v>1037</v>
      </c>
      <c r="AA40" s="94">
        <v>1288</v>
      </c>
      <c r="AB40" s="94">
        <v>2060</v>
      </c>
      <c r="AC40" s="94">
        <v>7294</v>
      </c>
      <c r="AD40" s="92" t="s">
        <v>61</v>
      </c>
    </row>
    <row r="41" spans="2:30" s="2" customFormat="1" ht="19.5" customHeight="1">
      <c r="B41" s="95" t="s">
        <v>92</v>
      </c>
      <c r="C41" s="97">
        <v>43258</v>
      </c>
      <c r="D41" s="97">
        <v>15065</v>
      </c>
      <c r="E41" s="97">
        <v>1405</v>
      </c>
      <c r="F41" s="97">
        <v>3513</v>
      </c>
      <c r="G41" s="97">
        <v>3942</v>
      </c>
      <c r="H41" s="97">
        <v>4931</v>
      </c>
      <c r="I41" s="11"/>
      <c r="J41" s="94">
        <v>14402</v>
      </c>
      <c r="K41" s="94">
        <v>23057</v>
      </c>
      <c r="L41" s="94">
        <v>6950</v>
      </c>
      <c r="M41" s="94">
        <v>877</v>
      </c>
      <c r="N41" s="94">
        <v>2167</v>
      </c>
      <c r="O41" s="92" t="s">
        <v>62</v>
      </c>
      <c r="P41" s="47"/>
      <c r="Q41" s="47"/>
      <c r="R41" s="95" t="s">
        <v>92</v>
      </c>
      <c r="S41" s="97">
        <v>2333</v>
      </c>
      <c r="T41" s="97">
        <v>2933</v>
      </c>
      <c r="U41" s="97">
        <v>7797</v>
      </c>
      <c r="V41" s="97">
        <v>20201</v>
      </c>
      <c r="W41" s="97">
        <v>8115</v>
      </c>
      <c r="X41" s="11"/>
      <c r="Y41" s="94">
        <v>528</v>
      </c>
      <c r="Z41" s="94">
        <v>1346</v>
      </c>
      <c r="AA41" s="94">
        <v>1609</v>
      </c>
      <c r="AB41" s="94">
        <v>1998</v>
      </c>
      <c r="AC41" s="94">
        <v>6605</v>
      </c>
      <c r="AD41" s="92" t="s">
        <v>62</v>
      </c>
    </row>
    <row r="42" spans="2:30" s="2" customFormat="1" ht="19.5" customHeight="1">
      <c r="B42" s="95" t="s">
        <v>93</v>
      </c>
      <c r="C42" s="97">
        <v>6078</v>
      </c>
      <c r="D42" s="97">
        <v>2239</v>
      </c>
      <c r="E42" s="97">
        <v>64</v>
      </c>
      <c r="F42" s="97">
        <v>493</v>
      </c>
      <c r="G42" s="97">
        <v>581</v>
      </c>
      <c r="H42" s="97">
        <v>795</v>
      </c>
      <c r="I42" s="11"/>
      <c r="J42" s="94">
        <v>1906</v>
      </c>
      <c r="K42" s="94">
        <v>3172</v>
      </c>
      <c r="L42" s="94">
        <v>924</v>
      </c>
      <c r="M42" s="94">
        <v>39</v>
      </c>
      <c r="N42" s="94">
        <v>300</v>
      </c>
      <c r="O42" s="92" t="s">
        <v>63</v>
      </c>
      <c r="P42" s="47"/>
      <c r="Q42" s="47"/>
      <c r="R42" s="95" t="s">
        <v>93</v>
      </c>
      <c r="S42" s="97">
        <v>340</v>
      </c>
      <c r="T42" s="97">
        <v>467</v>
      </c>
      <c r="U42" s="97">
        <v>1102</v>
      </c>
      <c r="V42" s="97">
        <v>2906</v>
      </c>
      <c r="W42" s="97">
        <v>1315</v>
      </c>
      <c r="X42" s="11"/>
      <c r="Y42" s="94">
        <v>25</v>
      </c>
      <c r="Z42" s="94">
        <v>193</v>
      </c>
      <c r="AA42" s="94">
        <v>241</v>
      </c>
      <c r="AB42" s="94">
        <v>328</v>
      </c>
      <c r="AC42" s="94">
        <v>804</v>
      </c>
      <c r="AD42" s="92" t="s">
        <v>63</v>
      </c>
    </row>
    <row r="43" spans="2:30" s="2" customFormat="1" ht="19.5" customHeight="1">
      <c r="B43" s="95" t="s">
        <v>94</v>
      </c>
      <c r="C43" s="97">
        <v>5911</v>
      </c>
      <c r="D43" s="97">
        <v>2161</v>
      </c>
      <c r="E43" s="97">
        <v>62</v>
      </c>
      <c r="F43" s="97">
        <v>487</v>
      </c>
      <c r="G43" s="97">
        <v>566</v>
      </c>
      <c r="H43" s="97">
        <v>770</v>
      </c>
      <c r="I43" s="11"/>
      <c r="J43" s="94">
        <v>1865</v>
      </c>
      <c r="K43" s="94">
        <v>3081</v>
      </c>
      <c r="L43" s="94">
        <v>883</v>
      </c>
      <c r="M43" s="94">
        <v>37</v>
      </c>
      <c r="N43" s="94">
        <v>295</v>
      </c>
      <c r="O43" s="92" t="s">
        <v>64</v>
      </c>
      <c r="P43" s="47"/>
      <c r="Q43" s="47"/>
      <c r="R43" s="95" t="s">
        <v>94</v>
      </c>
      <c r="S43" s="97">
        <v>329</v>
      </c>
      <c r="T43" s="97">
        <v>454</v>
      </c>
      <c r="U43" s="97">
        <v>1083</v>
      </c>
      <c r="V43" s="97">
        <v>2830</v>
      </c>
      <c r="W43" s="97">
        <v>1278</v>
      </c>
      <c r="X43" s="11"/>
      <c r="Y43" s="94">
        <v>25</v>
      </c>
      <c r="Z43" s="94">
        <v>192</v>
      </c>
      <c r="AA43" s="94">
        <v>237</v>
      </c>
      <c r="AB43" s="94">
        <v>316</v>
      </c>
      <c r="AC43" s="94">
        <v>782</v>
      </c>
      <c r="AD43" s="92" t="s">
        <v>64</v>
      </c>
    </row>
    <row r="44" spans="2:30" s="2" customFormat="1" ht="19.5" customHeight="1">
      <c r="B44" s="95" t="s">
        <v>95</v>
      </c>
      <c r="C44" s="97">
        <v>167</v>
      </c>
      <c r="D44" s="97">
        <v>78</v>
      </c>
      <c r="E44" s="97">
        <v>2</v>
      </c>
      <c r="F44" s="97">
        <v>6</v>
      </c>
      <c r="G44" s="97">
        <v>15</v>
      </c>
      <c r="H44" s="97">
        <v>25</v>
      </c>
      <c r="I44" s="11"/>
      <c r="J44" s="94">
        <v>41</v>
      </c>
      <c r="K44" s="94">
        <v>91</v>
      </c>
      <c r="L44" s="94">
        <v>41</v>
      </c>
      <c r="M44" s="94">
        <v>2</v>
      </c>
      <c r="N44" s="94">
        <v>5</v>
      </c>
      <c r="O44" s="92" t="s">
        <v>65</v>
      </c>
      <c r="P44" s="47"/>
      <c r="Q44" s="47"/>
      <c r="R44" s="95" t="s">
        <v>95</v>
      </c>
      <c r="S44" s="97">
        <v>11</v>
      </c>
      <c r="T44" s="97">
        <v>13</v>
      </c>
      <c r="U44" s="97">
        <v>19</v>
      </c>
      <c r="V44" s="97">
        <v>76</v>
      </c>
      <c r="W44" s="97">
        <v>37</v>
      </c>
      <c r="X44" s="11"/>
      <c r="Y44" s="98">
        <v>0</v>
      </c>
      <c r="Z44" s="94">
        <v>1</v>
      </c>
      <c r="AA44" s="94">
        <v>4</v>
      </c>
      <c r="AB44" s="94">
        <v>12</v>
      </c>
      <c r="AC44" s="94">
        <v>22</v>
      </c>
      <c r="AD44" s="92" t="s">
        <v>65</v>
      </c>
    </row>
    <row r="45" spans="2:30" s="12" customFormat="1" ht="16.5" customHeight="1">
      <c r="B45" s="58"/>
      <c r="C45" s="58"/>
      <c r="D45" s="58"/>
      <c r="E45" s="58"/>
      <c r="F45" s="58"/>
      <c r="G45" s="58"/>
      <c r="H45" s="58"/>
      <c r="I45" s="57"/>
      <c r="J45" s="60"/>
      <c r="K45" s="60"/>
      <c r="L45" s="60"/>
      <c r="M45" s="60"/>
      <c r="N45" s="60"/>
      <c r="O45" s="60"/>
      <c r="P45" s="14"/>
      <c r="Q45" s="14"/>
      <c r="R45" s="58"/>
      <c r="S45" s="58"/>
      <c r="T45" s="58"/>
      <c r="U45" s="58"/>
      <c r="V45" s="58"/>
      <c r="W45" s="58"/>
      <c r="X45" s="57"/>
      <c r="Y45" s="60"/>
      <c r="Z45" s="60"/>
      <c r="AA45" s="60"/>
      <c r="AB45" s="60"/>
      <c r="AC45" s="60"/>
      <c r="AD45" s="60"/>
    </row>
    <row r="46" spans="2:30" ht="16.5" customHeight="1">
      <c r="B46" s="13"/>
      <c r="C46" s="13"/>
      <c r="D46" s="13"/>
      <c r="E46" s="13"/>
      <c r="F46" s="13"/>
      <c r="G46" s="13"/>
      <c r="H46" s="13"/>
      <c r="I46" s="13"/>
      <c r="J46" s="14"/>
      <c r="K46" s="14"/>
      <c r="L46" s="14"/>
      <c r="M46" s="14"/>
      <c r="N46" s="14"/>
      <c r="O46" s="14"/>
      <c r="P46" s="14"/>
      <c r="Q46" s="14"/>
      <c r="R46" s="13"/>
      <c r="S46" s="13"/>
      <c r="T46" s="13"/>
      <c r="U46" s="13"/>
      <c r="V46" s="13"/>
      <c r="W46" s="13"/>
      <c r="X46" s="13"/>
      <c r="Y46" s="14"/>
      <c r="Z46" s="14"/>
      <c r="AA46" s="14"/>
      <c r="AB46" s="14"/>
      <c r="AC46" s="14"/>
      <c r="AD46" s="14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27">
    <mergeCell ref="J2:O2"/>
    <mergeCell ref="K7:L8"/>
    <mergeCell ref="M7:N8"/>
    <mergeCell ref="B4:H4"/>
    <mergeCell ref="C6:H6"/>
    <mergeCell ref="J6:N6"/>
    <mergeCell ref="Y4:AD4"/>
    <mergeCell ref="B45:H45"/>
    <mergeCell ref="Y2:AD2"/>
    <mergeCell ref="J3:O3"/>
    <mergeCell ref="Y3:AD3"/>
    <mergeCell ref="R2:W2"/>
    <mergeCell ref="B3:H3"/>
    <mergeCell ref="R3:W3"/>
    <mergeCell ref="S6:W6"/>
    <mergeCell ref="Y6:AC6"/>
    <mergeCell ref="B2:H2"/>
    <mergeCell ref="R45:W45"/>
    <mergeCell ref="R4:W4"/>
    <mergeCell ref="J45:O45"/>
    <mergeCell ref="J4:O4"/>
    <mergeCell ref="Y45:AD45"/>
    <mergeCell ref="C7:E8"/>
    <mergeCell ref="F7:H8"/>
    <mergeCell ref="V7:W8"/>
    <mergeCell ref="Y7:AC8"/>
    <mergeCell ref="S7:U8"/>
  </mergeCells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D37"/>
  <sheetViews>
    <sheetView zoomScalePageLayoutView="0" workbookViewId="0" topLeftCell="A2">
      <selection activeCell="A1" sqref="A1"/>
    </sheetView>
  </sheetViews>
  <sheetFormatPr defaultColWidth="9.00390625" defaultRowHeight="15.75"/>
  <cols>
    <col min="1" max="1" width="1.625" style="15" customWidth="1"/>
    <col min="2" max="2" width="25.625" style="15" customWidth="1"/>
    <col min="3" max="8" width="10.625" style="15" customWidth="1"/>
    <col min="9" max="9" width="2.125" style="15" customWidth="1"/>
    <col min="10" max="14" width="13.375" style="15" customWidth="1"/>
    <col min="15" max="15" width="25.625" style="15" customWidth="1"/>
    <col min="16" max="17" width="1.625" style="15" customWidth="1"/>
    <col min="18" max="18" width="25.625" style="15" customWidth="1"/>
    <col min="19" max="23" width="12.875" style="15" customWidth="1"/>
    <col min="24" max="24" width="2.125" style="15" customWidth="1"/>
    <col min="25" max="29" width="13.375" style="15" customWidth="1"/>
    <col min="30" max="30" width="25.625" style="15" customWidth="1"/>
    <col min="31" max="31" width="1.625" style="15" customWidth="1"/>
    <col min="32" max="16384" width="9.00390625" style="15" customWidth="1"/>
  </cols>
  <sheetData>
    <row r="1" spans="15:30" s="1" customFormat="1" ht="15.75" customHeight="1" hidden="1">
      <c r="O1" s="2"/>
      <c r="P1" s="2"/>
      <c r="Q1" s="2"/>
      <c r="AD1" s="2"/>
    </row>
    <row r="2" spans="2:30" s="3" customFormat="1" ht="19.5" customHeight="1">
      <c r="B2" s="59" t="s">
        <v>179</v>
      </c>
      <c r="C2" s="59"/>
      <c r="D2" s="59"/>
      <c r="E2" s="59"/>
      <c r="F2" s="59"/>
      <c r="G2" s="59"/>
      <c r="H2" s="59"/>
      <c r="I2" s="46"/>
      <c r="J2" s="61" t="s">
        <v>178</v>
      </c>
      <c r="K2" s="61"/>
      <c r="L2" s="61"/>
      <c r="M2" s="61"/>
      <c r="N2" s="61"/>
      <c r="O2" s="62"/>
      <c r="P2" s="46"/>
      <c r="Q2" s="46"/>
      <c r="R2" s="59" t="s">
        <v>179</v>
      </c>
      <c r="S2" s="59"/>
      <c r="T2" s="59"/>
      <c r="U2" s="59"/>
      <c r="V2" s="59"/>
      <c r="W2" s="59"/>
      <c r="X2" s="46"/>
      <c r="Y2" s="61" t="s">
        <v>178</v>
      </c>
      <c r="Z2" s="61"/>
      <c r="AA2" s="61"/>
      <c r="AB2" s="61"/>
      <c r="AC2" s="61"/>
      <c r="AD2" s="62"/>
    </row>
    <row r="3" spans="2:30" s="3" customFormat="1" ht="19.5" customHeight="1">
      <c r="B3" s="59" t="s">
        <v>183</v>
      </c>
      <c r="C3" s="59"/>
      <c r="D3" s="59"/>
      <c r="E3" s="59"/>
      <c r="F3" s="59"/>
      <c r="G3" s="59"/>
      <c r="H3" s="59"/>
      <c r="I3" s="46"/>
      <c r="J3" s="61" t="s">
        <v>182</v>
      </c>
      <c r="K3" s="61"/>
      <c r="L3" s="61"/>
      <c r="M3" s="61"/>
      <c r="N3" s="61"/>
      <c r="O3" s="62"/>
      <c r="P3" s="46"/>
      <c r="Q3" s="46"/>
      <c r="R3" s="59" t="s">
        <v>185</v>
      </c>
      <c r="S3" s="59"/>
      <c r="T3" s="59"/>
      <c r="U3" s="59"/>
      <c r="V3" s="59"/>
      <c r="W3" s="59"/>
      <c r="X3" s="46"/>
      <c r="Y3" s="61" t="s">
        <v>184</v>
      </c>
      <c r="Z3" s="61"/>
      <c r="AA3" s="61"/>
      <c r="AB3" s="61"/>
      <c r="AC3" s="61"/>
      <c r="AD3" s="62"/>
    </row>
    <row r="4" spans="2:30" s="3" customFormat="1" ht="19.5" customHeight="1">
      <c r="B4" s="59"/>
      <c r="C4" s="59"/>
      <c r="D4" s="59"/>
      <c r="E4" s="59"/>
      <c r="F4" s="59"/>
      <c r="G4" s="59"/>
      <c r="H4" s="59"/>
      <c r="I4" s="46"/>
      <c r="J4" s="61"/>
      <c r="K4" s="61"/>
      <c r="L4" s="61"/>
      <c r="M4" s="61"/>
      <c r="N4" s="61"/>
      <c r="O4" s="62"/>
      <c r="P4" s="46"/>
      <c r="Q4" s="46"/>
      <c r="R4" s="59"/>
      <c r="S4" s="59"/>
      <c r="T4" s="59"/>
      <c r="U4" s="59"/>
      <c r="V4" s="59"/>
      <c r="W4" s="59"/>
      <c r="X4" s="46"/>
      <c r="Y4" s="61"/>
      <c r="Z4" s="61"/>
      <c r="AA4" s="61"/>
      <c r="AB4" s="61"/>
      <c r="AC4" s="61"/>
      <c r="AD4" s="62"/>
    </row>
    <row r="5" spans="2:30" s="3" customFormat="1" ht="7.5" customHeight="1">
      <c r="B5" s="4"/>
      <c r="C5" s="4"/>
      <c r="D5" s="4"/>
      <c r="E5" s="4"/>
      <c r="F5" s="4"/>
      <c r="G5" s="4"/>
      <c r="H5" s="4"/>
      <c r="I5" s="5"/>
      <c r="J5" s="4"/>
      <c r="K5" s="4"/>
      <c r="L5" s="4"/>
      <c r="M5" s="4"/>
      <c r="N5" s="4"/>
      <c r="O5" s="5"/>
      <c r="P5" s="5"/>
      <c r="Q5" s="5"/>
      <c r="R5" s="4"/>
      <c r="S5" s="4"/>
      <c r="T5" s="4"/>
      <c r="U5" s="4"/>
      <c r="V5" s="4"/>
      <c r="W5" s="4"/>
      <c r="X5" s="5"/>
      <c r="Y5" s="4"/>
      <c r="Z5" s="4"/>
      <c r="AA5" s="4"/>
      <c r="AB5" s="4"/>
      <c r="AC5" s="4"/>
      <c r="AD5" s="5"/>
    </row>
    <row r="6" spans="2:30" s="6" customFormat="1" ht="15.75" customHeight="1">
      <c r="B6" s="45" t="s">
        <v>97</v>
      </c>
      <c r="C6" s="91" t="s">
        <v>175</v>
      </c>
      <c r="D6" s="91"/>
      <c r="E6" s="91"/>
      <c r="F6" s="91"/>
      <c r="G6" s="91"/>
      <c r="H6" s="91"/>
      <c r="I6" s="7"/>
      <c r="J6" s="80" t="s">
        <v>174</v>
      </c>
      <c r="K6" s="80"/>
      <c r="L6" s="80"/>
      <c r="M6" s="80"/>
      <c r="N6" s="80"/>
      <c r="O6" s="8" t="s">
        <v>96</v>
      </c>
      <c r="P6" s="48"/>
      <c r="Q6" s="48"/>
      <c r="R6" s="45" t="str">
        <f>B6</f>
        <v>單位：人</v>
      </c>
      <c r="S6" s="91" t="s">
        <v>175</v>
      </c>
      <c r="T6" s="91"/>
      <c r="U6" s="91"/>
      <c r="V6" s="91"/>
      <c r="W6" s="91"/>
      <c r="X6" s="7"/>
      <c r="Y6" s="80" t="s">
        <v>174</v>
      </c>
      <c r="Z6" s="80"/>
      <c r="AA6" s="80"/>
      <c r="AB6" s="80"/>
      <c r="AC6" s="80"/>
      <c r="AD6" s="8" t="str">
        <f>O6</f>
        <v>Unit:Person</v>
      </c>
    </row>
    <row r="7" spans="2:30" s="9" customFormat="1" ht="13.5" customHeight="1">
      <c r="B7" s="33"/>
      <c r="C7" s="63" t="s">
        <v>7</v>
      </c>
      <c r="D7" s="64"/>
      <c r="E7" s="64"/>
      <c r="F7" s="67" t="s">
        <v>1</v>
      </c>
      <c r="G7" s="67"/>
      <c r="H7" s="67"/>
      <c r="I7" s="55"/>
      <c r="J7" s="89"/>
      <c r="K7" s="81" t="s">
        <v>32</v>
      </c>
      <c r="L7" s="82"/>
      <c r="M7" s="85" t="s">
        <v>31</v>
      </c>
      <c r="N7" s="86"/>
      <c r="O7" s="41"/>
      <c r="P7" s="49"/>
      <c r="Q7" s="49"/>
      <c r="R7" s="33"/>
      <c r="S7" s="73" t="s">
        <v>34</v>
      </c>
      <c r="T7" s="74"/>
      <c r="U7" s="75"/>
      <c r="V7" s="63" t="s">
        <v>16</v>
      </c>
      <c r="W7" s="64"/>
      <c r="X7" s="55"/>
      <c r="Y7" s="69" t="s">
        <v>3</v>
      </c>
      <c r="Z7" s="69"/>
      <c r="AA7" s="69"/>
      <c r="AB7" s="69"/>
      <c r="AC7" s="70"/>
      <c r="AD7" s="41"/>
    </row>
    <row r="8" spans="2:30" s="9" customFormat="1" ht="13.5" customHeight="1">
      <c r="B8" s="31"/>
      <c r="C8" s="65"/>
      <c r="D8" s="66"/>
      <c r="E8" s="66"/>
      <c r="F8" s="68"/>
      <c r="G8" s="68"/>
      <c r="H8" s="68"/>
      <c r="I8" s="32"/>
      <c r="J8" s="90"/>
      <c r="K8" s="83"/>
      <c r="L8" s="84"/>
      <c r="M8" s="87"/>
      <c r="N8" s="88"/>
      <c r="O8" s="34"/>
      <c r="P8" s="42"/>
      <c r="Q8" s="42"/>
      <c r="R8" s="31"/>
      <c r="S8" s="76"/>
      <c r="T8" s="77"/>
      <c r="U8" s="78"/>
      <c r="V8" s="65"/>
      <c r="W8" s="66"/>
      <c r="X8" s="32"/>
      <c r="Y8" s="71"/>
      <c r="Z8" s="71"/>
      <c r="AA8" s="71"/>
      <c r="AB8" s="71"/>
      <c r="AC8" s="72"/>
      <c r="AD8" s="34"/>
    </row>
    <row r="9" spans="2:30" s="9" customFormat="1" ht="13.5" customHeight="1">
      <c r="B9" s="31"/>
      <c r="C9" s="30"/>
      <c r="D9" s="30"/>
      <c r="E9" s="30"/>
      <c r="F9" s="30"/>
      <c r="G9" s="30"/>
      <c r="H9" s="30"/>
      <c r="I9" s="42"/>
      <c r="J9" s="35"/>
      <c r="K9" s="17"/>
      <c r="L9" s="17"/>
      <c r="M9" s="17"/>
      <c r="N9" s="17"/>
      <c r="O9" s="34"/>
      <c r="P9" s="42"/>
      <c r="Q9" s="42"/>
      <c r="R9" s="31"/>
      <c r="S9" s="30"/>
      <c r="T9" s="30"/>
      <c r="U9" s="30"/>
      <c r="V9" s="30"/>
      <c r="W9" s="30"/>
      <c r="X9" s="42"/>
      <c r="Y9" s="35"/>
      <c r="Z9" s="36"/>
      <c r="AA9" s="36"/>
      <c r="AB9" s="17"/>
      <c r="AC9" s="17"/>
      <c r="AD9" s="34"/>
    </row>
    <row r="10" spans="2:30" s="9" customFormat="1" ht="13.5" customHeight="1">
      <c r="B10" s="31"/>
      <c r="C10" s="21" t="s">
        <v>2</v>
      </c>
      <c r="D10" s="21" t="s">
        <v>0</v>
      </c>
      <c r="E10" s="21" t="s">
        <v>8</v>
      </c>
      <c r="F10" s="21" t="s">
        <v>17</v>
      </c>
      <c r="G10" s="21" t="s">
        <v>18</v>
      </c>
      <c r="H10" s="21" t="s">
        <v>19</v>
      </c>
      <c r="I10" s="22"/>
      <c r="J10" s="23" t="s">
        <v>9</v>
      </c>
      <c r="K10" s="21" t="s">
        <v>2</v>
      </c>
      <c r="L10" s="21" t="s">
        <v>0</v>
      </c>
      <c r="M10" s="21" t="s">
        <v>8</v>
      </c>
      <c r="N10" s="21" t="s">
        <v>17</v>
      </c>
      <c r="O10" s="34"/>
      <c r="P10" s="42"/>
      <c r="Q10" s="42"/>
      <c r="R10" s="31"/>
      <c r="S10" s="21" t="s">
        <v>18</v>
      </c>
      <c r="T10" s="21" t="s">
        <v>19</v>
      </c>
      <c r="U10" s="21" t="s">
        <v>9</v>
      </c>
      <c r="V10" s="21" t="s">
        <v>2</v>
      </c>
      <c r="W10" s="21" t="s">
        <v>0</v>
      </c>
      <c r="X10" s="22"/>
      <c r="Y10" s="23" t="s">
        <v>8</v>
      </c>
      <c r="Z10" s="21" t="s">
        <v>17</v>
      </c>
      <c r="AA10" s="21" t="s">
        <v>18</v>
      </c>
      <c r="AB10" s="21" t="s">
        <v>19</v>
      </c>
      <c r="AC10" s="21" t="s">
        <v>9</v>
      </c>
      <c r="AD10" s="34"/>
    </row>
    <row r="11" spans="2:30" s="9" customFormat="1" ht="13.5" customHeight="1">
      <c r="B11" s="31"/>
      <c r="C11" s="24"/>
      <c r="D11" s="24"/>
      <c r="E11" s="24" t="s">
        <v>10</v>
      </c>
      <c r="F11" s="24"/>
      <c r="G11" s="24"/>
      <c r="H11" s="24"/>
      <c r="I11" s="22"/>
      <c r="J11" s="25" t="s">
        <v>11</v>
      </c>
      <c r="K11" s="24"/>
      <c r="L11" s="24"/>
      <c r="M11" s="24" t="s">
        <v>10</v>
      </c>
      <c r="N11" s="24"/>
      <c r="O11" s="18"/>
      <c r="P11" s="50"/>
      <c r="Q11" s="50"/>
      <c r="R11" s="31"/>
      <c r="S11" s="24"/>
      <c r="T11" s="24"/>
      <c r="U11" s="24" t="s">
        <v>11</v>
      </c>
      <c r="V11" s="24"/>
      <c r="W11" s="24"/>
      <c r="X11" s="22"/>
      <c r="Y11" s="25" t="s">
        <v>10</v>
      </c>
      <c r="Z11" s="24"/>
      <c r="AA11" s="24"/>
      <c r="AB11" s="26"/>
      <c r="AC11" s="24" t="s">
        <v>11</v>
      </c>
      <c r="AD11" s="18"/>
    </row>
    <row r="12" spans="2:30" s="9" customFormat="1" ht="13.5" customHeight="1">
      <c r="B12" s="31"/>
      <c r="C12" s="37"/>
      <c r="D12" s="37"/>
      <c r="E12" s="37" t="s">
        <v>5</v>
      </c>
      <c r="F12" s="37"/>
      <c r="G12" s="37"/>
      <c r="H12" s="37">
        <v>10</v>
      </c>
      <c r="I12" s="40"/>
      <c r="J12" s="43" t="s">
        <v>12</v>
      </c>
      <c r="K12" s="37"/>
      <c r="L12" s="37"/>
      <c r="M12" s="37" t="s">
        <v>5</v>
      </c>
      <c r="N12" s="37"/>
      <c r="O12" s="34"/>
      <c r="P12" s="42"/>
      <c r="Q12" s="42"/>
      <c r="R12" s="31"/>
      <c r="S12" s="37"/>
      <c r="T12" s="37">
        <v>10</v>
      </c>
      <c r="U12" s="37" t="s">
        <v>12</v>
      </c>
      <c r="V12" s="37"/>
      <c r="W12" s="37"/>
      <c r="X12" s="40"/>
      <c r="Y12" s="37" t="s">
        <v>5</v>
      </c>
      <c r="Z12" s="37"/>
      <c r="AA12" s="37"/>
      <c r="AB12" s="27">
        <v>10</v>
      </c>
      <c r="AC12" s="28" t="s">
        <v>12</v>
      </c>
      <c r="AD12" s="34"/>
    </row>
    <row r="13" spans="2:30" s="9" customFormat="1" ht="13.5" customHeight="1">
      <c r="B13" s="31"/>
      <c r="C13" s="37" t="s">
        <v>6</v>
      </c>
      <c r="D13" s="37" t="s">
        <v>13</v>
      </c>
      <c r="E13" s="37" t="s">
        <v>14</v>
      </c>
      <c r="F13" s="37" t="s">
        <v>25</v>
      </c>
      <c r="G13" s="37" t="s">
        <v>27</v>
      </c>
      <c r="H13" s="37" t="s">
        <v>28</v>
      </c>
      <c r="I13" s="40"/>
      <c r="J13" s="43" t="s">
        <v>4</v>
      </c>
      <c r="K13" s="37" t="s">
        <v>6</v>
      </c>
      <c r="L13" s="37" t="s">
        <v>13</v>
      </c>
      <c r="M13" s="37" t="s">
        <v>14</v>
      </c>
      <c r="N13" s="37" t="s">
        <v>29</v>
      </c>
      <c r="O13" s="34"/>
      <c r="P13" s="42"/>
      <c r="Q13" s="42"/>
      <c r="R13" s="31"/>
      <c r="S13" s="37" t="s">
        <v>27</v>
      </c>
      <c r="T13" s="37" t="s">
        <v>30</v>
      </c>
      <c r="U13" s="37" t="s">
        <v>4</v>
      </c>
      <c r="V13" s="37" t="s">
        <v>6</v>
      </c>
      <c r="W13" s="37" t="s">
        <v>13</v>
      </c>
      <c r="X13" s="40"/>
      <c r="Y13" s="37" t="s">
        <v>14</v>
      </c>
      <c r="Z13" s="37" t="s">
        <v>29</v>
      </c>
      <c r="AA13" s="37" t="s">
        <v>27</v>
      </c>
      <c r="AB13" s="27" t="s">
        <v>26</v>
      </c>
      <c r="AC13" s="28" t="s">
        <v>4</v>
      </c>
      <c r="AD13" s="34"/>
    </row>
    <row r="14" spans="2:30" s="10" customFormat="1" ht="13.5" customHeight="1">
      <c r="B14" s="16"/>
      <c r="C14" s="39"/>
      <c r="D14" s="39"/>
      <c r="E14" s="39"/>
      <c r="F14" s="39"/>
      <c r="G14" s="39"/>
      <c r="H14" s="39"/>
      <c r="I14" s="56"/>
      <c r="J14" s="20"/>
      <c r="K14" s="20"/>
      <c r="L14" s="20"/>
      <c r="M14" s="20"/>
      <c r="N14" s="20"/>
      <c r="O14" s="29"/>
      <c r="P14" s="42"/>
      <c r="Q14" s="42"/>
      <c r="R14" s="16"/>
      <c r="S14" s="39"/>
      <c r="T14" s="39"/>
      <c r="U14" s="39"/>
      <c r="V14" s="39"/>
      <c r="W14" s="39"/>
      <c r="X14" s="56"/>
      <c r="Y14" s="20"/>
      <c r="Z14" s="20"/>
      <c r="AA14" s="20"/>
      <c r="AB14" s="20"/>
      <c r="AC14" s="20"/>
      <c r="AD14" s="29"/>
    </row>
    <row r="15" spans="2:30" s="10" customFormat="1" ht="3" customHeight="1">
      <c r="B15" s="31"/>
      <c r="C15" s="40"/>
      <c r="D15" s="40"/>
      <c r="E15" s="40"/>
      <c r="F15" s="40"/>
      <c r="G15" s="40"/>
      <c r="H15" s="40"/>
      <c r="I15" s="19"/>
      <c r="J15" s="51"/>
      <c r="K15" s="51"/>
      <c r="L15" s="51"/>
      <c r="M15" s="51"/>
      <c r="N15" s="51"/>
      <c r="O15" s="34"/>
      <c r="P15" s="42"/>
      <c r="Q15" s="42"/>
      <c r="R15" s="31"/>
      <c r="S15" s="40"/>
      <c r="T15" s="40"/>
      <c r="U15" s="40"/>
      <c r="V15" s="40"/>
      <c r="W15" s="40"/>
      <c r="X15" s="19"/>
      <c r="Y15" s="51"/>
      <c r="Z15" s="51"/>
      <c r="AA15" s="51"/>
      <c r="AB15" s="51"/>
      <c r="AC15" s="51"/>
      <c r="AD15" s="34"/>
    </row>
    <row r="16" spans="2:30" s="2" customFormat="1" ht="28.5" customHeight="1">
      <c r="B16" s="103" t="s">
        <v>117</v>
      </c>
      <c r="C16" s="52"/>
      <c r="D16" s="52"/>
      <c r="E16" s="52"/>
      <c r="F16" s="52"/>
      <c r="G16" s="52"/>
      <c r="H16" s="52"/>
      <c r="I16" s="53"/>
      <c r="J16" s="53"/>
      <c r="K16" s="53"/>
      <c r="L16" s="53"/>
      <c r="M16" s="53"/>
      <c r="N16" s="53"/>
      <c r="O16" s="100" t="s">
        <v>98</v>
      </c>
      <c r="P16" s="54"/>
      <c r="Q16" s="54"/>
      <c r="R16" s="103" t="s">
        <v>117</v>
      </c>
      <c r="S16" s="52"/>
      <c r="T16" s="52"/>
      <c r="U16" s="52"/>
      <c r="V16" s="52"/>
      <c r="W16" s="52"/>
      <c r="X16" s="53"/>
      <c r="Y16" s="53"/>
      <c r="Z16" s="53"/>
      <c r="AA16" s="53"/>
      <c r="AB16" s="53"/>
      <c r="AC16" s="53"/>
      <c r="AD16" s="100" t="s">
        <v>98</v>
      </c>
    </row>
    <row r="17" spans="2:30" s="2" customFormat="1" ht="28.5" customHeight="1">
      <c r="B17" s="103" t="s">
        <v>67</v>
      </c>
      <c r="C17" s="104">
        <v>2309678</v>
      </c>
      <c r="D17" s="104">
        <v>911364</v>
      </c>
      <c r="E17" s="104">
        <v>51611</v>
      </c>
      <c r="F17" s="104">
        <v>187239</v>
      </c>
      <c r="G17" s="104">
        <v>218809</v>
      </c>
      <c r="H17" s="104">
        <v>264003</v>
      </c>
      <c r="I17" s="53"/>
      <c r="J17" s="101">
        <v>676652</v>
      </c>
      <c r="K17" s="101">
        <v>1241883</v>
      </c>
      <c r="L17" s="101">
        <v>415211</v>
      </c>
      <c r="M17" s="101">
        <v>32768</v>
      </c>
      <c r="N17" s="101">
        <v>116240</v>
      </c>
      <c r="O17" s="100" t="s">
        <v>37</v>
      </c>
      <c r="P17" s="54"/>
      <c r="Q17" s="54"/>
      <c r="R17" s="103" t="s">
        <v>67</v>
      </c>
      <c r="S17" s="104">
        <v>131211</v>
      </c>
      <c r="T17" s="104">
        <v>161746</v>
      </c>
      <c r="U17" s="104">
        <v>384707</v>
      </c>
      <c r="V17" s="104">
        <v>1067795</v>
      </c>
      <c r="W17" s="104">
        <v>496153</v>
      </c>
      <c r="X17" s="53"/>
      <c r="Y17" s="101">
        <v>18843</v>
      </c>
      <c r="Z17" s="101">
        <v>70999</v>
      </c>
      <c r="AA17" s="101">
        <v>87598</v>
      </c>
      <c r="AB17" s="101">
        <v>102257</v>
      </c>
      <c r="AC17" s="101">
        <v>291945</v>
      </c>
      <c r="AD17" s="100" t="s">
        <v>37</v>
      </c>
    </row>
    <row r="18" spans="2:30" s="2" customFormat="1" ht="28.5" customHeight="1">
      <c r="B18" s="102" t="s">
        <v>118</v>
      </c>
      <c r="C18" s="104">
        <v>2261528</v>
      </c>
      <c r="D18" s="104">
        <v>895206</v>
      </c>
      <c r="E18" s="104">
        <v>50631</v>
      </c>
      <c r="F18" s="104">
        <v>183350</v>
      </c>
      <c r="G18" s="104">
        <v>213846</v>
      </c>
      <c r="H18" s="104">
        <v>257191</v>
      </c>
      <c r="I18" s="53"/>
      <c r="J18" s="101">
        <v>661304</v>
      </c>
      <c r="K18" s="101">
        <v>1215676</v>
      </c>
      <c r="L18" s="101">
        <v>408074</v>
      </c>
      <c r="M18" s="101">
        <v>32195</v>
      </c>
      <c r="N18" s="101">
        <v>113847</v>
      </c>
      <c r="O18" s="99" t="s">
        <v>99</v>
      </c>
      <c r="P18" s="54"/>
      <c r="Q18" s="54"/>
      <c r="R18" s="102" t="s">
        <v>118</v>
      </c>
      <c r="S18" s="104">
        <v>128261</v>
      </c>
      <c r="T18" s="104">
        <v>157569</v>
      </c>
      <c r="U18" s="104">
        <v>375730</v>
      </c>
      <c r="V18" s="104">
        <v>1045852</v>
      </c>
      <c r="W18" s="104">
        <v>487132</v>
      </c>
      <c r="X18" s="53"/>
      <c r="Y18" s="101">
        <v>18436</v>
      </c>
      <c r="Z18" s="101">
        <v>69503</v>
      </c>
      <c r="AA18" s="101">
        <v>85585</v>
      </c>
      <c r="AB18" s="101">
        <v>99622</v>
      </c>
      <c r="AC18" s="101">
        <v>285574</v>
      </c>
      <c r="AD18" s="99" t="s">
        <v>99</v>
      </c>
    </row>
    <row r="19" spans="2:30" s="2" customFormat="1" ht="28.5" customHeight="1">
      <c r="B19" s="102" t="s">
        <v>119</v>
      </c>
      <c r="C19" s="104">
        <v>872805</v>
      </c>
      <c r="D19" s="104">
        <v>381695</v>
      </c>
      <c r="E19" s="104">
        <v>17953</v>
      </c>
      <c r="F19" s="104">
        <v>66614</v>
      </c>
      <c r="G19" s="104">
        <v>77273</v>
      </c>
      <c r="H19" s="104">
        <v>90131</v>
      </c>
      <c r="I19" s="53"/>
      <c r="J19" s="101">
        <v>239139</v>
      </c>
      <c r="K19" s="101">
        <v>469853</v>
      </c>
      <c r="L19" s="101">
        <v>171161</v>
      </c>
      <c r="M19" s="101">
        <v>12044</v>
      </c>
      <c r="N19" s="101">
        <v>42575</v>
      </c>
      <c r="O19" s="99" t="s">
        <v>114</v>
      </c>
      <c r="P19" s="54"/>
      <c r="Q19" s="54"/>
      <c r="R19" s="102" t="s">
        <v>119</v>
      </c>
      <c r="S19" s="104">
        <v>47417</v>
      </c>
      <c r="T19" s="104">
        <v>57019</v>
      </c>
      <c r="U19" s="104">
        <v>139637</v>
      </c>
      <c r="V19" s="104">
        <v>402952</v>
      </c>
      <c r="W19" s="104">
        <v>210534</v>
      </c>
      <c r="X19" s="53"/>
      <c r="Y19" s="101">
        <v>5909</v>
      </c>
      <c r="Z19" s="101">
        <v>24039</v>
      </c>
      <c r="AA19" s="101">
        <v>29856</v>
      </c>
      <c r="AB19" s="101">
        <v>33112</v>
      </c>
      <c r="AC19" s="101">
        <v>99502</v>
      </c>
      <c r="AD19" s="99" t="s">
        <v>114</v>
      </c>
    </row>
    <row r="20" spans="2:30" s="2" customFormat="1" ht="28.5" customHeight="1">
      <c r="B20" s="102" t="s">
        <v>120</v>
      </c>
      <c r="C20" s="104">
        <v>172478</v>
      </c>
      <c r="D20" s="104">
        <v>61471</v>
      </c>
      <c r="E20" s="104">
        <v>4335</v>
      </c>
      <c r="F20" s="104">
        <v>14404</v>
      </c>
      <c r="G20" s="104">
        <v>17091</v>
      </c>
      <c r="H20" s="104">
        <v>20413</v>
      </c>
      <c r="I20" s="53"/>
      <c r="J20" s="101">
        <v>54764</v>
      </c>
      <c r="K20" s="101">
        <v>92286</v>
      </c>
      <c r="L20" s="101">
        <v>28847</v>
      </c>
      <c r="M20" s="101">
        <v>2728</v>
      </c>
      <c r="N20" s="101">
        <v>9026</v>
      </c>
      <c r="O20" s="99" t="s">
        <v>100</v>
      </c>
      <c r="P20" s="54"/>
      <c r="Q20" s="54"/>
      <c r="R20" s="102" t="s">
        <v>120</v>
      </c>
      <c r="S20" s="104">
        <v>10393</v>
      </c>
      <c r="T20" s="104">
        <v>12254</v>
      </c>
      <c r="U20" s="104">
        <v>29038</v>
      </c>
      <c r="V20" s="104">
        <v>80192</v>
      </c>
      <c r="W20" s="104">
        <v>32624</v>
      </c>
      <c r="X20" s="53"/>
      <c r="Y20" s="101">
        <v>1607</v>
      </c>
      <c r="Z20" s="101">
        <v>5378</v>
      </c>
      <c r="AA20" s="101">
        <v>6698</v>
      </c>
      <c r="AB20" s="101">
        <v>8159</v>
      </c>
      <c r="AC20" s="101">
        <v>25726</v>
      </c>
      <c r="AD20" s="99" t="s">
        <v>100</v>
      </c>
    </row>
    <row r="21" spans="2:30" s="2" customFormat="1" ht="28.5" customHeight="1">
      <c r="B21" s="102" t="s">
        <v>121</v>
      </c>
      <c r="C21" s="104">
        <v>102707</v>
      </c>
      <c r="D21" s="104">
        <v>36981</v>
      </c>
      <c r="E21" s="104">
        <v>2184</v>
      </c>
      <c r="F21" s="104">
        <v>8163</v>
      </c>
      <c r="G21" s="104">
        <v>9826</v>
      </c>
      <c r="H21" s="104">
        <v>12316</v>
      </c>
      <c r="I21" s="53"/>
      <c r="J21" s="101">
        <v>33237</v>
      </c>
      <c r="K21" s="101">
        <v>55084</v>
      </c>
      <c r="L21" s="101">
        <v>16694</v>
      </c>
      <c r="M21" s="101">
        <v>1346</v>
      </c>
      <c r="N21" s="101">
        <v>5082</v>
      </c>
      <c r="O21" s="99" t="s">
        <v>101</v>
      </c>
      <c r="P21" s="54"/>
      <c r="Q21" s="54"/>
      <c r="R21" s="102" t="s">
        <v>121</v>
      </c>
      <c r="S21" s="104">
        <v>5959</v>
      </c>
      <c r="T21" s="104">
        <v>7516</v>
      </c>
      <c r="U21" s="104">
        <v>18487</v>
      </c>
      <c r="V21" s="104">
        <v>47623</v>
      </c>
      <c r="W21" s="104">
        <v>20287</v>
      </c>
      <c r="X21" s="53"/>
      <c r="Y21" s="101">
        <v>838</v>
      </c>
      <c r="Z21" s="101">
        <v>3081</v>
      </c>
      <c r="AA21" s="101">
        <v>3867</v>
      </c>
      <c r="AB21" s="101">
        <v>4800</v>
      </c>
      <c r="AC21" s="101">
        <v>14750</v>
      </c>
      <c r="AD21" s="99" t="s">
        <v>101</v>
      </c>
    </row>
    <row r="22" spans="2:30" s="2" customFormat="1" ht="28.5" customHeight="1">
      <c r="B22" s="102" t="s">
        <v>122</v>
      </c>
      <c r="C22" s="104">
        <v>461591</v>
      </c>
      <c r="D22" s="104">
        <v>174837</v>
      </c>
      <c r="E22" s="104">
        <v>10795</v>
      </c>
      <c r="F22" s="104">
        <v>38354</v>
      </c>
      <c r="G22" s="104">
        <v>44666</v>
      </c>
      <c r="H22" s="104">
        <v>55127</v>
      </c>
      <c r="I22" s="53"/>
      <c r="J22" s="101">
        <v>137812</v>
      </c>
      <c r="K22" s="101">
        <v>247319</v>
      </c>
      <c r="L22" s="101">
        <v>81254</v>
      </c>
      <c r="M22" s="101">
        <v>6712</v>
      </c>
      <c r="N22" s="101">
        <v>23328</v>
      </c>
      <c r="O22" s="99" t="s">
        <v>102</v>
      </c>
      <c r="P22" s="54"/>
      <c r="Q22" s="54"/>
      <c r="R22" s="102" t="s">
        <v>122</v>
      </c>
      <c r="S22" s="104">
        <v>26123</v>
      </c>
      <c r="T22" s="104">
        <v>32956</v>
      </c>
      <c r="U22" s="104">
        <v>76946</v>
      </c>
      <c r="V22" s="104">
        <v>214272</v>
      </c>
      <c r="W22" s="104">
        <v>93583</v>
      </c>
      <c r="X22" s="53"/>
      <c r="Y22" s="101">
        <v>4083</v>
      </c>
      <c r="Z22" s="101">
        <v>15026</v>
      </c>
      <c r="AA22" s="101">
        <v>18543</v>
      </c>
      <c r="AB22" s="101">
        <v>22171</v>
      </c>
      <c r="AC22" s="101">
        <v>60866</v>
      </c>
      <c r="AD22" s="99" t="s">
        <v>102</v>
      </c>
    </row>
    <row r="23" spans="2:30" s="2" customFormat="1" ht="28.5" customHeight="1">
      <c r="B23" s="102" t="s">
        <v>123</v>
      </c>
      <c r="C23" s="104">
        <v>586007</v>
      </c>
      <c r="D23" s="104">
        <v>214206</v>
      </c>
      <c r="E23" s="104">
        <v>14009</v>
      </c>
      <c r="F23" s="104">
        <v>49807</v>
      </c>
      <c r="G23" s="104">
        <v>57913</v>
      </c>
      <c r="H23" s="104">
        <v>71139</v>
      </c>
      <c r="I23" s="53"/>
      <c r="J23" s="101">
        <v>178933</v>
      </c>
      <c r="K23" s="101">
        <v>315653</v>
      </c>
      <c r="L23" s="101">
        <v>98563</v>
      </c>
      <c r="M23" s="101">
        <v>8535</v>
      </c>
      <c r="N23" s="101">
        <v>30193</v>
      </c>
      <c r="O23" s="99" t="s">
        <v>103</v>
      </c>
      <c r="P23" s="54"/>
      <c r="Q23" s="54"/>
      <c r="R23" s="102" t="s">
        <v>123</v>
      </c>
      <c r="S23" s="104">
        <v>34151</v>
      </c>
      <c r="T23" s="104">
        <v>42867</v>
      </c>
      <c r="U23" s="104">
        <v>101344</v>
      </c>
      <c r="V23" s="104">
        <v>270354</v>
      </c>
      <c r="W23" s="104">
        <v>115643</v>
      </c>
      <c r="X23" s="53"/>
      <c r="Y23" s="101">
        <v>5474</v>
      </c>
      <c r="Z23" s="101">
        <v>19614</v>
      </c>
      <c r="AA23" s="101">
        <v>23762</v>
      </c>
      <c r="AB23" s="101">
        <v>28272</v>
      </c>
      <c r="AC23" s="101">
        <v>77589</v>
      </c>
      <c r="AD23" s="99" t="s">
        <v>103</v>
      </c>
    </row>
    <row r="24" spans="2:30" s="2" customFormat="1" ht="28.5" customHeight="1">
      <c r="B24" s="102" t="s">
        <v>124</v>
      </c>
      <c r="C24" s="104">
        <v>4739</v>
      </c>
      <c r="D24" s="104">
        <v>1420</v>
      </c>
      <c r="E24" s="104">
        <v>100</v>
      </c>
      <c r="F24" s="104">
        <v>552</v>
      </c>
      <c r="G24" s="104">
        <v>654</v>
      </c>
      <c r="H24" s="104">
        <v>777</v>
      </c>
      <c r="I24" s="53"/>
      <c r="J24" s="101">
        <v>1236</v>
      </c>
      <c r="K24" s="101">
        <v>2522</v>
      </c>
      <c r="L24" s="101">
        <v>647</v>
      </c>
      <c r="M24" s="101">
        <v>59</v>
      </c>
      <c r="N24" s="101">
        <v>315</v>
      </c>
      <c r="O24" s="99" t="s">
        <v>104</v>
      </c>
      <c r="P24" s="54"/>
      <c r="Q24" s="54"/>
      <c r="R24" s="102" t="s">
        <v>124</v>
      </c>
      <c r="S24" s="104">
        <v>344</v>
      </c>
      <c r="T24" s="104">
        <v>466</v>
      </c>
      <c r="U24" s="104">
        <v>691</v>
      </c>
      <c r="V24" s="104">
        <v>2217</v>
      </c>
      <c r="W24" s="104">
        <v>773</v>
      </c>
      <c r="X24" s="53"/>
      <c r="Y24" s="101">
        <v>41</v>
      </c>
      <c r="Z24" s="101">
        <v>237</v>
      </c>
      <c r="AA24" s="101">
        <v>310</v>
      </c>
      <c r="AB24" s="101">
        <v>311</v>
      </c>
      <c r="AC24" s="101">
        <v>545</v>
      </c>
      <c r="AD24" s="99" t="s">
        <v>104</v>
      </c>
    </row>
    <row r="25" spans="2:30" s="2" customFormat="1" ht="28.5" customHeight="1">
      <c r="B25" s="102" t="s">
        <v>125</v>
      </c>
      <c r="C25" s="104">
        <v>17763</v>
      </c>
      <c r="D25" s="104">
        <v>6342</v>
      </c>
      <c r="E25" s="104">
        <v>321</v>
      </c>
      <c r="F25" s="104">
        <v>1427</v>
      </c>
      <c r="G25" s="104">
        <v>1879</v>
      </c>
      <c r="H25" s="104">
        <v>2479</v>
      </c>
      <c r="I25" s="53"/>
      <c r="J25" s="101">
        <v>5315</v>
      </c>
      <c r="K25" s="101">
        <v>9544</v>
      </c>
      <c r="L25" s="101">
        <v>2979</v>
      </c>
      <c r="M25" s="101">
        <v>180</v>
      </c>
      <c r="N25" s="101">
        <v>835</v>
      </c>
      <c r="O25" s="99" t="s">
        <v>105</v>
      </c>
      <c r="P25" s="54"/>
      <c r="Q25" s="54"/>
      <c r="R25" s="102" t="s">
        <v>125</v>
      </c>
      <c r="S25" s="104">
        <v>1054</v>
      </c>
      <c r="T25" s="104">
        <v>1429</v>
      </c>
      <c r="U25" s="104">
        <v>3067</v>
      </c>
      <c r="V25" s="104">
        <v>8219</v>
      </c>
      <c r="W25" s="104">
        <v>3363</v>
      </c>
      <c r="X25" s="53"/>
      <c r="Y25" s="101">
        <v>141</v>
      </c>
      <c r="Z25" s="101">
        <v>592</v>
      </c>
      <c r="AA25" s="101">
        <v>825</v>
      </c>
      <c r="AB25" s="101">
        <v>1050</v>
      </c>
      <c r="AC25" s="101">
        <v>2248</v>
      </c>
      <c r="AD25" s="99" t="s">
        <v>105</v>
      </c>
    </row>
    <row r="26" spans="2:30" s="2" customFormat="1" ht="28.5" customHeight="1">
      <c r="B26" s="102" t="s">
        <v>126</v>
      </c>
      <c r="C26" s="104">
        <v>43438</v>
      </c>
      <c r="D26" s="104">
        <v>18254</v>
      </c>
      <c r="E26" s="104">
        <v>934</v>
      </c>
      <c r="F26" s="104">
        <v>4029</v>
      </c>
      <c r="G26" s="104">
        <v>4544</v>
      </c>
      <c r="H26" s="104">
        <v>4809</v>
      </c>
      <c r="I26" s="53"/>
      <c r="J26" s="101">
        <v>10868</v>
      </c>
      <c r="K26" s="101">
        <v>23415</v>
      </c>
      <c r="L26" s="101">
        <v>7929</v>
      </c>
      <c r="M26" s="101">
        <v>591</v>
      </c>
      <c r="N26" s="101">
        <v>2493</v>
      </c>
      <c r="O26" s="99" t="s">
        <v>106</v>
      </c>
      <c r="P26" s="54"/>
      <c r="Q26" s="54"/>
      <c r="R26" s="102" t="s">
        <v>126</v>
      </c>
      <c r="S26" s="104">
        <v>2820</v>
      </c>
      <c r="T26" s="104">
        <v>3062</v>
      </c>
      <c r="U26" s="104">
        <v>6520</v>
      </c>
      <c r="V26" s="104">
        <v>20023</v>
      </c>
      <c r="W26" s="104">
        <v>10325</v>
      </c>
      <c r="X26" s="53"/>
      <c r="Y26" s="101">
        <v>343</v>
      </c>
      <c r="Z26" s="101">
        <v>1536</v>
      </c>
      <c r="AA26" s="101">
        <v>1724</v>
      </c>
      <c r="AB26" s="101">
        <v>1747</v>
      </c>
      <c r="AC26" s="101">
        <v>4348</v>
      </c>
      <c r="AD26" s="99" t="s">
        <v>106</v>
      </c>
    </row>
    <row r="27" spans="2:30" s="2" customFormat="1" ht="28.5" customHeight="1">
      <c r="B27" s="102" t="s">
        <v>127</v>
      </c>
      <c r="C27" s="104">
        <v>47936</v>
      </c>
      <c r="D27" s="104">
        <v>16084</v>
      </c>
      <c r="E27" s="104">
        <v>960</v>
      </c>
      <c r="F27" s="104">
        <v>3861</v>
      </c>
      <c r="G27" s="104">
        <v>4934</v>
      </c>
      <c r="H27" s="104">
        <v>6786</v>
      </c>
      <c r="I27" s="53"/>
      <c r="J27" s="101">
        <v>15311</v>
      </c>
      <c r="K27" s="101">
        <v>26094</v>
      </c>
      <c r="L27" s="101">
        <v>7104</v>
      </c>
      <c r="M27" s="101">
        <v>560</v>
      </c>
      <c r="N27" s="101">
        <v>2379</v>
      </c>
      <c r="O27" s="99" t="s">
        <v>107</v>
      </c>
      <c r="P27" s="54"/>
      <c r="Q27" s="54"/>
      <c r="R27" s="102" t="s">
        <v>127</v>
      </c>
      <c r="S27" s="104">
        <v>2935</v>
      </c>
      <c r="T27" s="104">
        <v>4160</v>
      </c>
      <c r="U27" s="104">
        <v>8956</v>
      </c>
      <c r="V27" s="104">
        <v>21842</v>
      </c>
      <c r="W27" s="104">
        <v>8980</v>
      </c>
      <c r="X27" s="53"/>
      <c r="Y27" s="101">
        <v>400</v>
      </c>
      <c r="Z27" s="101">
        <v>1482</v>
      </c>
      <c r="AA27" s="101">
        <v>1999</v>
      </c>
      <c r="AB27" s="101">
        <v>2626</v>
      </c>
      <c r="AC27" s="101">
        <v>6355</v>
      </c>
      <c r="AD27" s="99" t="s">
        <v>107</v>
      </c>
    </row>
    <row r="28" spans="2:30" s="2" customFormat="1" ht="28.5" customHeight="1">
      <c r="B28" s="102" t="s">
        <v>128</v>
      </c>
      <c r="C28" s="104">
        <v>3298</v>
      </c>
      <c r="D28" s="104">
        <v>1065</v>
      </c>
      <c r="E28" s="104">
        <v>53</v>
      </c>
      <c r="F28" s="104">
        <v>261</v>
      </c>
      <c r="G28" s="104">
        <v>350</v>
      </c>
      <c r="H28" s="104">
        <v>452</v>
      </c>
      <c r="I28" s="53"/>
      <c r="J28" s="101">
        <v>1117</v>
      </c>
      <c r="K28" s="101">
        <v>1767</v>
      </c>
      <c r="L28" s="101">
        <v>429</v>
      </c>
      <c r="M28" s="101">
        <v>39</v>
      </c>
      <c r="N28" s="101">
        <v>147</v>
      </c>
      <c r="O28" s="99" t="s">
        <v>108</v>
      </c>
      <c r="P28" s="54"/>
      <c r="Q28" s="54"/>
      <c r="R28" s="102" t="s">
        <v>128</v>
      </c>
      <c r="S28" s="104">
        <v>220</v>
      </c>
      <c r="T28" s="104">
        <v>271</v>
      </c>
      <c r="U28" s="104">
        <v>661</v>
      </c>
      <c r="V28" s="104">
        <v>1531</v>
      </c>
      <c r="W28" s="104">
        <v>636</v>
      </c>
      <c r="X28" s="53"/>
      <c r="Y28" s="101">
        <v>14</v>
      </c>
      <c r="Z28" s="101">
        <v>114</v>
      </c>
      <c r="AA28" s="101">
        <v>130</v>
      </c>
      <c r="AB28" s="101">
        <v>181</v>
      </c>
      <c r="AC28" s="101">
        <v>456</v>
      </c>
      <c r="AD28" s="99" t="s">
        <v>108</v>
      </c>
    </row>
    <row r="29" spans="2:30" s="2" customFormat="1" ht="28.5" customHeight="1">
      <c r="B29" s="102" t="s">
        <v>129</v>
      </c>
      <c r="C29" s="104">
        <v>18929</v>
      </c>
      <c r="D29" s="104">
        <v>6460</v>
      </c>
      <c r="E29" s="104">
        <v>380</v>
      </c>
      <c r="F29" s="104">
        <v>1479</v>
      </c>
      <c r="G29" s="104">
        <v>1799</v>
      </c>
      <c r="H29" s="104">
        <v>2671</v>
      </c>
      <c r="I29" s="53"/>
      <c r="J29" s="101">
        <v>6140</v>
      </c>
      <c r="K29" s="101">
        <v>10419</v>
      </c>
      <c r="L29" s="101">
        <v>2863</v>
      </c>
      <c r="M29" s="101">
        <v>229</v>
      </c>
      <c r="N29" s="101">
        <v>911</v>
      </c>
      <c r="O29" s="99" t="s">
        <v>109</v>
      </c>
      <c r="P29" s="54"/>
      <c r="Q29" s="54"/>
      <c r="R29" s="102" t="s">
        <v>129</v>
      </c>
      <c r="S29" s="104">
        <v>1096</v>
      </c>
      <c r="T29" s="104">
        <v>1652</v>
      </c>
      <c r="U29" s="104">
        <v>3668</v>
      </c>
      <c r="V29" s="104">
        <v>8510</v>
      </c>
      <c r="W29" s="104">
        <v>3597</v>
      </c>
      <c r="X29" s="53"/>
      <c r="Y29" s="101">
        <v>151</v>
      </c>
      <c r="Z29" s="101">
        <v>568</v>
      </c>
      <c r="AA29" s="101">
        <v>703</v>
      </c>
      <c r="AB29" s="101">
        <v>1019</v>
      </c>
      <c r="AC29" s="101">
        <v>2472</v>
      </c>
      <c r="AD29" s="99" t="s">
        <v>109</v>
      </c>
    </row>
    <row r="30" spans="2:30" s="2" customFormat="1" ht="28.5" customHeight="1">
      <c r="B30" s="102" t="s">
        <v>130</v>
      </c>
      <c r="C30" s="104">
        <v>5215</v>
      </c>
      <c r="D30" s="104">
        <v>1947</v>
      </c>
      <c r="E30" s="104">
        <v>105</v>
      </c>
      <c r="F30" s="104">
        <v>392</v>
      </c>
      <c r="G30" s="104">
        <v>496</v>
      </c>
      <c r="H30" s="104">
        <v>660</v>
      </c>
      <c r="I30" s="53"/>
      <c r="J30" s="101">
        <v>1615</v>
      </c>
      <c r="K30" s="101">
        <v>2855</v>
      </c>
      <c r="L30" s="101">
        <v>862</v>
      </c>
      <c r="M30" s="101">
        <v>58</v>
      </c>
      <c r="N30" s="101">
        <v>244</v>
      </c>
      <c r="O30" s="99" t="s">
        <v>110</v>
      </c>
      <c r="P30" s="54"/>
      <c r="Q30" s="54"/>
      <c r="R30" s="102" t="s">
        <v>130</v>
      </c>
      <c r="S30" s="104">
        <v>301</v>
      </c>
      <c r="T30" s="104">
        <v>414</v>
      </c>
      <c r="U30" s="104">
        <v>976</v>
      </c>
      <c r="V30" s="104">
        <v>2360</v>
      </c>
      <c r="W30" s="104">
        <v>1085</v>
      </c>
      <c r="X30" s="53"/>
      <c r="Y30" s="101">
        <v>47</v>
      </c>
      <c r="Z30" s="101">
        <v>148</v>
      </c>
      <c r="AA30" s="101">
        <v>195</v>
      </c>
      <c r="AB30" s="101">
        <v>246</v>
      </c>
      <c r="AC30" s="101">
        <v>639</v>
      </c>
      <c r="AD30" s="99" t="s">
        <v>110</v>
      </c>
    </row>
    <row r="31" spans="2:30" s="2" customFormat="1" ht="28.5" customHeight="1">
      <c r="B31" s="102" t="s">
        <v>131</v>
      </c>
      <c r="C31" s="104">
        <v>14650</v>
      </c>
      <c r="D31" s="104">
        <v>4728</v>
      </c>
      <c r="E31" s="104">
        <v>297</v>
      </c>
      <c r="F31" s="104">
        <v>1244</v>
      </c>
      <c r="G31" s="104">
        <v>1668</v>
      </c>
      <c r="H31" s="104">
        <v>2132</v>
      </c>
      <c r="I31" s="53"/>
      <c r="J31" s="101">
        <v>4581</v>
      </c>
      <c r="K31" s="101">
        <v>7892</v>
      </c>
      <c r="L31" s="101">
        <v>2107</v>
      </c>
      <c r="M31" s="101">
        <v>162</v>
      </c>
      <c r="N31" s="101">
        <v>769</v>
      </c>
      <c r="O31" s="99" t="s">
        <v>111</v>
      </c>
      <c r="P31" s="54"/>
      <c r="Q31" s="54"/>
      <c r="R31" s="102" t="s">
        <v>131</v>
      </c>
      <c r="S31" s="104">
        <v>954</v>
      </c>
      <c r="T31" s="104">
        <v>1296</v>
      </c>
      <c r="U31" s="104">
        <v>2604</v>
      </c>
      <c r="V31" s="104">
        <v>6758</v>
      </c>
      <c r="W31" s="104">
        <v>2621</v>
      </c>
      <c r="X31" s="53"/>
      <c r="Y31" s="101">
        <v>135</v>
      </c>
      <c r="Z31" s="101">
        <v>475</v>
      </c>
      <c r="AA31" s="101">
        <v>714</v>
      </c>
      <c r="AB31" s="101">
        <v>836</v>
      </c>
      <c r="AC31" s="101">
        <v>1977</v>
      </c>
      <c r="AD31" s="99" t="s">
        <v>111</v>
      </c>
    </row>
    <row r="32" spans="2:30" s="2" customFormat="1" ht="28.5" customHeight="1">
      <c r="B32" s="102" t="s">
        <v>132</v>
      </c>
      <c r="C32" s="104">
        <v>3848</v>
      </c>
      <c r="D32" s="104">
        <v>1255</v>
      </c>
      <c r="E32" s="104">
        <v>93</v>
      </c>
      <c r="F32" s="104">
        <v>321</v>
      </c>
      <c r="G32" s="104">
        <v>407</v>
      </c>
      <c r="H32" s="104">
        <v>547</v>
      </c>
      <c r="I32" s="53"/>
      <c r="J32" s="101">
        <v>1225</v>
      </c>
      <c r="K32" s="101">
        <v>2077</v>
      </c>
      <c r="L32" s="101">
        <v>556</v>
      </c>
      <c r="M32" s="101">
        <v>53</v>
      </c>
      <c r="N32" s="101">
        <v>213</v>
      </c>
      <c r="O32" s="99" t="s">
        <v>112</v>
      </c>
      <c r="P32" s="54"/>
      <c r="Q32" s="54"/>
      <c r="R32" s="102" t="s">
        <v>132</v>
      </c>
      <c r="S32" s="104">
        <v>246</v>
      </c>
      <c r="T32" s="104">
        <v>327</v>
      </c>
      <c r="U32" s="104">
        <v>682</v>
      </c>
      <c r="V32" s="104">
        <v>1771</v>
      </c>
      <c r="W32" s="104">
        <v>699</v>
      </c>
      <c r="X32" s="53"/>
      <c r="Y32" s="101">
        <v>40</v>
      </c>
      <c r="Z32" s="101">
        <v>108</v>
      </c>
      <c r="AA32" s="101">
        <v>161</v>
      </c>
      <c r="AB32" s="101">
        <v>220</v>
      </c>
      <c r="AC32" s="101">
        <v>543</v>
      </c>
      <c r="AD32" s="99" t="s">
        <v>112</v>
      </c>
    </row>
    <row r="33" spans="2:30" s="2" customFormat="1" ht="28.5" customHeight="1">
      <c r="B33" s="102" t="s">
        <v>133</v>
      </c>
      <c r="C33" s="104">
        <v>1026</v>
      </c>
      <c r="D33" s="104">
        <v>327</v>
      </c>
      <c r="E33" s="104">
        <v>18</v>
      </c>
      <c r="F33" s="104">
        <v>89</v>
      </c>
      <c r="G33" s="104">
        <v>99</v>
      </c>
      <c r="H33" s="104">
        <v>182</v>
      </c>
      <c r="I33" s="53"/>
      <c r="J33" s="101">
        <v>311</v>
      </c>
      <c r="K33" s="101">
        <v>550</v>
      </c>
      <c r="L33" s="101">
        <v>145</v>
      </c>
      <c r="M33" s="101">
        <v>12</v>
      </c>
      <c r="N33" s="101">
        <v>51</v>
      </c>
      <c r="O33" s="99" t="s">
        <v>113</v>
      </c>
      <c r="P33" s="54"/>
      <c r="Q33" s="54"/>
      <c r="R33" s="102" t="s">
        <v>133</v>
      </c>
      <c r="S33" s="104">
        <v>50</v>
      </c>
      <c r="T33" s="104">
        <v>116</v>
      </c>
      <c r="U33" s="104">
        <v>176</v>
      </c>
      <c r="V33" s="104">
        <v>476</v>
      </c>
      <c r="W33" s="104">
        <v>182</v>
      </c>
      <c r="X33" s="53"/>
      <c r="Y33" s="101">
        <v>6</v>
      </c>
      <c r="Z33" s="101">
        <v>38</v>
      </c>
      <c r="AA33" s="101">
        <v>49</v>
      </c>
      <c r="AB33" s="101">
        <v>66</v>
      </c>
      <c r="AC33" s="101">
        <v>135</v>
      </c>
      <c r="AD33" s="99" t="s">
        <v>113</v>
      </c>
    </row>
    <row r="34" spans="2:30" s="2" customFormat="1" ht="28.5" customHeight="1">
      <c r="B34" s="102" t="s">
        <v>134</v>
      </c>
      <c r="C34" s="104">
        <v>970</v>
      </c>
      <c r="D34" s="104">
        <v>302</v>
      </c>
      <c r="E34" s="104">
        <v>14</v>
      </c>
      <c r="F34" s="104">
        <v>75</v>
      </c>
      <c r="G34" s="104">
        <v>115</v>
      </c>
      <c r="H34" s="104">
        <v>142</v>
      </c>
      <c r="I34" s="53"/>
      <c r="J34" s="101">
        <v>322</v>
      </c>
      <c r="K34" s="101">
        <v>534</v>
      </c>
      <c r="L34" s="101">
        <v>142</v>
      </c>
      <c r="M34" s="101">
        <v>7</v>
      </c>
      <c r="N34" s="101">
        <v>44</v>
      </c>
      <c r="O34" s="99" t="s">
        <v>115</v>
      </c>
      <c r="P34" s="54"/>
      <c r="Q34" s="54"/>
      <c r="R34" s="102" t="s">
        <v>134</v>
      </c>
      <c r="S34" s="104">
        <v>68</v>
      </c>
      <c r="T34" s="104">
        <v>84</v>
      </c>
      <c r="U34" s="104">
        <v>189</v>
      </c>
      <c r="V34" s="104">
        <v>436</v>
      </c>
      <c r="W34" s="104">
        <v>160</v>
      </c>
      <c r="X34" s="53"/>
      <c r="Y34" s="101">
        <v>7</v>
      </c>
      <c r="Z34" s="101">
        <v>31</v>
      </c>
      <c r="AA34" s="101">
        <v>47</v>
      </c>
      <c r="AB34" s="101">
        <v>58</v>
      </c>
      <c r="AC34" s="101">
        <v>133</v>
      </c>
      <c r="AD34" s="99" t="s">
        <v>115</v>
      </c>
    </row>
    <row r="35" spans="2:30" s="2" customFormat="1" ht="28.5" customHeight="1">
      <c r="B35" s="102" t="s">
        <v>135</v>
      </c>
      <c r="C35" s="104">
        <v>214</v>
      </c>
      <c r="D35" s="104">
        <v>74</v>
      </c>
      <c r="E35" s="104">
        <v>20</v>
      </c>
      <c r="F35" s="104">
        <v>28</v>
      </c>
      <c r="G35" s="104">
        <v>29</v>
      </c>
      <c r="H35" s="104">
        <v>26</v>
      </c>
      <c r="I35" s="53"/>
      <c r="J35" s="101">
        <v>37</v>
      </c>
      <c r="K35" s="101">
        <v>113</v>
      </c>
      <c r="L35" s="101">
        <v>33</v>
      </c>
      <c r="M35" s="101">
        <v>13</v>
      </c>
      <c r="N35" s="101">
        <v>14</v>
      </c>
      <c r="O35" s="99" t="s">
        <v>116</v>
      </c>
      <c r="P35" s="54"/>
      <c r="Q35" s="54"/>
      <c r="R35" s="102" t="s">
        <v>135</v>
      </c>
      <c r="S35" s="104">
        <v>15</v>
      </c>
      <c r="T35" s="104">
        <v>17</v>
      </c>
      <c r="U35" s="104">
        <v>21</v>
      </c>
      <c r="V35" s="104">
        <v>101</v>
      </c>
      <c r="W35" s="104">
        <v>41</v>
      </c>
      <c r="X35" s="53"/>
      <c r="Y35" s="101">
        <v>7</v>
      </c>
      <c r="Z35" s="101">
        <v>14</v>
      </c>
      <c r="AA35" s="101">
        <v>14</v>
      </c>
      <c r="AB35" s="101">
        <v>9</v>
      </c>
      <c r="AC35" s="101">
        <v>16</v>
      </c>
      <c r="AD35" s="99" t="s">
        <v>116</v>
      </c>
    </row>
    <row r="36" spans="2:30" s="12" customFormat="1" ht="16.5" customHeight="1">
      <c r="B36" s="58"/>
      <c r="C36" s="58"/>
      <c r="D36" s="58"/>
      <c r="E36" s="58"/>
      <c r="F36" s="58"/>
      <c r="G36" s="58"/>
      <c r="H36" s="58"/>
      <c r="I36" s="57"/>
      <c r="J36" s="60"/>
      <c r="K36" s="60"/>
      <c r="L36" s="60"/>
      <c r="M36" s="60"/>
      <c r="N36" s="60"/>
      <c r="O36" s="60"/>
      <c r="P36" s="14"/>
      <c r="Q36" s="14"/>
      <c r="R36" s="58"/>
      <c r="S36" s="58"/>
      <c r="T36" s="58"/>
      <c r="U36" s="58"/>
      <c r="V36" s="58"/>
      <c r="W36" s="58"/>
      <c r="X36" s="57"/>
      <c r="Y36" s="60"/>
      <c r="Z36" s="60"/>
      <c r="AA36" s="60"/>
      <c r="AB36" s="60"/>
      <c r="AC36" s="60"/>
      <c r="AD36" s="60"/>
    </row>
    <row r="37" spans="2:30" ht="16.5" customHeight="1">
      <c r="B37" s="13"/>
      <c r="C37" s="13"/>
      <c r="D37" s="13"/>
      <c r="E37" s="13"/>
      <c r="F37" s="13"/>
      <c r="G37" s="13"/>
      <c r="H37" s="13"/>
      <c r="I37" s="13"/>
      <c r="J37" s="14"/>
      <c r="K37" s="14"/>
      <c r="L37" s="14"/>
      <c r="M37" s="14"/>
      <c r="N37" s="14"/>
      <c r="O37" s="14"/>
      <c r="P37" s="14"/>
      <c r="Q37" s="14"/>
      <c r="R37" s="13"/>
      <c r="S37" s="13"/>
      <c r="T37" s="13"/>
      <c r="U37" s="13"/>
      <c r="V37" s="13"/>
      <c r="W37" s="13"/>
      <c r="X37" s="13"/>
      <c r="Y37" s="14"/>
      <c r="Z37" s="14"/>
      <c r="AA37" s="14"/>
      <c r="AB37" s="14"/>
      <c r="AC37" s="14"/>
      <c r="AD37" s="14"/>
    </row>
    <row r="38" ht="16.5" customHeight="1"/>
    <row r="39" ht="16.5" customHeight="1"/>
    <row r="40" ht="16.5" customHeight="1"/>
    <row r="41" ht="16.5" customHeight="1"/>
    <row r="42" ht="16.5" customHeight="1"/>
  </sheetData>
  <sheetProtection/>
  <mergeCells count="28">
    <mergeCell ref="Y6:AC6"/>
    <mergeCell ref="J2:O2"/>
    <mergeCell ref="Y2:AD2"/>
    <mergeCell ref="J3:O3"/>
    <mergeCell ref="Y3:AD3"/>
    <mergeCell ref="B2:H2"/>
    <mergeCell ref="B3:H3"/>
    <mergeCell ref="R2:W2"/>
    <mergeCell ref="R3:W3"/>
    <mergeCell ref="J4:O4"/>
    <mergeCell ref="Y36:AD36"/>
    <mergeCell ref="C7:E8"/>
    <mergeCell ref="F7:H8"/>
    <mergeCell ref="V7:W8"/>
    <mergeCell ref="Y7:AC8"/>
    <mergeCell ref="Y4:AD4"/>
    <mergeCell ref="B4:H4"/>
    <mergeCell ref="K7:L8"/>
    <mergeCell ref="M7:N8"/>
    <mergeCell ref="R4:W4"/>
    <mergeCell ref="B36:H36"/>
    <mergeCell ref="J36:O36"/>
    <mergeCell ref="R36:W36"/>
    <mergeCell ref="J7:J8"/>
    <mergeCell ref="S7:U8"/>
    <mergeCell ref="C6:H6"/>
    <mergeCell ref="J6:N6"/>
    <mergeCell ref="S6:W6"/>
  </mergeCells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D38"/>
  <sheetViews>
    <sheetView zoomScalePageLayoutView="0" workbookViewId="0" topLeftCell="A2">
      <selection activeCell="A1" sqref="A1"/>
    </sheetView>
  </sheetViews>
  <sheetFormatPr defaultColWidth="9.00390625" defaultRowHeight="15.75"/>
  <cols>
    <col min="1" max="1" width="1.625" style="15" customWidth="1"/>
    <col min="2" max="2" width="25.625" style="15" customWidth="1"/>
    <col min="3" max="8" width="10.625" style="15" customWidth="1"/>
    <col min="9" max="9" width="2.125" style="15" customWidth="1"/>
    <col min="10" max="14" width="13.375" style="15" customWidth="1"/>
    <col min="15" max="15" width="25.625" style="15" customWidth="1"/>
    <col min="16" max="17" width="1.625" style="15" customWidth="1"/>
    <col min="18" max="18" width="25.625" style="15" customWidth="1"/>
    <col min="19" max="23" width="12.875" style="15" customWidth="1"/>
    <col min="24" max="24" width="2.125" style="15" customWidth="1"/>
    <col min="25" max="29" width="13.375" style="15" customWidth="1"/>
    <col min="30" max="30" width="25.625" style="15" customWidth="1"/>
    <col min="31" max="31" width="1.625" style="15" customWidth="1"/>
    <col min="32" max="16384" width="9.00390625" style="15" customWidth="1"/>
  </cols>
  <sheetData>
    <row r="1" spans="15:30" s="1" customFormat="1" ht="15.75" customHeight="1" hidden="1">
      <c r="O1" s="2"/>
      <c r="P1" s="2"/>
      <c r="Q1" s="2"/>
      <c r="AD1" s="2"/>
    </row>
    <row r="2" spans="2:30" s="3" customFormat="1" ht="19.5" customHeight="1">
      <c r="B2" s="59" t="s">
        <v>179</v>
      </c>
      <c r="C2" s="59"/>
      <c r="D2" s="59"/>
      <c r="E2" s="59"/>
      <c r="F2" s="59"/>
      <c r="G2" s="59"/>
      <c r="H2" s="59"/>
      <c r="I2" s="46"/>
      <c r="J2" s="61" t="s">
        <v>178</v>
      </c>
      <c r="K2" s="61"/>
      <c r="L2" s="61"/>
      <c r="M2" s="61"/>
      <c r="N2" s="61"/>
      <c r="O2" s="62"/>
      <c r="P2" s="46"/>
      <c r="Q2" s="46"/>
      <c r="R2" s="59" t="s">
        <v>179</v>
      </c>
      <c r="S2" s="59"/>
      <c r="T2" s="59"/>
      <c r="U2" s="59"/>
      <c r="V2" s="59"/>
      <c r="W2" s="59"/>
      <c r="X2" s="46"/>
      <c r="Y2" s="61" t="s">
        <v>178</v>
      </c>
      <c r="Z2" s="61"/>
      <c r="AA2" s="61"/>
      <c r="AB2" s="61"/>
      <c r="AC2" s="61"/>
      <c r="AD2" s="62"/>
    </row>
    <row r="3" spans="2:30" s="3" customFormat="1" ht="19.5" customHeight="1">
      <c r="B3" s="59" t="s">
        <v>187</v>
      </c>
      <c r="C3" s="59"/>
      <c r="D3" s="59"/>
      <c r="E3" s="59"/>
      <c r="F3" s="59"/>
      <c r="G3" s="59"/>
      <c r="H3" s="59"/>
      <c r="I3" s="46"/>
      <c r="J3" s="61" t="s">
        <v>186</v>
      </c>
      <c r="K3" s="61"/>
      <c r="L3" s="61"/>
      <c r="M3" s="61"/>
      <c r="N3" s="61"/>
      <c r="O3" s="62"/>
      <c r="P3" s="46"/>
      <c r="Q3" s="46"/>
      <c r="R3" s="59" t="s">
        <v>189</v>
      </c>
      <c r="S3" s="59"/>
      <c r="T3" s="59"/>
      <c r="U3" s="59"/>
      <c r="V3" s="59"/>
      <c r="W3" s="59"/>
      <c r="X3" s="46"/>
      <c r="Y3" s="61" t="s">
        <v>188</v>
      </c>
      <c r="Z3" s="61"/>
      <c r="AA3" s="61"/>
      <c r="AB3" s="61"/>
      <c r="AC3" s="61"/>
      <c r="AD3" s="62"/>
    </row>
    <row r="4" spans="2:30" s="3" customFormat="1" ht="19.5" customHeight="1">
      <c r="B4" s="59"/>
      <c r="C4" s="59"/>
      <c r="D4" s="59"/>
      <c r="E4" s="59"/>
      <c r="F4" s="59"/>
      <c r="G4" s="59"/>
      <c r="H4" s="59"/>
      <c r="I4" s="46"/>
      <c r="J4" s="61"/>
      <c r="K4" s="61"/>
      <c r="L4" s="61"/>
      <c r="M4" s="61"/>
      <c r="N4" s="61"/>
      <c r="O4" s="62"/>
      <c r="P4" s="46"/>
      <c r="Q4" s="46"/>
      <c r="R4" s="59"/>
      <c r="S4" s="59"/>
      <c r="T4" s="59"/>
      <c r="U4" s="59"/>
      <c r="V4" s="59"/>
      <c r="W4" s="59"/>
      <c r="X4" s="46"/>
      <c r="Y4" s="61"/>
      <c r="Z4" s="61"/>
      <c r="AA4" s="61"/>
      <c r="AB4" s="61"/>
      <c r="AC4" s="61"/>
      <c r="AD4" s="62"/>
    </row>
    <row r="5" spans="2:30" s="3" customFormat="1" ht="7.5" customHeight="1">
      <c r="B5" s="4"/>
      <c r="C5" s="4"/>
      <c r="D5" s="4"/>
      <c r="E5" s="4"/>
      <c r="F5" s="4"/>
      <c r="G5" s="4"/>
      <c r="H5" s="4"/>
      <c r="I5" s="5"/>
      <c r="J5" s="4"/>
      <c r="K5" s="4"/>
      <c r="L5" s="4"/>
      <c r="M5" s="4"/>
      <c r="N5" s="4"/>
      <c r="O5" s="5"/>
      <c r="P5" s="5"/>
      <c r="Q5" s="5"/>
      <c r="R5" s="4"/>
      <c r="S5" s="4"/>
      <c r="T5" s="4"/>
      <c r="U5" s="4"/>
      <c r="V5" s="4"/>
      <c r="W5" s="4"/>
      <c r="X5" s="5"/>
      <c r="Y5" s="4"/>
      <c r="Z5" s="4"/>
      <c r="AA5" s="4"/>
      <c r="AB5" s="4"/>
      <c r="AC5" s="4"/>
      <c r="AD5" s="5"/>
    </row>
    <row r="6" spans="2:30" s="6" customFormat="1" ht="15.75" customHeight="1">
      <c r="B6" s="45" t="s">
        <v>97</v>
      </c>
      <c r="C6" s="91" t="s">
        <v>175</v>
      </c>
      <c r="D6" s="91"/>
      <c r="E6" s="91"/>
      <c r="F6" s="91"/>
      <c r="G6" s="91"/>
      <c r="H6" s="91"/>
      <c r="I6" s="7"/>
      <c r="J6" s="80" t="s">
        <v>174</v>
      </c>
      <c r="K6" s="80"/>
      <c r="L6" s="80"/>
      <c r="M6" s="80"/>
      <c r="N6" s="80"/>
      <c r="O6" s="8" t="s">
        <v>96</v>
      </c>
      <c r="P6" s="48"/>
      <c r="Q6" s="48"/>
      <c r="R6" s="45" t="str">
        <f>B6</f>
        <v>單位：人</v>
      </c>
      <c r="S6" s="91" t="s">
        <v>175</v>
      </c>
      <c r="T6" s="91"/>
      <c r="U6" s="91"/>
      <c r="V6" s="91"/>
      <c r="W6" s="91"/>
      <c r="X6" s="7"/>
      <c r="Y6" s="80" t="s">
        <v>174</v>
      </c>
      <c r="Z6" s="80"/>
      <c r="AA6" s="80"/>
      <c r="AB6" s="80"/>
      <c r="AC6" s="80"/>
      <c r="AD6" s="8" t="str">
        <f>O6</f>
        <v>Unit:Person</v>
      </c>
    </row>
    <row r="7" spans="2:30" s="9" customFormat="1" ht="13.5" customHeight="1">
      <c r="B7" s="33"/>
      <c r="C7" s="63" t="s">
        <v>7</v>
      </c>
      <c r="D7" s="64"/>
      <c r="E7" s="64"/>
      <c r="F7" s="67" t="s">
        <v>1</v>
      </c>
      <c r="G7" s="67"/>
      <c r="H7" s="67"/>
      <c r="I7" s="55"/>
      <c r="J7" s="38"/>
      <c r="K7" s="81" t="s">
        <v>32</v>
      </c>
      <c r="L7" s="82"/>
      <c r="M7" s="85" t="s">
        <v>31</v>
      </c>
      <c r="N7" s="86"/>
      <c r="O7" s="41"/>
      <c r="P7" s="49"/>
      <c r="Q7" s="49"/>
      <c r="R7" s="33"/>
      <c r="S7" s="73" t="s">
        <v>35</v>
      </c>
      <c r="T7" s="74"/>
      <c r="U7" s="75"/>
      <c r="V7" s="63" t="s">
        <v>16</v>
      </c>
      <c r="W7" s="64"/>
      <c r="X7" s="55"/>
      <c r="Y7" s="69" t="s">
        <v>3</v>
      </c>
      <c r="Z7" s="69"/>
      <c r="AA7" s="69"/>
      <c r="AB7" s="69"/>
      <c r="AC7" s="70"/>
      <c r="AD7" s="41"/>
    </row>
    <row r="8" spans="2:30" s="9" customFormat="1" ht="13.5" customHeight="1">
      <c r="B8" s="31"/>
      <c r="C8" s="65"/>
      <c r="D8" s="66"/>
      <c r="E8" s="66"/>
      <c r="F8" s="68"/>
      <c r="G8" s="68"/>
      <c r="H8" s="68"/>
      <c r="I8" s="32"/>
      <c r="J8" s="32"/>
      <c r="K8" s="83"/>
      <c r="L8" s="84"/>
      <c r="M8" s="87"/>
      <c r="N8" s="88"/>
      <c r="O8" s="34"/>
      <c r="P8" s="42"/>
      <c r="Q8" s="42"/>
      <c r="R8" s="31"/>
      <c r="S8" s="76"/>
      <c r="T8" s="77"/>
      <c r="U8" s="78"/>
      <c r="V8" s="65"/>
      <c r="W8" s="66"/>
      <c r="X8" s="32"/>
      <c r="Y8" s="71"/>
      <c r="Z8" s="71"/>
      <c r="AA8" s="71"/>
      <c r="AB8" s="71"/>
      <c r="AC8" s="72"/>
      <c r="AD8" s="34"/>
    </row>
    <row r="9" spans="2:30" s="9" customFormat="1" ht="13.5" customHeight="1">
      <c r="B9" s="31"/>
      <c r="C9" s="30"/>
      <c r="D9" s="30"/>
      <c r="E9" s="30"/>
      <c r="F9" s="30"/>
      <c r="G9" s="30"/>
      <c r="H9" s="30"/>
      <c r="I9" s="42"/>
      <c r="J9" s="35"/>
      <c r="K9" s="17"/>
      <c r="L9" s="17"/>
      <c r="M9" s="17"/>
      <c r="N9" s="17"/>
      <c r="O9" s="34"/>
      <c r="P9" s="42"/>
      <c r="Q9" s="42"/>
      <c r="R9" s="31"/>
      <c r="S9" s="30"/>
      <c r="T9" s="30"/>
      <c r="U9" s="30"/>
      <c r="V9" s="30"/>
      <c r="W9" s="30"/>
      <c r="X9" s="42"/>
      <c r="Y9" s="35"/>
      <c r="Z9" s="36"/>
      <c r="AA9" s="36"/>
      <c r="AB9" s="17"/>
      <c r="AC9" s="17"/>
      <c r="AD9" s="34"/>
    </row>
    <row r="10" spans="2:30" s="9" customFormat="1" ht="13.5" customHeight="1">
      <c r="B10" s="31"/>
      <c r="C10" s="21" t="s">
        <v>2</v>
      </c>
      <c r="D10" s="21" t="s">
        <v>0</v>
      </c>
      <c r="E10" s="21" t="s">
        <v>8</v>
      </c>
      <c r="F10" s="21" t="s">
        <v>17</v>
      </c>
      <c r="G10" s="21" t="s">
        <v>18</v>
      </c>
      <c r="H10" s="21" t="s">
        <v>19</v>
      </c>
      <c r="I10" s="22"/>
      <c r="J10" s="23" t="s">
        <v>9</v>
      </c>
      <c r="K10" s="21" t="s">
        <v>2</v>
      </c>
      <c r="L10" s="21" t="s">
        <v>0</v>
      </c>
      <c r="M10" s="21" t="s">
        <v>8</v>
      </c>
      <c r="N10" s="21" t="s">
        <v>17</v>
      </c>
      <c r="O10" s="34"/>
      <c r="P10" s="42"/>
      <c r="Q10" s="42"/>
      <c r="R10" s="31"/>
      <c r="S10" s="21" t="s">
        <v>18</v>
      </c>
      <c r="T10" s="21" t="s">
        <v>19</v>
      </c>
      <c r="U10" s="21" t="s">
        <v>9</v>
      </c>
      <c r="V10" s="21" t="s">
        <v>2</v>
      </c>
      <c r="W10" s="21" t="s">
        <v>0</v>
      </c>
      <c r="X10" s="22"/>
      <c r="Y10" s="23" t="s">
        <v>8</v>
      </c>
      <c r="Z10" s="21" t="s">
        <v>17</v>
      </c>
      <c r="AA10" s="21" t="s">
        <v>18</v>
      </c>
      <c r="AB10" s="21" t="s">
        <v>19</v>
      </c>
      <c r="AC10" s="21" t="s">
        <v>9</v>
      </c>
      <c r="AD10" s="34"/>
    </row>
    <row r="11" spans="2:30" s="9" customFormat="1" ht="13.5" customHeight="1">
      <c r="B11" s="31"/>
      <c r="C11" s="24"/>
      <c r="D11" s="24"/>
      <c r="E11" s="24" t="s">
        <v>10</v>
      </c>
      <c r="F11" s="24"/>
      <c r="G11" s="24"/>
      <c r="H11" s="24"/>
      <c r="I11" s="22"/>
      <c r="J11" s="25" t="s">
        <v>11</v>
      </c>
      <c r="K11" s="24"/>
      <c r="L11" s="24"/>
      <c r="M11" s="24" t="s">
        <v>10</v>
      </c>
      <c r="N11" s="24"/>
      <c r="O11" s="18"/>
      <c r="P11" s="50"/>
      <c r="Q11" s="50"/>
      <c r="R11" s="31"/>
      <c r="S11" s="24"/>
      <c r="T11" s="24"/>
      <c r="U11" s="24" t="s">
        <v>11</v>
      </c>
      <c r="V11" s="24"/>
      <c r="W11" s="24"/>
      <c r="X11" s="22"/>
      <c r="Y11" s="25" t="s">
        <v>10</v>
      </c>
      <c r="Z11" s="24"/>
      <c r="AA11" s="24"/>
      <c r="AB11" s="26"/>
      <c r="AC11" s="24" t="s">
        <v>11</v>
      </c>
      <c r="AD11" s="18"/>
    </row>
    <row r="12" spans="2:30" s="9" customFormat="1" ht="13.5" customHeight="1">
      <c r="B12" s="31"/>
      <c r="C12" s="37"/>
      <c r="D12" s="37"/>
      <c r="E12" s="37" t="s">
        <v>5</v>
      </c>
      <c r="F12" s="37"/>
      <c r="G12" s="37"/>
      <c r="H12" s="37">
        <v>10</v>
      </c>
      <c r="I12" s="40"/>
      <c r="J12" s="43" t="s">
        <v>12</v>
      </c>
      <c r="K12" s="37"/>
      <c r="L12" s="37"/>
      <c r="M12" s="37" t="s">
        <v>5</v>
      </c>
      <c r="N12" s="37"/>
      <c r="O12" s="34"/>
      <c r="P12" s="42"/>
      <c r="Q12" s="42"/>
      <c r="R12" s="31"/>
      <c r="S12" s="37"/>
      <c r="T12" s="37">
        <v>10</v>
      </c>
      <c r="U12" s="37" t="s">
        <v>12</v>
      </c>
      <c r="V12" s="37"/>
      <c r="W12" s="37"/>
      <c r="X12" s="40"/>
      <c r="Y12" s="37" t="s">
        <v>5</v>
      </c>
      <c r="Z12" s="37"/>
      <c r="AA12" s="37"/>
      <c r="AB12" s="27">
        <v>10</v>
      </c>
      <c r="AC12" s="28" t="s">
        <v>12</v>
      </c>
      <c r="AD12" s="34"/>
    </row>
    <row r="13" spans="2:30" s="9" customFormat="1" ht="13.5" customHeight="1">
      <c r="B13" s="31"/>
      <c r="C13" s="37" t="s">
        <v>6</v>
      </c>
      <c r="D13" s="37" t="s">
        <v>13</v>
      </c>
      <c r="E13" s="37" t="s">
        <v>14</v>
      </c>
      <c r="F13" s="37" t="s">
        <v>29</v>
      </c>
      <c r="G13" s="37" t="s">
        <v>27</v>
      </c>
      <c r="H13" s="37" t="s">
        <v>26</v>
      </c>
      <c r="I13" s="40"/>
      <c r="J13" s="43" t="s">
        <v>4</v>
      </c>
      <c r="K13" s="37" t="s">
        <v>6</v>
      </c>
      <c r="L13" s="37" t="s">
        <v>13</v>
      </c>
      <c r="M13" s="37" t="s">
        <v>14</v>
      </c>
      <c r="N13" s="37" t="s">
        <v>23</v>
      </c>
      <c r="O13" s="34"/>
      <c r="P13" s="42"/>
      <c r="Q13" s="42"/>
      <c r="R13" s="31"/>
      <c r="S13" s="37" t="s">
        <v>15</v>
      </c>
      <c r="T13" s="37" t="s">
        <v>28</v>
      </c>
      <c r="U13" s="37" t="s">
        <v>4</v>
      </c>
      <c r="V13" s="37" t="s">
        <v>6</v>
      </c>
      <c r="W13" s="37" t="s">
        <v>13</v>
      </c>
      <c r="X13" s="40"/>
      <c r="Y13" s="37" t="s">
        <v>14</v>
      </c>
      <c r="Z13" s="37" t="s">
        <v>29</v>
      </c>
      <c r="AA13" s="37" t="s">
        <v>21</v>
      </c>
      <c r="AB13" s="27" t="s">
        <v>26</v>
      </c>
      <c r="AC13" s="28" t="s">
        <v>4</v>
      </c>
      <c r="AD13" s="34"/>
    </row>
    <row r="14" spans="2:30" s="10" customFormat="1" ht="13.5" customHeight="1">
      <c r="B14" s="16"/>
      <c r="C14" s="39"/>
      <c r="D14" s="39"/>
      <c r="E14" s="39"/>
      <c r="F14" s="39"/>
      <c r="G14" s="39"/>
      <c r="H14" s="39"/>
      <c r="I14" s="56"/>
      <c r="J14" s="20"/>
      <c r="K14" s="20"/>
      <c r="L14" s="20"/>
      <c r="M14" s="20"/>
      <c r="N14" s="20"/>
      <c r="O14" s="29"/>
      <c r="P14" s="42"/>
      <c r="Q14" s="42"/>
      <c r="R14" s="16"/>
      <c r="S14" s="39"/>
      <c r="T14" s="39"/>
      <c r="U14" s="39"/>
      <c r="V14" s="39"/>
      <c r="W14" s="39"/>
      <c r="X14" s="56"/>
      <c r="Y14" s="20"/>
      <c r="Z14" s="20"/>
      <c r="AA14" s="20"/>
      <c r="AB14" s="20"/>
      <c r="AC14" s="20"/>
      <c r="AD14" s="29"/>
    </row>
    <row r="15" spans="2:30" s="2" customFormat="1" ht="25.5" customHeight="1">
      <c r="B15" s="96" t="s">
        <v>161</v>
      </c>
      <c r="C15" s="44"/>
      <c r="D15" s="44"/>
      <c r="E15" s="44"/>
      <c r="F15" s="44"/>
      <c r="G15" s="44"/>
      <c r="H15" s="44"/>
      <c r="I15" s="11"/>
      <c r="J15" s="11"/>
      <c r="K15" s="11"/>
      <c r="L15" s="11"/>
      <c r="M15" s="11"/>
      <c r="N15" s="11"/>
      <c r="O15" s="93" t="s">
        <v>148</v>
      </c>
      <c r="P15" s="47"/>
      <c r="Q15" s="47"/>
      <c r="R15" s="96" t="s">
        <v>161</v>
      </c>
      <c r="S15" s="44"/>
      <c r="T15" s="44"/>
      <c r="U15" s="44"/>
      <c r="V15" s="44"/>
      <c r="W15" s="44"/>
      <c r="X15" s="11"/>
      <c r="Y15" s="11"/>
      <c r="Z15" s="11"/>
      <c r="AA15" s="11"/>
      <c r="AB15" s="11"/>
      <c r="AC15" s="11"/>
      <c r="AD15" s="93" t="s">
        <v>148</v>
      </c>
    </row>
    <row r="16" spans="2:30" s="2" customFormat="1" ht="25.5" customHeight="1">
      <c r="B16" s="96" t="s">
        <v>67</v>
      </c>
      <c r="C16" s="97">
        <v>2309678</v>
      </c>
      <c r="D16" s="97">
        <v>911364</v>
      </c>
      <c r="E16" s="97">
        <v>51611</v>
      </c>
      <c r="F16" s="97">
        <v>187239</v>
      </c>
      <c r="G16" s="97">
        <v>218809</v>
      </c>
      <c r="H16" s="97">
        <v>264003</v>
      </c>
      <c r="I16" s="11"/>
      <c r="J16" s="94">
        <v>676652</v>
      </c>
      <c r="K16" s="94">
        <v>1241883</v>
      </c>
      <c r="L16" s="94">
        <v>415211</v>
      </c>
      <c r="M16" s="94">
        <v>32768</v>
      </c>
      <c r="N16" s="94">
        <v>116240</v>
      </c>
      <c r="O16" s="93" t="s">
        <v>37</v>
      </c>
      <c r="P16" s="47"/>
      <c r="Q16" s="47"/>
      <c r="R16" s="96" t="s">
        <v>67</v>
      </c>
      <c r="S16" s="97">
        <v>131211</v>
      </c>
      <c r="T16" s="97">
        <v>161746</v>
      </c>
      <c r="U16" s="97">
        <v>384707</v>
      </c>
      <c r="V16" s="97">
        <v>1067795</v>
      </c>
      <c r="W16" s="97">
        <v>496153</v>
      </c>
      <c r="X16" s="11"/>
      <c r="Y16" s="94">
        <v>18843</v>
      </c>
      <c r="Z16" s="94">
        <v>70999</v>
      </c>
      <c r="AA16" s="94">
        <v>87598</v>
      </c>
      <c r="AB16" s="94">
        <v>102257</v>
      </c>
      <c r="AC16" s="94">
        <v>291945</v>
      </c>
      <c r="AD16" s="93" t="s">
        <v>37</v>
      </c>
    </row>
    <row r="17" spans="2:30" s="2" customFormat="1" ht="25.5" customHeight="1">
      <c r="B17" s="95" t="s">
        <v>162</v>
      </c>
      <c r="C17" s="97">
        <v>132596</v>
      </c>
      <c r="D17" s="97">
        <v>129363</v>
      </c>
      <c r="E17" s="97">
        <v>970</v>
      </c>
      <c r="F17" s="97">
        <v>2263</v>
      </c>
      <c r="G17" s="105">
        <v>0</v>
      </c>
      <c r="H17" s="105">
        <v>0</v>
      </c>
      <c r="I17" s="11"/>
      <c r="J17" s="98">
        <v>0</v>
      </c>
      <c r="K17" s="94">
        <v>72957</v>
      </c>
      <c r="L17" s="94">
        <v>70604</v>
      </c>
      <c r="M17" s="94">
        <v>747</v>
      </c>
      <c r="N17" s="94">
        <v>1606</v>
      </c>
      <c r="O17" s="92" t="s">
        <v>149</v>
      </c>
      <c r="P17" s="47"/>
      <c r="Q17" s="47"/>
      <c r="R17" s="95" t="s">
        <v>162</v>
      </c>
      <c r="S17" s="105">
        <v>0</v>
      </c>
      <c r="T17" s="105">
        <v>0</v>
      </c>
      <c r="U17" s="105">
        <v>0</v>
      </c>
      <c r="V17" s="97">
        <v>59639</v>
      </c>
      <c r="W17" s="97">
        <v>58759</v>
      </c>
      <c r="X17" s="11"/>
      <c r="Y17" s="94">
        <v>223</v>
      </c>
      <c r="Z17" s="94">
        <v>657</v>
      </c>
      <c r="AA17" s="98">
        <v>0</v>
      </c>
      <c r="AB17" s="98">
        <v>0</v>
      </c>
      <c r="AC17" s="98">
        <v>0</v>
      </c>
      <c r="AD17" s="92" t="s">
        <v>149</v>
      </c>
    </row>
    <row r="18" spans="2:30" s="2" customFormat="1" ht="25.5" customHeight="1">
      <c r="B18" s="95" t="s">
        <v>163</v>
      </c>
      <c r="C18" s="97">
        <v>151221</v>
      </c>
      <c r="D18" s="97">
        <v>138259</v>
      </c>
      <c r="E18" s="97">
        <v>3967</v>
      </c>
      <c r="F18" s="97">
        <v>7303</v>
      </c>
      <c r="G18" s="97">
        <v>1692</v>
      </c>
      <c r="H18" s="105">
        <v>0</v>
      </c>
      <c r="I18" s="11"/>
      <c r="J18" s="98">
        <v>0</v>
      </c>
      <c r="K18" s="94">
        <v>81639</v>
      </c>
      <c r="L18" s="94">
        <v>72070</v>
      </c>
      <c r="M18" s="94">
        <v>2871</v>
      </c>
      <c r="N18" s="94">
        <v>5415</v>
      </c>
      <c r="O18" s="92" t="s">
        <v>150</v>
      </c>
      <c r="P18" s="47"/>
      <c r="Q18" s="47"/>
      <c r="R18" s="95" t="s">
        <v>163</v>
      </c>
      <c r="S18" s="97">
        <v>1283</v>
      </c>
      <c r="T18" s="105">
        <v>0</v>
      </c>
      <c r="U18" s="105">
        <v>0</v>
      </c>
      <c r="V18" s="97">
        <v>69582</v>
      </c>
      <c r="W18" s="97">
        <v>66189</v>
      </c>
      <c r="X18" s="11"/>
      <c r="Y18" s="94">
        <v>1096</v>
      </c>
      <c r="Z18" s="94">
        <v>1888</v>
      </c>
      <c r="AA18" s="94">
        <v>409</v>
      </c>
      <c r="AB18" s="98">
        <v>0</v>
      </c>
      <c r="AC18" s="98">
        <v>0</v>
      </c>
      <c r="AD18" s="92" t="s">
        <v>150</v>
      </c>
    </row>
    <row r="19" spans="2:30" s="2" customFormat="1" ht="25.5" customHeight="1">
      <c r="B19" s="95" t="s">
        <v>164</v>
      </c>
      <c r="C19" s="97">
        <v>150925</v>
      </c>
      <c r="D19" s="97">
        <v>124397</v>
      </c>
      <c r="E19" s="97">
        <v>6411</v>
      </c>
      <c r="F19" s="97">
        <v>13914</v>
      </c>
      <c r="G19" s="97">
        <v>4859</v>
      </c>
      <c r="H19" s="97">
        <v>1344</v>
      </c>
      <c r="I19" s="11"/>
      <c r="J19" s="98">
        <v>0</v>
      </c>
      <c r="K19" s="94">
        <v>81493</v>
      </c>
      <c r="L19" s="94">
        <v>61898</v>
      </c>
      <c r="M19" s="94">
        <v>4535</v>
      </c>
      <c r="N19" s="94">
        <v>10295</v>
      </c>
      <c r="O19" s="92" t="s">
        <v>151</v>
      </c>
      <c r="P19" s="47"/>
      <c r="Q19" s="47"/>
      <c r="R19" s="95" t="s">
        <v>164</v>
      </c>
      <c r="S19" s="97">
        <v>3732</v>
      </c>
      <c r="T19" s="97">
        <v>1033</v>
      </c>
      <c r="U19" s="105">
        <v>0</v>
      </c>
      <c r="V19" s="97">
        <v>69432</v>
      </c>
      <c r="W19" s="97">
        <v>62499</v>
      </c>
      <c r="X19" s="11"/>
      <c r="Y19" s="94">
        <v>1876</v>
      </c>
      <c r="Z19" s="94">
        <v>3619</v>
      </c>
      <c r="AA19" s="94">
        <v>1127</v>
      </c>
      <c r="AB19" s="94">
        <v>311</v>
      </c>
      <c r="AC19" s="98">
        <v>0</v>
      </c>
      <c r="AD19" s="92" t="s">
        <v>151</v>
      </c>
    </row>
    <row r="20" spans="2:30" s="2" customFormat="1" ht="25.5" customHeight="1">
      <c r="B20" s="95" t="s">
        <v>165</v>
      </c>
      <c r="C20" s="97">
        <v>172146</v>
      </c>
      <c r="D20" s="97">
        <v>129828</v>
      </c>
      <c r="E20" s="97">
        <v>7840</v>
      </c>
      <c r="F20" s="97">
        <v>19459</v>
      </c>
      <c r="G20" s="97">
        <v>10596</v>
      </c>
      <c r="H20" s="97">
        <v>4423</v>
      </c>
      <c r="I20" s="11"/>
      <c r="J20" s="98">
        <v>0</v>
      </c>
      <c r="K20" s="94">
        <v>91374</v>
      </c>
      <c r="L20" s="94">
        <v>61142</v>
      </c>
      <c r="M20" s="94">
        <v>5419</v>
      </c>
      <c r="N20" s="94">
        <v>13847</v>
      </c>
      <c r="O20" s="92" t="s">
        <v>152</v>
      </c>
      <c r="P20" s="47"/>
      <c r="Q20" s="47"/>
      <c r="R20" s="95" t="s">
        <v>165</v>
      </c>
      <c r="S20" s="97">
        <v>7728</v>
      </c>
      <c r="T20" s="97">
        <v>3238</v>
      </c>
      <c r="U20" s="105">
        <v>0</v>
      </c>
      <c r="V20" s="97">
        <v>80772</v>
      </c>
      <c r="W20" s="97">
        <v>68686</v>
      </c>
      <c r="X20" s="11"/>
      <c r="Y20" s="94">
        <v>2421</v>
      </c>
      <c r="Z20" s="94">
        <v>5612</v>
      </c>
      <c r="AA20" s="94">
        <v>2868</v>
      </c>
      <c r="AB20" s="94">
        <v>1185</v>
      </c>
      <c r="AC20" s="98">
        <v>0</v>
      </c>
      <c r="AD20" s="92" t="s">
        <v>152</v>
      </c>
    </row>
    <row r="21" spans="2:30" s="2" customFormat="1" ht="25.5" customHeight="1">
      <c r="B21" s="95" t="s">
        <v>166</v>
      </c>
      <c r="C21" s="97">
        <v>174441</v>
      </c>
      <c r="D21" s="97">
        <v>112644</v>
      </c>
      <c r="E21" s="97">
        <v>7896</v>
      </c>
      <c r="F21" s="97">
        <v>22480</v>
      </c>
      <c r="G21" s="97">
        <v>17926</v>
      </c>
      <c r="H21" s="97">
        <v>10750</v>
      </c>
      <c r="I21" s="11"/>
      <c r="J21" s="94">
        <v>2745</v>
      </c>
      <c r="K21" s="94">
        <v>94324</v>
      </c>
      <c r="L21" s="94">
        <v>50988</v>
      </c>
      <c r="M21" s="94">
        <v>5174</v>
      </c>
      <c r="N21" s="94">
        <v>15506</v>
      </c>
      <c r="O21" s="92" t="s">
        <v>153</v>
      </c>
      <c r="P21" s="47"/>
      <c r="Q21" s="47"/>
      <c r="R21" s="95" t="s">
        <v>166</v>
      </c>
      <c r="S21" s="97">
        <v>12821</v>
      </c>
      <c r="T21" s="97">
        <v>7773</v>
      </c>
      <c r="U21" s="97">
        <v>2062</v>
      </c>
      <c r="V21" s="97">
        <v>80117</v>
      </c>
      <c r="W21" s="97">
        <v>61656</v>
      </c>
      <c r="X21" s="11"/>
      <c r="Y21" s="94">
        <v>2722</v>
      </c>
      <c r="Z21" s="94">
        <v>6974</v>
      </c>
      <c r="AA21" s="94">
        <v>5105</v>
      </c>
      <c r="AB21" s="94">
        <v>2977</v>
      </c>
      <c r="AC21" s="94">
        <v>683</v>
      </c>
      <c r="AD21" s="92" t="s">
        <v>153</v>
      </c>
    </row>
    <row r="22" spans="2:30" s="2" customFormat="1" ht="25.5" customHeight="1">
      <c r="B22" s="95" t="s">
        <v>167</v>
      </c>
      <c r="C22" s="97">
        <v>156854</v>
      </c>
      <c r="D22" s="97">
        <v>80420</v>
      </c>
      <c r="E22" s="97">
        <v>6901</v>
      </c>
      <c r="F22" s="97">
        <v>22386</v>
      </c>
      <c r="G22" s="97">
        <v>22211</v>
      </c>
      <c r="H22" s="97">
        <v>17451</v>
      </c>
      <c r="I22" s="11"/>
      <c r="J22" s="94">
        <v>7485</v>
      </c>
      <c r="K22" s="94">
        <v>87388</v>
      </c>
      <c r="L22" s="94">
        <v>35397</v>
      </c>
      <c r="M22" s="94">
        <v>4167</v>
      </c>
      <c r="N22" s="94">
        <v>14844</v>
      </c>
      <c r="O22" s="92" t="s">
        <v>154</v>
      </c>
      <c r="P22" s="47"/>
      <c r="Q22" s="47"/>
      <c r="R22" s="95" t="s">
        <v>167</v>
      </c>
      <c r="S22" s="97">
        <v>15409</v>
      </c>
      <c r="T22" s="97">
        <v>12206</v>
      </c>
      <c r="U22" s="97">
        <v>5365</v>
      </c>
      <c r="V22" s="97">
        <v>69466</v>
      </c>
      <c r="W22" s="97">
        <v>45023</v>
      </c>
      <c r="X22" s="11"/>
      <c r="Y22" s="94">
        <v>2734</v>
      </c>
      <c r="Z22" s="94">
        <v>7542</v>
      </c>
      <c r="AA22" s="94">
        <v>6802</v>
      </c>
      <c r="AB22" s="94">
        <v>5245</v>
      </c>
      <c r="AC22" s="94">
        <v>2120</v>
      </c>
      <c r="AD22" s="92" t="s">
        <v>154</v>
      </c>
    </row>
    <row r="23" spans="2:30" s="2" customFormat="1" ht="25.5" customHeight="1">
      <c r="B23" s="95" t="s">
        <v>168</v>
      </c>
      <c r="C23" s="97">
        <v>180211</v>
      </c>
      <c r="D23" s="97">
        <v>64565</v>
      </c>
      <c r="E23" s="97">
        <v>5987</v>
      </c>
      <c r="F23" s="97">
        <v>24858</v>
      </c>
      <c r="G23" s="97">
        <v>30801</v>
      </c>
      <c r="H23" s="97">
        <v>30883</v>
      </c>
      <c r="I23" s="11"/>
      <c r="J23" s="94">
        <v>23117</v>
      </c>
      <c r="K23" s="94">
        <v>104696</v>
      </c>
      <c r="L23" s="94">
        <v>27427</v>
      </c>
      <c r="M23" s="94">
        <v>3586</v>
      </c>
      <c r="N23" s="94">
        <v>15667</v>
      </c>
      <c r="O23" s="92" t="s">
        <v>155</v>
      </c>
      <c r="P23" s="47"/>
      <c r="Q23" s="47"/>
      <c r="R23" s="95" t="s">
        <v>168</v>
      </c>
      <c r="S23" s="97">
        <v>20238</v>
      </c>
      <c r="T23" s="97">
        <v>21688</v>
      </c>
      <c r="U23" s="97">
        <v>16090</v>
      </c>
      <c r="V23" s="97">
        <v>75515</v>
      </c>
      <c r="W23" s="97">
        <v>37138</v>
      </c>
      <c r="X23" s="11"/>
      <c r="Y23" s="94">
        <v>2401</v>
      </c>
      <c r="Z23" s="94">
        <v>9191</v>
      </c>
      <c r="AA23" s="94">
        <v>10563</v>
      </c>
      <c r="AB23" s="94">
        <v>9195</v>
      </c>
      <c r="AC23" s="94">
        <v>7027</v>
      </c>
      <c r="AD23" s="92" t="s">
        <v>155</v>
      </c>
    </row>
    <row r="24" spans="2:30" s="2" customFormat="1" ht="25.5" customHeight="1">
      <c r="B24" s="95" t="s">
        <v>169</v>
      </c>
      <c r="C24" s="97">
        <v>203377</v>
      </c>
      <c r="D24" s="97">
        <v>48104</v>
      </c>
      <c r="E24" s="97">
        <v>5081</v>
      </c>
      <c r="F24" s="97">
        <v>25894</v>
      </c>
      <c r="G24" s="97">
        <v>37089</v>
      </c>
      <c r="H24" s="97">
        <v>41606</v>
      </c>
      <c r="I24" s="11"/>
      <c r="J24" s="94">
        <v>45603</v>
      </c>
      <c r="K24" s="94">
        <v>116857</v>
      </c>
      <c r="L24" s="94">
        <v>18200</v>
      </c>
      <c r="M24" s="94">
        <v>2871</v>
      </c>
      <c r="N24" s="94">
        <v>15178</v>
      </c>
      <c r="O24" s="92" t="s">
        <v>156</v>
      </c>
      <c r="P24" s="47"/>
      <c r="Q24" s="47"/>
      <c r="R24" s="95" t="s">
        <v>169</v>
      </c>
      <c r="S24" s="97">
        <v>22919</v>
      </c>
      <c r="T24" s="97">
        <v>27764</v>
      </c>
      <c r="U24" s="97">
        <v>29925</v>
      </c>
      <c r="V24" s="97">
        <v>86520</v>
      </c>
      <c r="W24" s="97">
        <v>29904</v>
      </c>
      <c r="X24" s="11"/>
      <c r="Y24" s="94">
        <v>2210</v>
      </c>
      <c r="Z24" s="94">
        <v>10716</v>
      </c>
      <c r="AA24" s="94">
        <v>14170</v>
      </c>
      <c r="AB24" s="94">
        <v>13842</v>
      </c>
      <c r="AC24" s="94">
        <v>15678</v>
      </c>
      <c r="AD24" s="92" t="s">
        <v>156</v>
      </c>
    </row>
    <row r="25" spans="2:30" s="2" customFormat="1" ht="25.5" customHeight="1">
      <c r="B25" s="95" t="s">
        <v>170</v>
      </c>
      <c r="C25" s="97">
        <v>200987</v>
      </c>
      <c r="D25" s="97">
        <v>28849</v>
      </c>
      <c r="E25" s="97">
        <v>3259</v>
      </c>
      <c r="F25" s="97">
        <v>20563</v>
      </c>
      <c r="G25" s="97">
        <v>33215</v>
      </c>
      <c r="H25" s="97">
        <v>44721</v>
      </c>
      <c r="I25" s="11"/>
      <c r="J25" s="94">
        <v>70380</v>
      </c>
      <c r="K25" s="94">
        <v>110813</v>
      </c>
      <c r="L25" s="94">
        <v>8326</v>
      </c>
      <c r="M25" s="94">
        <v>1731</v>
      </c>
      <c r="N25" s="94">
        <v>11201</v>
      </c>
      <c r="O25" s="92" t="s">
        <v>157</v>
      </c>
      <c r="P25" s="47"/>
      <c r="Q25" s="47"/>
      <c r="R25" s="95" t="s">
        <v>170</v>
      </c>
      <c r="S25" s="97">
        <v>18661</v>
      </c>
      <c r="T25" s="97">
        <v>27936</v>
      </c>
      <c r="U25" s="97">
        <v>42958</v>
      </c>
      <c r="V25" s="97">
        <v>90174</v>
      </c>
      <c r="W25" s="97">
        <v>20523</v>
      </c>
      <c r="X25" s="11"/>
      <c r="Y25" s="94">
        <v>1528</v>
      </c>
      <c r="Z25" s="94">
        <v>9362</v>
      </c>
      <c r="AA25" s="94">
        <v>14554</v>
      </c>
      <c r="AB25" s="94">
        <v>16785</v>
      </c>
      <c r="AC25" s="94">
        <v>27422</v>
      </c>
      <c r="AD25" s="92" t="s">
        <v>157</v>
      </c>
    </row>
    <row r="26" spans="2:30" s="2" customFormat="1" ht="25.5" customHeight="1">
      <c r="B26" s="95" t="s">
        <v>171</v>
      </c>
      <c r="C26" s="97">
        <v>198700</v>
      </c>
      <c r="D26" s="97">
        <v>18669</v>
      </c>
      <c r="E26" s="97">
        <v>1893</v>
      </c>
      <c r="F26" s="97">
        <v>14439</v>
      </c>
      <c r="G26" s="97">
        <v>26727</v>
      </c>
      <c r="H26" s="97">
        <v>41726</v>
      </c>
      <c r="I26" s="11"/>
      <c r="J26" s="94">
        <v>95246</v>
      </c>
      <c r="K26" s="94">
        <v>105088</v>
      </c>
      <c r="L26" s="94">
        <v>4115</v>
      </c>
      <c r="M26" s="94">
        <v>973</v>
      </c>
      <c r="N26" s="94">
        <v>7293</v>
      </c>
      <c r="O26" s="92" t="s">
        <v>158</v>
      </c>
      <c r="P26" s="47"/>
      <c r="Q26" s="47"/>
      <c r="R26" s="95" t="s">
        <v>171</v>
      </c>
      <c r="S26" s="97">
        <v>13992</v>
      </c>
      <c r="T26" s="97">
        <v>24287</v>
      </c>
      <c r="U26" s="97">
        <v>54428</v>
      </c>
      <c r="V26" s="97">
        <v>93612</v>
      </c>
      <c r="W26" s="97">
        <v>14554</v>
      </c>
      <c r="X26" s="11"/>
      <c r="Y26" s="94">
        <v>920</v>
      </c>
      <c r="Z26" s="94">
        <v>7146</v>
      </c>
      <c r="AA26" s="94">
        <v>12735</v>
      </c>
      <c r="AB26" s="94">
        <v>17439</v>
      </c>
      <c r="AC26" s="94">
        <v>40818</v>
      </c>
      <c r="AD26" s="92" t="s">
        <v>158</v>
      </c>
    </row>
    <row r="27" spans="2:30" s="2" customFormat="1" ht="25.5" customHeight="1">
      <c r="B27" s="95" t="s">
        <v>172</v>
      </c>
      <c r="C27" s="97">
        <v>153280</v>
      </c>
      <c r="D27" s="97">
        <v>8995</v>
      </c>
      <c r="E27" s="97">
        <v>685</v>
      </c>
      <c r="F27" s="97">
        <v>6345</v>
      </c>
      <c r="G27" s="97">
        <v>14044</v>
      </c>
      <c r="H27" s="97">
        <v>26300</v>
      </c>
      <c r="I27" s="11"/>
      <c r="J27" s="94">
        <v>96911</v>
      </c>
      <c r="K27" s="94">
        <v>79625</v>
      </c>
      <c r="L27" s="94">
        <v>1327</v>
      </c>
      <c r="M27" s="94">
        <v>362</v>
      </c>
      <c r="N27" s="94">
        <v>2882</v>
      </c>
      <c r="O27" s="92" t="s">
        <v>159</v>
      </c>
      <c r="P27" s="47"/>
      <c r="Q27" s="47"/>
      <c r="R27" s="95" t="s">
        <v>172</v>
      </c>
      <c r="S27" s="97">
        <v>6702</v>
      </c>
      <c r="T27" s="97">
        <v>14386</v>
      </c>
      <c r="U27" s="97">
        <v>53966</v>
      </c>
      <c r="V27" s="97">
        <v>73655</v>
      </c>
      <c r="W27" s="97">
        <v>7668</v>
      </c>
      <c r="X27" s="11"/>
      <c r="Y27" s="94">
        <v>323</v>
      </c>
      <c r="Z27" s="94">
        <v>3463</v>
      </c>
      <c r="AA27" s="94">
        <v>7342</v>
      </c>
      <c r="AB27" s="94">
        <v>11914</v>
      </c>
      <c r="AC27" s="94">
        <v>42945</v>
      </c>
      <c r="AD27" s="92" t="s">
        <v>159</v>
      </c>
    </row>
    <row r="28" spans="2:30" s="2" customFormat="1" ht="25.5" customHeight="1">
      <c r="B28" s="95" t="s">
        <v>173</v>
      </c>
      <c r="C28" s="97">
        <v>434940</v>
      </c>
      <c r="D28" s="97">
        <v>27271</v>
      </c>
      <c r="E28" s="97">
        <v>721</v>
      </c>
      <c r="F28" s="97">
        <v>7335</v>
      </c>
      <c r="G28" s="97">
        <v>19649</v>
      </c>
      <c r="H28" s="97">
        <v>44799</v>
      </c>
      <c r="I28" s="11"/>
      <c r="J28" s="94">
        <v>335165</v>
      </c>
      <c r="K28" s="94">
        <v>215629</v>
      </c>
      <c r="L28" s="94">
        <v>3717</v>
      </c>
      <c r="M28" s="94">
        <v>332</v>
      </c>
      <c r="N28" s="94">
        <v>2506</v>
      </c>
      <c r="O28" s="92" t="s">
        <v>160</v>
      </c>
      <c r="P28" s="47"/>
      <c r="Q28" s="47"/>
      <c r="R28" s="95" t="s">
        <v>173</v>
      </c>
      <c r="S28" s="97">
        <v>7726</v>
      </c>
      <c r="T28" s="97">
        <v>21435</v>
      </c>
      <c r="U28" s="97">
        <v>179913</v>
      </c>
      <c r="V28" s="97">
        <v>219311</v>
      </c>
      <c r="W28" s="97">
        <v>23554</v>
      </c>
      <c r="X28" s="11"/>
      <c r="Y28" s="94">
        <v>389</v>
      </c>
      <c r="Z28" s="94">
        <v>4829</v>
      </c>
      <c r="AA28" s="94">
        <v>11923</v>
      </c>
      <c r="AB28" s="94">
        <v>23364</v>
      </c>
      <c r="AC28" s="94">
        <v>155252</v>
      </c>
      <c r="AD28" s="92" t="s">
        <v>160</v>
      </c>
    </row>
    <row r="29" spans="2:30" s="2" customFormat="1" ht="25.5" customHeight="1">
      <c r="B29" s="95"/>
      <c r="C29" s="44"/>
      <c r="D29" s="44"/>
      <c r="E29" s="44"/>
      <c r="F29" s="44"/>
      <c r="G29" s="44"/>
      <c r="H29" s="44"/>
      <c r="I29" s="11"/>
      <c r="J29" s="11"/>
      <c r="K29" s="11"/>
      <c r="L29" s="11"/>
      <c r="M29" s="11"/>
      <c r="N29" s="11"/>
      <c r="O29" s="92"/>
      <c r="P29" s="47"/>
      <c r="Q29" s="47"/>
      <c r="R29" s="95"/>
      <c r="S29" s="44"/>
      <c r="T29" s="44"/>
      <c r="U29" s="44"/>
      <c r="V29" s="44"/>
      <c r="W29" s="44"/>
      <c r="X29" s="11"/>
      <c r="Y29" s="11"/>
      <c r="Z29" s="11"/>
      <c r="AA29" s="11"/>
      <c r="AB29" s="11"/>
      <c r="AC29" s="11"/>
      <c r="AD29" s="92"/>
    </row>
    <row r="30" spans="2:30" s="2" customFormat="1" ht="25.5" customHeight="1">
      <c r="B30" s="96" t="s">
        <v>142</v>
      </c>
      <c r="C30" s="44"/>
      <c r="D30" s="44"/>
      <c r="E30" s="44"/>
      <c r="F30" s="44"/>
      <c r="G30" s="44"/>
      <c r="H30" s="44"/>
      <c r="I30" s="11"/>
      <c r="J30" s="11"/>
      <c r="K30" s="11"/>
      <c r="L30" s="11"/>
      <c r="M30" s="11"/>
      <c r="N30" s="11"/>
      <c r="O30" s="93" t="s">
        <v>136</v>
      </c>
      <c r="P30" s="47"/>
      <c r="Q30" s="47"/>
      <c r="R30" s="96" t="s">
        <v>142</v>
      </c>
      <c r="S30" s="44"/>
      <c r="T30" s="44"/>
      <c r="U30" s="44"/>
      <c r="V30" s="44"/>
      <c r="W30" s="44"/>
      <c r="X30" s="11"/>
      <c r="Y30" s="11"/>
      <c r="Z30" s="11"/>
      <c r="AA30" s="11"/>
      <c r="AB30" s="11"/>
      <c r="AC30" s="11"/>
      <c r="AD30" s="93" t="s">
        <v>136</v>
      </c>
    </row>
    <row r="31" spans="2:30" s="2" customFormat="1" ht="25.5" customHeight="1">
      <c r="B31" s="96" t="s">
        <v>67</v>
      </c>
      <c r="C31" s="97">
        <v>2309678</v>
      </c>
      <c r="D31" s="97">
        <v>911364</v>
      </c>
      <c r="E31" s="97">
        <v>51611</v>
      </c>
      <c r="F31" s="97">
        <v>187239</v>
      </c>
      <c r="G31" s="97">
        <v>218809</v>
      </c>
      <c r="H31" s="97">
        <v>264003</v>
      </c>
      <c r="I31" s="11"/>
      <c r="J31" s="94">
        <v>676652</v>
      </c>
      <c r="K31" s="94">
        <v>1241883</v>
      </c>
      <c r="L31" s="94">
        <v>415211</v>
      </c>
      <c r="M31" s="94">
        <v>32768</v>
      </c>
      <c r="N31" s="94">
        <v>116240</v>
      </c>
      <c r="O31" s="93" t="s">
        <v>37</v>
      </c>
      <c r="P31" s="47"/>
      <c r="Q31" s="47"/>
      <c r="R31" s="96" t="s">
        <v>67</v>
      </c>
      <c r="S31" s="97">
        <v>131211</v>
      </c>
      <c r="T31" s="97">
        <v>161746</v>
      </c>
      <c r="U31" s="97">
        <v>384707</v>
      </c>
      <c r="V31" s="97">
        <v>1067795</v>
      </c>
      <c r="W31" s="97">
        <v>496153</v>
      </c>
      <c r="X31" s="11"/>
      <c r="Y31" s="94">
        <v>18843</v>
      </c>
      <c r="Z31" s="94">
        <v>70999</v>
      </c>
      <c r="AA31" s="94">
        <v>87598</v>
      </c>
      <c r="AB31" s="94">
        <v>102257</v>
      </c>
      <c r="AC31" s="94">
        <v>291945</v>
      </c>
      <c r="AD31" s="93" t="s">
        <v>37</v>
      </c>
    </row>
    <row r="32" spans="2:30" s="2" customFormat="1" ht="25.5" customHeight="1">
      <c r="B32" s="95" t="s">
        <v>143</v>
      </c>
      <c r="C32" s="97">
        <v>161741</v>
      </c>
      <c r="D32" s="97">
        <v>14058</v>
      </c>
      <c r="E32" s="97">
        <v>188</v>
      </c>
      <c r="F32" s="97">
        <v>2130</v>
      </c>
      <c r="G32" s="97">
        <v>5810</v>
      </c>
      <c r="H32" s="97">
        <v>13416</v>
      </c>
      <c r="I32" s="11"/>
      <c r="J32" s="94">
        <v>126139</v>
      </c>
      <c r="K32" s="94">
        <v>45778</v>
      </c>
      <c r="L32" s="94">
        <v>1076</v>
      </c>
      <c r="M32" s="94">
        <v>51</v>
      </c>
      <c r="N32" s="94">
        <v>305</v>
      </c>
      <c r="O32" s="92" t="s">
        <v>137</v>
      </c>
      <c r="P32" s="47"/>
      <c r="Q32" s="47"/>
      <c r="R32" s="95" t="s">
        <v>143</v>
      </c>
      <c r="S32" s="97">
        <v>974</v>
      </c>
      <c r="T32" s="97">
        <v>3189</v>
      </c>
      <c r="U32" s="97">
        <v>40183</v>
      </c>
      <c r="V32" s="97">
        <v>115963</v>
      </c>
      <c r="W32" s="97">
        <v>12982</v>
      </c>
      <c r="X32" s="11"/>
      <c r="Y32" s="94">
        <v>137</v>
      </c>
      <c r="Z32" s="94">
        <v>1825</v>
      </c>
      <c r="AA32" s="94">
        <v>4836</v>
      </c>
      <c r="AB32" s="94">
        <v>10227</v>
      </c>
      <c r="AC32" s="94">
        <v>85956</v>
      </c>
      <c r="AD32" s="92" t="s">
        <v>137</v>
      </c>
    </row>
    <row r="33" spans="2:30" s="2" customFormat="1" ht="25.5" customHeight="1">
      <c r="B33" s="95" t="s">
        <v>144</v>
      </c>
      <c r="C33" s="97">
        <v>480890</v>
      </c>
      <c r="D33" s="97">
        <v>38624</v>
      </c>
      <c r="E33" s="97">
        <v>2329</v>
      </c>
      <c r="F33" s="97">
        <v>17159</v>
      </c>
      <c r="G33" s="97">
        <v>35153</v>
      </c>
      <c r="H33" s="97">
        <v>67087</v>
      </c>
      <c r="I33" s="11"/>
      <c r="J33" s="94">
        <v>320538</v>
      </c>
      <c r="K33" s="94">
        <v>232141</v>
      </c>
      <c r="L33" s="94">
        <v>6303</v>
      </c>
      <c r="M33" s="94">
        <v>873</v>
      </c>
      <c r="N33" s="94">
        <v>5458</v>
      </c>
      <c r="O33" s="92" t="s">
        <v>138</v>
      </c>
      <c r="P33" s="47"/>
      <c r="Q33" s="47"/>
      <c r="R33" s="95" t="s">
        <v>144</v>
      </c>
      <c r="S33" s="97">
        <v>12373</v>
      </c>
      <c r="T33" s="97">
        <v>29886</v>
      </c>
      <c r="U33" s="97">
        <v>177248</v>
      </c>
      <c r="V33" s="97">
        <v>248749</v>
      </c>
      <c r="W33" s="97">
        <v>32321</v>
      </c>
      <c r="X33" s="11"/>
      <c r="Y33" s="94">
        <v>1456</v>
      </c>
      <c r="Z33" s="94">
        <v>11701</v>
      </c>
      <c r="AA33" s="94">
        <v>22780</v>
      </c>
      <c r="AB33" s="94">
        <v>37201</v>
      </c>
      <c r="AC33" s="94">
        <v>143290</v>
      </c>
      <c r="AD33" s="92" t="s">
        <v>138</v>
      </c>
    </row>
    <row r="34" spans="2:30" s="2" customFormat="1" ht="25.5" customHeight="1">
      <c r="B34" s="95" t="s">
        <v>145</v>
      </c>
      <c r="C34" s="97">
        <v>364685</v>
      </c>
      <c r="D34" s="97">
        <v>83913</v>
      </c>
      <c r="E34" s="97">
        <v>6900</v>
      </c>
      <c r="F34" s="97">
        <v>34037</v>
      </c>
      <c r="G34" s="97">
        <v>52674</v>
      </c>
      <c r="H34" s="97">
        <v>70432</v>
      </c>
      <c r="I34" s="11"/>
      <c r="J34" s="94">
        <v>116729</v>
      </c>
      <c r="K34" s="94">
        <v>216445</v>
      </c>
      <c r="L34" s="94">
        <v>36082</v>
      </c>
      <c r="M34" s="94">
        <v>4075</v>
      </c>
      <c r="N34" s="94">
        <v>19320</v>
      </c>
      <c r="O34" s="92" t="s">
        <v>139</v>
      </c>
      <c r="P34" s="47"/>
      <c r="Q34" s="47"/>
      <c r="R34" s="95" t="s">
        <v>145</v>
      </c>
      <c r="S34" s="97">
        <v>30899</v>
      </c>
      <c r="T34" s="97">
        <v>45767</v>
      </c>
      <c r="U34" s="97">
        <v>80302</v>
      </c>
      <c r="V34" s="97">
        <v>148240</v>
      </c>
      <c r="W34" s="97">
        <v>47831</v>
      </c>
      <c r="X34" s="11"/>
      <c r="Y34" s="94">
        <v>2825</v>
      </c>
      <c r="Z34" s="94">
        <v>14717</v>
      </c>
      <c r="AA34" s="94">
        <v>21775</v>
      </c>
      <c r="AB34" s="94">
        <v>24665</v>
      </c>
      <c r="AC34" s="94">
        <v>36427</v>
      </c>
      <c r="AD34" s="92" t="s">
        <v>139</v>
      </c>
    </row>
    <row r="35" spans="2:30" s="2" customFormat="1" ht="25.5" customHeight="1">
      <c r="B35" s="95" t="s">
        <v>146</v>
      </c>
      <c r="C35" s="97">
        <v>686709</v>
      </c>
      <c r="D35" s="97">
        <v>327452</v>
      </c>
      <c r="E35" s="97">
        <v>20617</v>
      </c>
      <c r="F35" s="97">
        <v>76616</v>
      </c>
      <c r="G35" s="97">
        <v>86153</v>
      </c>
      <c r="H35" s="97">
        <v>86144</v>
      </c>
      <c r="I35" s="11"/>
      <c r="J35" s="94">
        <v>89727</v>
      </c>
      <c r="K35" s="94">
        <v>406340</v>
      </c>
      <c r="L35" s="94">
        <v>156469</v>
      </c>
      <c r="M35" s="94">
        <v>13040</v>
      </c>
      <c r="N35" s="94">
        <v>49873</v>
      </c>
      <c r="O35" s="92" t="s">
        <v>140</v>
      </c>
      <c r="P35" s="47"/>
      <c r="Q35" s="47"/>
      <c r="R35" s="95" t="s">
        <v>146</v>
      </c>
      <c r="S35" s="97">
        <v>57706</v>
      </c>
      <c r="T35" s="97">
        <v>61798</v>
      </c>
      <c r="U35" s="97">
        <v>67454</v>
      </c>
      <c r="V35" s="97">
        <v>280369</v>
      </c>
      <c r="W35" s="97">
        <v>170983</v>
      </c>
      <c r="X35" s="11"/>
      <c r="Y35" s="94">
        <v>7577</v>
      </c>
      <c r="Z35" s="94">
        <v>26743</v>
      </c>
      <c r="AA35" s="94">
        <v>28447</v>
      </c>
      <c r="AB35" s="94">
        <v>24346</v>
      </c>
      <c r="AC35" s="94">
        <v>22273</v>
      </c>
      <c r="AD35" s="92" t="s">
        <v>140</v>
      </c>
    </row>
    <row r="36" spans="2:30" s="2" customFormat="1" ht="25.5" customHeight="1">
      <c r="B36" s="95" t="s">
        <v>147</v>
      </c>
      <c r="C36" s="97">
        <v>615653</v>
      </c>
      <c r="D36" s="97">
        <v>447317</v>
      </c>
      <c r="E36" s="97">
        <v>21577</v>
      </c>
      <c r="F36" s="97">
        <v>57297</v>
      </c>
      <c r="G36" s="97">
        <v>39019</v>
      </c>
      <c r="H36" s="97">
        <v>26924</v>
      </c>
      <c r="I36" s="11"/>
      <c r="J36" s="94">
        <v>23519</v>
      </c>
      <c r="K36" s="94">
        <v>341179</v>
      </c>
      <c r="L36" s="94">
        <v>215281</v>
      </c>
      <c r="M36" s="94">
        <v>14729</v>
      </c>
      <c r="N36" s="94">
        <v>41284</v>
      </c>
      <c r="O36" s="92" t="s">
        <v>141</v>
      </c>
      <c r="P36" s="47"/>
      <c r="Q36" s="47"/>
      <c r="R36" s="95" t="s">
        <v>147</v>
      </c>
      <c r="S36" s="97">
        <v>29259</v>
      </c>
      <c r="T36" s="97">
        <v>21106</v>
      </c>
      <c r="U36" s="97">
        <v>19520</v>
      </c>
      <c r="V36" s="97">
        <v>274474</v>
      </c>
      <c r="W36" s="97">
        <v>232036</v>
      </c>
      <c r="X36" s="11"/>
      <c r="Y36" s="94">
        <v>6848</v>
      </c>
      <c r="Z36" s="94">
        <v>16013</v>
      </c>
      <c r="AA36" s="94">
        <v>9760</v>
      </c>
      <c r="AB36" s="94">
        <v>5818</v>
      </c>
      <c r="AC36" s="94">
        <v>3999</v>
      </c>
      <c r="AD36" s="92" t="s">
        <v>141</v>
      </c>
    </row>
    <row r="37" spans="2:30" s="12" customFormat="1" ht="16.5" customHeight="1">
      <c r="B37" s="58"/>
      <c r="C37" s="58"/>
      <c r="D37" s="58"/>
      <c r="E37" s="58"/>
      <c r="F37" s="58"/>
      <c r="G37" s="58"/>
      <c r="H37" s="58"/>
      <c r="I37" s="57"/>
      <c r="J37" s="60"/>
      <c r="K37" s="60"/>
      <c r="L37" s="60"/>
      <c r="M37" s="60"/>
      <c r="N37" s="60"/>
      <c r="O37" s="60"/>
      <c r="P37" s="14"/>
      <c r="Q37" s="14"/>
      <c r="R37" s="58"/>
      <c r="S37" s="58"/>
      <c r="T37" s="58"/>
      <c r="U37" s="58"/>
      <c r="V37" s="58"/>
      <c r="W37" s="58"/>
      <c r="X37" s="57"/>
      <c r="Y37" s="60"/>
      <c r="Z37" s="60"/>
      <c r="AA37" s="60"/>
      <c r="AB37" s="60"/>
      <c r="AC37" s="60"/>
      <c r="AD37" s="60"/>
    </row>
    <row r="38" spans="2:30" ht="16.5" customHeight="1">
      <c r="B38" s="13"/>
      <c r="C38" s="13"/>
      <c r="D38" s="13"/>
      <c r="E38" s="13"/>
      <c r="F38" s="13"/>
      <c r="G38" s="13"/>
      <c r="H38" s="13"/>
      <c r="I38" s="13"/>
      <c r="J38" s="14"/>
      <c r="K38" s="14"/>
      <c r="L38" s="14"/>
      <c r="M38" s="14"/>
      <c r="N38" s="14"/>
      <c r="O38" s="14"/>
      <c r="P38" s="14"/>
      <c r="Q38" s="14"/>
      <c r="R38" s="13"/>
      <c r="S38" s="13"/>
      <c r="T38" s="13"/>
      <c r="U38" s="13"/>
      <c r="V38" s="13"/>
      <c r="W38" s="13"/>
      <c r="X38" s="13"/>
      <c r="Y38" s="14"/>
      <c r="Z38" s="14"/>
      <c r="AA38" s="14"/>
      <c r="AB38" s="14"/>
      <c r="AC38" s="14"/>
      <c r="AD38" s="14"/>
    </row>
    <row r="39" ht="16.5" customHeight="1"/>
    <row r="40" ht="16.5" customHeight="1"/>
    <row r="41" ht="16.5" customHeight="1"/>
    <row r="42" ht="16.5" customHeight="1"/>
    <row r="43" ht="16.5" customHeight="1"/>
  </sheetData>
  <sheetProtection/>
  <mergeCells count="27">
    <mergeCell ref="J6:N6"/>
    <mergeCell ref="S6:W6"/>
    <mergeCell ref="Y6:AC6"/>
    <mergeCell ref="Y4:AD4"/>
    <mergeCell ref="B4:H4"/>
    <mergeCell ref="R4:W4"/>
    <mergeCell ref="J4:O4"/>
    <mergeCell ref="M7:N8"/>
    <mergeCell ref="J2:O2"/>
    <mergeCell ref="Y2:AD2"/>
    <mergeCell ref="J3:O3"/>
    <mergeCell ref="Y3:AD3"/>
    <mergeCell ref="B2:H2"/>
    <mergeCell ref="B3:H3"/>
    <mergeCell ref="R2:W2"/>
    <mergeCell ref="R3:W3"/>
    <mergeCell ref="C6:H6"/>
    <mergeCell ref="S7:U8"/>
    <mergeCell ref="B37:H37"/>
    <mergeCell ref="J37:O37"/>
    <mergeCell ref="R37:W37"/>
    <mergeCell ref="Y37:AD37"/>
    <mergeCell ref="C7:E8"/>
    <mergeCell ref="F7:H8"/>
    <mergeCell ref="V7:W8"/>
    <mergeCell ref="Y7:AC8"/>
    <mergeCell ref="K7:L8"/>
  </mergeCells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2016-07-31T08:44:40Z</cp:lastPrinted>
  <dcterms:created xsi:type="dcterms:W3CDTF">2016-06-15T09:28:10Z</dcterms:created>
  <dcterms:modified xsi:type="dcterms:W3CDTF">2017-11-13T03:00:13Z</dcterms:modified>
  <cp:category/>
  <cp:version/>
  <cp:contentType/>
  <cp:contentStatus/>
</cp:coreProperties>
</file>