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240" windowHeight="12060" activeTab="0"/>
  </bookViews>
  <sheets>
    <sheet name="20203" sheetId="1" r:id="rId1"/>
    <sheet name="20203-1" sheetId="2" r:id="rId2"/>
  </sheets>
  <definedNames/>
  <calcPr fullCalcOnLoad="1"/>
</workbook>
</file>

<file path=xl/sharedStrings.xml><?xml version="1.0" encoding="utf-8"?>
<sst xmlns="http://schemas.openxmlformats.org/spreadsheetml/2006/main" count="412" uniqueCount="139">
  <si>
    <t>7月</t>
  </si>
  <si>
    <t>10月</t>
  </si>
  <si>
    <t>11月</t>
  </si>
  <si>
    <t>July</t>
  </si>
  <si>
    <t>August</t>
  </si>
  <si>
    <t>December</t>
  </si>
  <si>
    <t>合計</t>
  </si>
  <si>
    <t>男</t>
  </si>
  <si>
    <t>女</t>
  </si>
  <si>
    <t>Male</t>
  </si>
  <si>
    <t>Female</t>
  </si>
  <si>
    <t>1月</t>
  </si>
  <si>
    <t>2月</t>
  </si>
  <si>
    <t>3月</t>
  </si>
  <si>
    <t>4月</t>
  </si>
  <si>
    <t>5月</t>
  </si>
  <si>
    <t>6月</t>
  </si>
  <si>
    <t>8月</t>
  </si>
  <si>
    <t>9月</t>
  </si>
  <si>
    <t>12月</t>
  </si>
  <si>
    <t>January</t>
  </si>
  <si>
    <t>February</t>
  </si>
  <si>
    <t>March</t>
  </si>
  <si>
    <t>April</t>
  </si>
  <si>
    <t>May</t>
  </si>
  <si>
    <t>June</t>
  </si>
  <si>
    <t>September</t>
  </si>
  <si>
    <t>October</t>
  </si>
  <si>
    <t>November</t>
  </si>
  <si>
    <t>Total</t>
  </si>
  <si>
    <t>By Region</t>
  </si>
  <si>
    <t>Grand Total</t>
  </si>
  <si>
    <t xml:space="preserve">  Taiwan Area</t>
  </si>
  <si>
    <t xml:space="preserve">    North Region</t>
  </si>
  <si>
    <t xml:space="preserve">      New Taipei City</t>
  </si>
  <si>
    <t xml:space="preserve">      Taipei City</t>
  </si>
  <si>
    <t xml:space="preserve">      Taoyuan City</t>
  </si>
  <si>
    <t xml:space="preserve">      Keelung City</t>
  </si>
  <si>
    <t xml:space="preserve">      Hsinchu City</t>
  </si>
  <si>
    <t xml:space="preserve">      Yilan County</t>
  </si>
  <si>
    <t xml:space="preserve">      Hsinchu County</t>
  </si>
  <si>
    <t xml:space="preserve">    Central Region</t>
  </si>
  <si>
    <t xml:space="preserve">      Taichung City</t>
  </si>
  <si>
    <t xml:space="preserve">      Miaoli County</t>
  </si>
  <si>
    <t xml:space="preserve">      Changhua County</t>
  </si>
  <si>
    <t xml:space="preserve">      Nantou County</t>
  </si>
  <si>
    <t xml:space="preserve">      Yunlin County</t>
  </si>
  <si>
    <t xml:space="preserve">    South Region</t>
  </si>
  <si>
    <t xml:space="preserve">      Tainan City</t>
  </si>
  <si>
    <t xml:space="preserve">      Kaohsiung City</t>
  </si>
  <si>
    <t xml:space="preserve">      Chiayi City</t>
  </si>
  <si>
    <t xml:space="preserve">      Chiayi County</t>
  </si>
  <si>
    <t xml:space="preserve">      Pingtung County</t>
  </si>
  <si>
    <t xml:space="preserve">      Penghu County</t>
  </si>
  <si>
    <t xml:space="preserve">    East Region</t>
  </si>
  <si>
    <t xml:space="preserve">      Taitung County</t>
  </si>
  <si>
    <t xml:space="preserve">      Hualien County</t>
  </si>
  <si>
    <t xml:space="preserve">  Kinma Area</t>
  </si>
  <si>
    <t xml:space="preserve">      Kinmen County</t>
  </si>
  <si>
    <t xml:space="preserve">      Lienchiang County</t>
  </si>
  <si>
    <t>按地區分</t>
  </si>
  <si>
    <t>總計</t>
  </si>
  <si>
    <t>　臺灣地區</t>
  </si>
  <si>
    <t>　　北部地區</t>
  </si>
  <si>
    <t>　　　新北市</t>
  </si>
  <si>
    <t>　　　臺北市</t>
  </si>
  <si>
    <t>　　　桃園市</t>
  </si>
  <si>
    <t>　　　基隆市</t>
  </si>
  <si>
    <t>　　　新竹市</t>
  </si>
  <si>
    <t>　　　宜蘭縣</t>
  </si>
  <si>
    <t>　　　新竹縣</t>
  </si>
  <si>
    <t>　　中部地區</t>
  </si>
  <si>
    <t>　　　臺中市</t>
  </si>
  <si>
    <t>　　　苗栗縣</t>
  </si>
  <si>
    <t>　　　彰化縣</t>
  </si>
  <si>
    <t>　　　南投縣</t>
  </si>
  <si>
    <t>　　　雲林縣</t>
  </si>
  <si>
    <t>　　南部地區</t>
  </si>
  <si>
    <t>　　　臺南市</t>
  </si>
  <si>
    <t>　　　高雄市</t>
  </si>
  <si>
    <t>　　　嘉義市</t>
  </si>
  <si>
    <t>　　　嘉義縣</t>
  </si>
  <si>
    <t>　　　屏東縣</t>
  </si>
  <si>
    <t>　　　澎湖縣</t>
  </si>
  <si>
    <t>　　東部地區</t>
  </si>
  <si>
    <t>　　　臺東縣</t>
  </si>
  <si>
    <t>　　　花蓮縣</t>
  </si>
  <si>
    <t>　 金馬地區</t>
  </si>
  <si>
    <t>　　　金門縣</t>
  </si>
  <si>
    <t>　　　連江縣</t>
  </si>
  <si>
    <t>Unit:Person</t>
  </si>
  <si>
    <t>單位：人</t>
  </si>
  <si>
    <t>By Type of Organization</t>
  </si>
  <si>
    <t xml:space="preserve">  Public</t>
  </si>
  <si>
    <t xml:space="preserve">    Veterans Affairs Council</t>
  </si>
  <si>
    <t xml:space="preserve">    Taiwan Sugar Corporation</t>
  </si>
  <si>
    <t xml:space="preserve">    Council of Agriculture</t>
  </si>
  <si>
    <t xml:space="preserve">    Public School</t>
  </si>
  <si>
    <t xml:space="preserve">    Ministry of Judicial Administration</t>
  </si>
  <si>
    <t xml:space="preserve">    Government Institute</t>
  </si>
  <si>
    <t xml:space="preserve">    Other Public</t>
  </si>
  <si>
    <t xml:space="preserve">  Private</t>
  </si>
  <si>
    <t xml:space="preserve">    Sole Proprietorship</t>
  </si>
  <si>
    <t xml:space="preserve">    Partnership</t>
  </si>
  <si>
    <t xml:space="preserve">    Corporation</t>
  </si>
  <si>
    <t xml:space="preserve">    Cooperative</t>
  </si>
  <si>
    <t xml:space="preserve">    Religious Group</t>
  </si>
  <si>
    <t xml:space="preserve">    Private School</t>
  </si>
  <si>
    <t xml:space="preserve">    Farmers' Association</t>
  </si>
  <si>
    <t xml:space="preserve">    Other Private</t>
  </si>
  <si>
    <t>按經營組織型態分</t>
  </si>
  <si>
    <t>　公營</t>
  </si>
  <si>
    <t>　　退輔會</t>
  </si>
  <si>
    <t>　　台糖公司</t>
  </si>
  <si>
    <t>　　農委會</t>
  </si>
  <si>
    <t>　　公立學校</t>
  </si>
  <si>
    <t>　　法務部矯正署</t>
  </si>
  <si>
    <t>　　縣(市)政府、鄉(鎮市區)公所</t>
  </si>
  <si>
    <t>　　其他公營單位</t>
  </si>
  <si>
    <t>　民營</t>
  </si>
  <si>
    <t>　　獨資</t>
  </si>
  <si>
    <t>　　合夥</t>
  </si>
  <si>
    <t>　　公司</t>
  </si>
  <si>
    <t>　　合作社</t>
  </si>
  <si>
    <t>　　宗教團體</t>
  </si>
  <si>
    <t>　　私立學校</t>
  </si>
  <si>
    <t>　　農會</t>
  </si>
  <si>
    <t>　　其他民營單位</t>
  </si>
  <si>
    <t>民國104年</t>
  </si>
  <si>
    <t>by Month and Sex</t>
  </si>
  <si>
    <t>按月份及性別分</t>
  </si>
  <si>
    <t>Table 9  Employees Engaged in Agriculture,</t>
  </si>
  <si>
    <t>表９　從事農牧業之農牧場其從業員工人數</t>
  </si>
  <si>
    <t>by Month and Sex(Cont. 1)</t>
  </si>
  <si>
    <t>按月份及性別分(續1)</t>
  </si>
  <si>
    <t>by Month and Sex(Cont. 2)</t>
  </si>
  <si>
    <t>按月份及性別分(續2)</t>
  </si>
  <si>
    <t>by Month and Sex(End)</t>
  </si>
  <si>
    <t>按月份及性別分(續完)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</si>
</sst>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NT$&quot;#,##0_);\(&quot;NT$&quot;#,##0\)"/>
    <numFmt numFmtId="177" formatCode="0_);\(0\)"/>
    <numFmt numFmtId="178" formatCode="0.0"/>
    <numFmt numFmtId="179" formatCode="\-"/>
    <numFmt numFmtId="180" formatCode="#\ ###\ ##0"/>
    <numFmt numFmtId="181" formatCode="#\ ###\ ##0;\-#\ ###\ ##0;&quot;        -&quot;"/>
  </numFmts>
  <fonts count="48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name val="新細明體"/>
      <family val="1"/>
    </font>
    <font>
      <sz val="9"/>
      <name val="Times New Roman"/>
      <family val="1"/>
    </font>
    <font>
      <b/>
      <sz val="14"/>
      <name val="Times New Roman"/>
      <family val="1"/>
    </font>
    <font>
      <b/>
      <sz val="15"/>
      <name val="新細明體"/>
      <family val="1"/>
    </font>
    <font>
      <sz val="15"/>
      <name val="新細明體"/>
      <family val="1"/>
    </font>
    <font>
      <b/>
      <sz val="15"/>
      <name val="Times New Roman"/>
      <family val="1"/>
    </font>
    <font>
      <sz val="9"/>
      <name val="細明體"/>
      <family val="3"/>
    </font>
    <font>
      <sz val="10"/>
      <name val="Times New Roman"/>
      <family val="1"/>
    </font>
    <font>
      <sz val="10"/>
      <name val="新細明體"/>
      <family val="1"/>
    </font>
    <font>
      <sz val="12"/>
      <name val="Times New Roman"/>
      <family val="1"/>
    </font>
    <font>
      <sz val="11"/>
      <name val="Times New Roman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0"/>
      <name val="Times New Roman"/>
      <family val="1"/>
    </font>
    <font>
      <b/>
      <sz val="10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/>
      <bottom style="thin"/>
    </border>
    <border>
      <left/>
      <right style="thin"/>
      <top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" fillId="0" borderId="0">
      <alignment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0" borderId="0" applyNumberFormat="0" applyBorder="0" applyAlignment="0" applyProtection="0"/>
    <xf numFmtId="0" fontId="34" fillId="0" borderId="1" applyNumberFormat="0" applyFill="0" applyAlignment="0" applyProtection="0"/>
    <xf numFmtId="0" fontId="35" fillId="21" borderId="0" applyNumberFormat="0" applyBorder="0" applyAlignment="0" applyProtection="0"/>
    <xf numFmtId="9" fontId="0" fillId="0" borderId="0" applyFont="0" applyFill="0" applyBorder="0" applyAlignment="0" applyProtection="0"/>
    <xf numFmtId="0" fontId="36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0" fillId="23" borderId="4" applyNumberFormat="0" applyFont="0" applyAlignment="0" applyProtection="0"/>
    <xf numFmtId="0" fontId="38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2" applyNumberFormat="0" applyAlignment="0" applyProtection="0"/>
    <xf numFmtId="0" fontId="44" fillId="22" borderId="8" applyNumberFormat="0" applyAlignment="0" applyProtection="0"/>
    <xf numFmtId="0" fontId="45" fillId="31" borderId="9" applyNumberFormat="0" applyAlignment="0" applyProtection="0"/>
    <xf numFmtId="0" fontId="46" fillId="32" borderId="0" applyNumberFormat="0" applyBorder="0" applyAlignment="0" applyProtection="0"/>
    <xf numFmtId="0" fontId="47" fillId="0" borderId="0" applyNumberFormat="0" applyFill="0" applyBorder="0" applyAlignment="0" applyProtection="0"/>
  </cellStyleXfs>
  <cellXfs count="82">
    <xf numFmtId="0" fontId="0" fillId="0" borderId="0" xfId="0" applyFont="1" applyAlignment="1">
      <alignment vertical="center"/>
    </xf>
    <xf numFmtId="0" fontId="4" fillId="0" borderId="0" xfId="34" applyFont="1">
      <alignment vertical="center"/>
      <protection/>
    </xf>
    <xf numFmtId="0" fontId="4" fillId="0" borderId="0" xfId="34" applyFont="1" applyAlignment="1">
      <alignment vertical="center"/>
      <protection/>
    </xf>
    <xf numFmtId="0" fontId="5" fillId="0" borderId="0" xfId="34" applyFont="1">
      <alignment vertical="center"/>
      <protection/>
    </xf>
    <xf numFmtId="0" fontId="5" fillId="0" borderId="0" xfId="34" applyFont="1" applyAlignment="1">
      <alignment horizontal="center" vertical="center"/>
      <protection/>
    </xf>
    <xf numFmtId="0" fontId="3" fillId="0" borderId="0" xfId="34" applyAlignment="1">
      <alignment horizontal="center" vertical="center"/>
      <protection/>
    </xf>
    <xf numFmtId="49" fontId="9" fillId="0" borderId="0" xfId="34" applyNumberFormat="1" applyFont="1" applyBorder="1" applyAlignment="1">
      <alignment vertical="center"/>
      <protection/>
    </xf>
    <xf numFmtId="0" fontId="2" fillId="0" borderId="0" xfId="34" applyFont="1" applyBorder="1" applyAlignment="1">
      <alignment vertical="center"/>
      <protection/>
    </xf>
    <xf numFmtId="0" fontId="4" fillId="0" borderId="10" xfId="34" applyFont="1" applyBorder="1" applyAlignment="1">
      <alignment horizontal="right" vertical="center"/>
      <protection/>
    </xf>
    <xf numFmtId="0" fontId="10" fillId="0" borderId="0" xfId="35" applyFont="1" applyBorder="1" applyAlignment="1">
      <alignment vertical="center"/>
      <protection/>
    </xf>
    <xf numFmtId="0" fontId="12" fillId="0" borderId="0" xfId="34" applyFont="1" applyBorder="1">
      <alignment vertical="center"/>
      <protection/>
    </xf>
    <xf numFmtId="0" fontId="10" fillId="0" borderId="0" xfId="35" applyFont="1" applyAlignment="1">
      <alignment vertical="center"/>
      <protection/>
    </xf>
    <xf numFmtId="0" fontId="11" fillId="0" borderId="0" xfId="35" applyFont="1" applyAlignment="1">
      <alignment horizontal="center" vertical="center"/>
      <protection/>
    </xf>
    <xf numFmtId="0" fontId="4" fillId="0" borderId="0" xfId="34" applyFont="1" applyBorder="1" applyAlignment="1">
      <alignment vertical="center"/>
      <protection/>
    </xf>
    <xf numFmtId="0" fontId="13" fillId="0" borderId="0" xfId="34" applyFont="1" applyBorder="1" applyAlignment="1">
      <alignment horizontal="right" vertical="center" wrapText="1"/>
      <protection/>
    </xf>
    <xf numFmtId="176" fontId="13" fillId="0" borderId="0" xfId="34" applyNumberFormat="1" applyFont="1" applyBorder="1" applyAlignment="1">
      <alignment horizontal="right" vertical="center" wrapText="1"/>
      <protection/>
    </xf>
    <xf numFmtId="0" fontId="3" fillId="0" borderId="0" xfId="34" applyAlignment="1">
      <alignment vertical="center" wrapText="1"/>
      <protection/>
    </xf>
    <xf numFmtId="0" fontId="3" fillId="0" borderId="0" xfId="34" applyBorder="1">
      <alignment vertical="center"/>
      <protection/>
    </xf>
    <xf numFmtId="0" fontId="10" fillId="0" borderId="0" xfId="34" applyFont="1" applyBorder="1" applyAlignment="1">
      <alignment horizontal="left" vertical="center" wrapText="1"/>
      <protection/>
    </xf>
    <xf numFmtId="0" fontId="3" fillId="0" borderId="0" xfId="34">
      <alignment vertical="center"/>
      <protection/>
    </xf>
    <xf numFmtId="0" fontId="11" fillId="0" borderId="11" xfId="35" applyFont="1" applyBorder="1" applyAlignment="1">
      <alignment horizontal="center" vertical="center" wrapText="1"/>
      <protection/>
    </xf>
    <xf numFmtId="0" fontId="11" fillId="0" borderId="12" xfId="35" applyFont="1" applyBorder="1" applyAlignment="1">
      <alignment horizontal="center" vertical="center" wrapText="1"/>
      <protection/>
    </xf>
    <xf numFmtId="176" fontId="11" fillId="0" borderId="12" xfId="35" applyNumberFormat="1" applyFont="1" applyBorder="1" applyAlignment="1">
      <alignment horizontal="center" vertical="center" wrapText="1"/>
      <protection/>
    </xf>
    <xf numFmtId="0" fontId="4" fillId="0" borderId="0" xfId="35" applyFont="1" applyBorder="1" applyAlignment="1">
      <alignment horizontal="center" vertical="center" wrapText="1"/>
      <protection/>
    </xf>
    <xf numFmtId="0" fontId="4" fillId="0" borderId="12" xfId="35" applyFont="1" applyBorder="1" applyAlignment="1">
      <alignment vertical="center" wrapText="1"/>
      <protection/>
    </xf>
    <xf numFmtId="176" fontId="11" fillId="0" borderId="11" xfId="35" applyNumberFormat="1" applyFont="1" applyBorder="1" applyAlignment="1">
      <alignment horizontal="center" vertical="center" wrapText="1"/>
      <protection/>
    </xf>
    <xf numFmtId="0" fontId="10" fillId="0" borderId="13" xfId="35" applyFont="1" applyBorder="1" applyAlignment="1">
      <alignment horizontal="center" vertical="center" wrapText="1"/>
      <protection/>
    </xf>
    <xf numFmtId="0" fontId="11" fillId="0" borderId="14" xfId="35" applyFont="1" applyBorder="1" applyAlignment="1">
      <alignment horizontal="center" vertical="center" wrapText="1"/>
      <protection/>
    </xf>
    <xf numFmtId="0" fontId="11" fillId="0" borderId="15" xfId="35" applyFont="1" applyBorder="1" applyAlignment="1">
      <alignment horizontal="center" vertical="center" wrapText="1"/>
      <protection/>
    </xf>
    <xf numFmtId="0" fontId="11" fillId="0" borderId="16" xfId="35" applyFont="1" applyBorder="1" applyAlignment="1">
      <alignment horizontal="center" vertical="center" wrapText="1"/>
      <protection/>
    </xf>
    <xf numFmtId="0" fontId="11" fillId="0" borderId="17" xfId="35" applyFont="1" applyBorder="1" applyAlignment="1">
      <alignment horizontal="center" vertical="center" wrapText="1"/>
      <protection/>
    </xf>
    <xf numFmtId="0" fontId="10" fillId="0" borderId="15" xfId="35" applyFont="1" applyBorder="1" applyAlignment="1">
      <alignment horizontal="center" vertical="center" wrapText="1"/>
      <protection/>
    </xf>
    <xf numFmtId="0" fontId="11" fillId="0" borderId="18" xfId="35" applyFont="1" applyBorder="1" applyAlignment="1">
      <alignment horizontal="center" vertical="center" wrapText="1"/>
      <protection/>
    </xf>
    <xf numFmtId="0" fontId="11" fillId="0" borderId="0" xfId="34" applyFont="1" applyBorder="1" applyAlignment="1">
      <alignment horizontal="center" vertical="center"/>
      <protection/>
    </xf>
    <xf numFmtId="0" fontId="10" fillId="0" borderId="0" xfId="35" applyFont="1" applyBorder="1" applyAlignment="1">
      <alignment horizontal="center" vertical="center" wrapText="1"/>
      <protection/>
    </xf>
    <xf numFmtId="0" fontId="11" fillId="0" borderId="19" xfId="35" applyFont="1" applyBorder="1" applyAlignment="1">
      <alignment horizontal="center" vertical="center"/>
      <protection/>
    </xf>
    <xf numFmtId="0" fontId="11" fillId="0" borderId="15" xfId="34" applyFont="1" applyBorder="1" applyAlignment="1">
      <alignment horizontal="center" vertical="center"/>
      <protection/>
    </xf>
    <xf numFmtId="0" fontId="11" fillId="0" borderId="13" xfId="34" applyFont="1" applyBorder="1" applyAlignment="1">
      <alignment horizontal="center" vertical="center"/>
      <protection/>
    </xf>
    <xf numFmtId="0" fontId="11" fillId="0" borderId="0" xfId="35" applyFont="1" applyBorder="1" applyAlignment="1">
      <alignment horizontal="center" vertical="center" wrapText="1"/>
      <protection/>
    </xf>
    <xf numFmtId="49" fontId="2" fillId="0" borderId="10" xfId="34" applyNumberFormat="1" applyFont="1" applyBorder="1" applyAlignment="1">
      <alignment vertical="center"/>
      <protection/>
    </xf>
    <xf numFmtId="0" fontId="7" fillId="0" borderId="0" xfId="34" applyFont="1" applyAlignment="1">
      <alignment horizontal="center" vertical="center"/>
      <protection/>
    </xf>
    <xf numFmtId="0" fontId="8" fillId="0" borderId="0" xfId="34" applyFont="1" applyAlignment="1">
      <alignment horizontal="center" vertical="center"/>
      <protection/>
    </xf>
    <xf numFmtId="0" fontId="10" fillId="0" borderId="20" xfId="34" applyFont="1" applyBorder="1" applyAlignment="1">
      <alignment horizontal="left" vertical="center" wrapText="1"/>
      <protection/>
    </xf>
    <xf numFmtId="0" fontId="11" fillId="0" borderId="19" xfId="35" applyFont="1" applyBorder="1" applyAlignment="1">
      <alignment horizontal="center" vertical="center" wrapText="1"/>
      <protection/>
    </xf>
    <xf numFmtId="0" fontId="11" fillId="0" borderId="14" xfId="34" applyFont="1" applyBorder="1" applyAlignment="1">
      <alignment horizontal="center" vertical="center"/>
      <protection/>
    </xf>
    <xf numFmtId="176" fontId="11" fillId="0" borderId="14" xfId="35" applyNumberFormat="1" applyFont="1" applyBorder="1" applyAlignment="1">
      <alignment horizontal="center" vertical="center" wrapText="1"/>
      <protection/>
    </xf>
    <xf numFmtId="0" fontId="11" fillId="0" borderId="20" xfId="34" applyFont="1" applyBorder="1" applyAlignment="1">
      <alignment vertical="center" wrapText="1"/>
      <protection/>
    </xf>
    <xf numFmtId="0" fontId="2" fillId="0" borderId="10" xfId="34" applyFont="1" applyBorder="1" applyAlignment="1">
      <alignment horizontal="right" vertical="center" indent="9"/>
      <protection/>
    </xf>
    <xf numFmtId="0" fontId="2" fillId="0" borderId="10" xfId="34" applyFont="1" applyBorder="1" applyAlignment="1">
      <alignment horizontal="left" vertical="center" indent="8"/>
      <protection/>
    </xf>
    <xf numFmtId="0" fontId="11" fillId="0" borderId="20" xfId="34" applyFont="1" applyBorder="1" applyAlignment="1">
      <alignment horizontal="left" vertical="center" wrapText="1"/>
      <protection/>
    </xf>
    <xf numFmtId="0" fontId="10" fillId="0" borderId="20" xfId="34" applyFont="1" applyBorder="1" applyAlignment="1">
      <alignment horizontal="left" vertical="center" wrapText="1"/>
      <protection/>
    </xf>
    <xf numFmtId="0" fontId="11" fillId="0" borderId="17" xfId="34" applyFont="1" applyBorder="1" applyAlignment="1">
      <alignment horizontal="center" vertical="center"/>
      <protection/>
    </xf>
    <xf numFmtId="0" fontId="11" fillId="0" borderId="0" xfId="34" applyFont="1" applyBorder="1" applyAlignment="1">
      <alignment horizontal="center" vertical="center"/>
      <protection/>
    </xf>
    <xf numFmtId="0" fontId="11" fillId="0" borderId="15" xfId="34" applyFont="1" applyBorder="1" applyAlignment="1">
      <alignment horizontal="center" vertical="center"/>
      <protection/>
    </xf>
    <xf numFmtId="0" fontId="11" fillId="0" borderId="10" xfId="34" applyFont="1" applyBorder="1" applyAlignment="1">
      <alignment horizontal="center" vertical="center"/>
      <protection/>
    </xf>
    <xf numFmtId="0" fontId="11" fillId="0" borderId="11" xfId="34" applyFont="1" applyBorder="1" applyAlignment="1">
      <alignment horizontal="center" vertical="center"/>
      <protection/>
    </xf>
    <xf numFmtId="0" fontId="10" fillId="0" borderId="17" xfId="35" applyFont="1" applyBorder="1" applyAlignment="1">
      <alignment horizontal="center" vertical="center" wrapText="1"/>
      <protection/>
    </xf>
    <xf numFmtId="0" fontId="10" fillId="0" borderId="0" xfId="35" applyFont="1" applyBorder="1" applyAlignment="1">
      <alignment horizontal="center" vertical="center" wrapText="1"/>
      <protection/>
    </xf>
    <xf numFmtId="0" fontId="10" fillId="0" borderId="15" xfId="35" applyFont="1" applyBorder="1" applyAlignment="1">
      <alignment horizontal="center" vertical="center" wrapText="1"/>
      <protection/>
    </xf>
    <xf numFmtId="0" fontId="10" fillId="0" borderId="17" xfId="34" applyFont="1" applyBorder="1" applyAlignment="1">
      <alignment horizontal="center" vertical="center"/>
      <protection/>
    </xf>
    <xf numFmtId="0" fontId="10" fillId="0" borderId="0" xfId="34" applyFont="1" applyBorder="1" applyAlignment="1">
      <alignment horizontal="center" vertical="center"/>
      <protection/>
    </xf>
    <xf numFmtId="0" fontId="10" fillId="0" borderId="15" xfId="34" applyFont="1" applyBorder="1" applyAlignment="1">
      <alignment horizontal="center" vertical="center"/>
      <protection/>
    </xf>
    <xf numFmtId="0" fontId="11" fillId="0" borderId="0" xfId="35" applyFont="1" applyBorder="1" applyAlignment="1">
      <alignment horizontal="center" vertical="center" wrapText="1"/>
      <protection/>
    </xf>
    <xf numFmtId="0" fontId="11" fillId="0" borderId="15" xfId="35" applyFont="1" applyBorder="1" applyAlignment="1">
      <alignment horizontal="center" vertical="center" wrapText="1"/>
      <protection/>
    </xf>
    <xf numFmtId="0" fontId="11" fillId="0" borderId="13" xfId="35" applyFont="1" applyBorder="1" applyAlignment="1">
      <alignment horizontal="center" vertical="center" wrapText="1"/>
      <protection/>
    </xf>
    <xf numFmtId="0" fontId="11" fillId="0" borderId="13" xfId="34" applyFont="1" applyBorder="1" applyAlignment="1">
      <alignment horizontal="center" vertical="center"/>
      <protection/>
    </xf>
    <xf numFmtId="0" fontId="11" fillId="0" borderId="20" xfId="35" applyFont="1" applyBorder="1" applyAlignment="1">
      <alignment horizontal="center" vertical="center" wrapText="1"/>
      <protection/>
    </xf>
    <xf numFmtId="0" fontId="11" fillId="0" borderId="16" xfId="35" applyFont="1" applyBorder="1" applyAlignment="1">
      <alignment horizontal="center" vertical="center" wrapText="1"/>
      <protection/>
    </xf>
    <xf numFmtId="0" fontId="11" fillId="0" borderId="18" xfId="35" applyFont="1" applyBorder="1" applyAlignment="1">
      <alignment horizontal="center" vertical="center" wrapText="1"/>
      <protection/>
    </xf>
    <xf numFmtId="0" fontId="11" fillId="0" borderId="18" xfId="34" applyFont="1" applyBorder="1" applyAlignment="1">
      <alignment horizontal="center" vertical="center"/>
      <protection/>
    </xf>
    <xf numFmtId="0" fontId="6" fillId="0" borderId="0" xfId="34" applyFont="1" applyAlignment="1">
      <alignment horizontal="center" vertical="center"/>
      <protection/>
    </xf>
    <xf numFmtId="0" fontId="8" fillId="0" borderId="0" xfId="34" applyFont="1" applyAlignment="1">
      <alignment horizontal="center" vertical="center"/>
      <protection/>
    </xf>
    <xf numFmtId="0" fontId="10" fillId="0" borderId="17" xfId="34" applyFont="1" applyBorder="1" applyAlignment="1">
      <alignment horizontal="left" vertical="center" wrapText="1"/>
      <protection/>
    </xf>
    <xf numFmtId="0" fontId="30" fillId="0" borderId="17" xfId="34" applyFont="1" applyBorder="1" applyAlignment="1">
      <alignment horizontal="left" vertical="center" wrapText="1"/>
      <protection/>
    </xf>
    <xf numFmtId="180" fontId="10" fillId="0" borderId="0" xfId="34" applyNumberFormat="1" applyFont="1" applyBorder="1" applyAlignment="1">
      <alignment horizontal="right" vertical="center" wrapText="1"/>
      <protection/>
    </xf>
    <xf numFmtId="181" fontId="10" fillId="0" borderId="0" xfId="34" applyNumberFormat="1" applyFont="1" applyBorder="1" applyAlignment="1">
      <alignment horizontal="right" vertical="center" wrapText="1"/>
      <protection/>
    </xf>
    <xf numFmtId="0" fontId="11" fillId="0" borderId="15" xfId="34" applyFont="1" applyBorder="1" applyAlignment="1">
      <alignment horizontal="left" vertical="center"/>
      <protection/>
    </xf>
    <xf numFmtId="0" fontId="31" fillId="0" borderId="15" xfId="34" applyFont="1" applyBorder="1" applyAlignment="1">
      <alignment horizontal="left" vertical="center"/>
      <protection/>
    </xf>
    <xf numFmtId="0" fontId="4" fillId="0" borderId="10" xfId="34" applyFont="1" applyBorder="1" applyAlignment="1">
      <alignment horizontal="right" vertical="center" indent="9"/>
      <protection/>
    </xf>
    <xf numFmtId="0" fontId="10" fillId="0" borderId="17" xfId="34" applyFont="1" applyBorder="1" applyAlignment="1">
      <alignment horizontal="left" vertical="center"/>
      <protection/>
    </xf>
    <xf numFmtId="0" fontId="30" fillId="0" borderId="17" xfId="34" applyFont="1" applyBorder="1" applyAlignment="1">
      <alignment horizontal="left" vertical="center"/>
      <protection/>
    </xf>
    <xf numFmtId="0" fontId="4" fillId="0" borderId="20" xfId="34" applyFont="1" applyBorder="1" applyAlignment="1">
      <alignment horizontal="left" vertical="center" wrapText="1"/>
      <protection/>
    </xf>
  </cellXfs>
  <cellStyles count="51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10" xfId="33"/>
    <cellStyle name="一般 2" xfId="34"/>
    <cellStyle name="一般 3" xfId="35"/>
    <cellStyle name="Comma" xfId="36"/>
    <cellStyle name="千分位 2" xfId="37"/>
    <cellStyle name="Comma [0]" xfId="38"/>
    <cellStyle name="中等" xfId="39"/>
    <cellStyle name="合計" xfId="40"/>
    <cellStyle name="好" xfId="41"/>
    <cellStyle name="Percent" xfId="42"/>
    <cellStyle name="計算方式" xfId="43"/>
    <cellStyle name="Currency" xfId="44"/>
    <cellStyle name="Currency [0]" xfId="45"/>
    <cellStyle name="連結的儲存格" xfId="46"/>
    <cellStyle name="備註" xfId="47"/>
    <cellStyle name="說明文字" xfId="48"/>
    <cellStyle name="輔色1" xfId="49"/>
    <cellStyle name="輔色2" xfId="50"/>
    <cellStyle name="輔色3" xfId="51"/>
    <cellStyle name="輔色4" xfId="52"/>
    <cellStyle name="輔色5" xfId="53"/>
    <cellStyle name="輔色6" xfId="54"/>
    <cellStyle name="標題" xfId="55"/>
    <cellStyle name="標題 1" xfId="56"/>
    <cellStyle name="標題 2" xfId="57"/>
    <cellStyle name="標題 3" xfId="58"/>
    <cellStyle name="標題 4" xfId="59"/>
    <cellStyle name="輸入" xfId="60"/>
    <cellStyle name="輸出" xfId="61"/>
    <cellStyle name="檢查儲存格" xfId="62"/>
    <cellStyle name="壞" xfId="63"/>
    <cellStyle name="警告文字" xfId="64"/>
  </cellStyles>
  <dxfs count="9">
    <dxf/>
    <dxf/>
    <dxf/>
    <dxf/>
    <dxf/>
    <dxf/>
    <dxf/>
    <dxf/>
    <dxf>
      <numFmt numFmtId="179" formatCode="\-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46"/>
  <sheetViews>
    <sheetView tabSelected="1" zoomScalePageLayoutView="0" workbookViewId="0" topLeftCell="A2">
      <selection activeCell="A1" sqref="A1"/>
    </sheetView>
  </sheetViews>
  <sheetFormatPr defaultColWidth="9.00390625" defaultRowHeight="15.75"/>
  <cols>
    <col min="1" max="1" width="1.625" style="19" customWidth="1"/>
    <col min="2" max="2" width="25.625" style="19" customWidth="1"/>
    <col min="3" max="11" width="7.125" style="19" customWidth="1"/>
    <col min="12" max="12" width="2.125" style="19" customWidth="1"/>
    <col min="13" max="21" width="7.375" style="19" customWidth="1"/>
    <col min="22" max="22" width="25.625" style="19" customWidth="1"/>
    <col min="23" max="24" width="1.625" style="19" customWidth="1"/>
    <col min="25" max="25" width="25.625" style="19" customWidth="1"/>
    <col min="26" max="34" width="7.125" style="19" customWidth="1"/>
    <col min="35" max="35" width="2.125" style="19" customWidth="1"/>
    <col min="36" max="44" width="7.375" style="19" customWidth="1"/>
    <col min="45" max="45" width="25.625" style="19" customWidth="1"/>
    <col min="46" max="46" width="1.625" style="19" customWidth="1"/>
    <col min="47" max="16384" width="9.00390625" style="19" customWidth="1"/>
  </cols>
  <sheetData>
    <row r="1" spans="22:45" s="1" customFormat="1" ht="15.75" customHeight="1" hidden="1">
      <c r="V1" s="2"/>
      <c r="AS1" s="2"/>
    </row>
    <row r="2" spans="2:45" s="3" customFormat="1" ht="19.5" customHeight="1">
      <c r="B2" s="70" t="s">
        <v>132</v>
      </c>
      <c r="C2" s="70"/>
      <c r="D2" s="70"/>
      <c r="E2" s="70"/>
      <c r="F2" s="70"/>
      <c r="G2" s="70"/>
      <c r="H2" s="70"/>
      <c r="I2" s="70"/>
      <c r="J2" s="70"/>
      <c r="K2" s="70"/>
      <c r="L2" s="41"/>
      <c r="M2" s="71" t="s">
        <v>131</v>
      </c>
      <c r="N2" s="71"/>
      <c r="O2" s="71"/>
      <c r="P2" s="71"/>
      <c r="Q2" s="71"/>
      <c r="R2" s="71"/>
      <c r="S2" s="71"/>
      <c r="T2" s="71"/>
      <c r="U2" s="71"/>
      <c r="V2" s="71"/>
      <c r="Y2" s="70" t="s">
        <v>132</v>
      </c>
      <c r="Z2" s="70"/>
      <c r="AA2" s="70"/>
      <c r="AB2" s="70"/>
      <c r="AC2" s="70"/>
      <c r="AD2" s="70"/>
      <c r="AE2" s="70"/>
      <c r="AF2" s="70"/>
      <c r="AG2" s="70"/>
      <c r="AH2" s="70"/>
      <c r="AI2" s="40"/>
      <c r="AJ2" s="71" t="s">
        <v>131</v>
      </c>
      <c r="AK2" s="71"/>
      <c r="AL2" s="71"/>
      <c r="AM2" s="71"/>
      <c r="AN2" s="71"/>
      <c r="AO2" s="71"/>
      <c r="AP2" s="71"/>
      <c r="AQ2" s="71"/>
      <c r="AR2" s="71"/>
      <c r="AS2" s="71"/>
    </row>
    <row r="3" spans="2:45" s="3" customFormat="1" ht="19.5" customHeight="1">
      <c r="B3" s="70" t="s">
        <v>130</v>
      </c>
      <c r="C3" s="70"/>
      <c r="D3" s="70"/>
      <c r="E3" s="70"/>
      <c r="F3" s="70"/>
      <c r="G3" s="70"/>
      <c r="H3" s="70"/>
      <c r="I3" s="70"/>
      <c r="J3" s="70"/>
      <c r="K3" s="70"/>
      <c r="L3" s="41"/>
      <c r="M3" s="71" t="s">
        <v>129</v>
      </c>
      <c r="N3" s="71"/>
      <c r="O3" s="71"/>
      <c r="P3" s="71"/>
      <c r="Q3" s="71"/>
      <c r="R3" s="71"/>
      <c r="S3" s="71"/>
      <c r="T3" s="71"/>
      <c r="U3" s="71"/>
      <c r="V3" s="71"/>
      <c r="Y3" s="70" t="s">
        <v>134</v>
      </c>
      <c r="Z3" s="70"/>
      <c r="AA3" s="70"/>
      <c r="AB3" s="70"/>
      <c r="AC3" s="70"/>
      <c r="AD3" s="70"/>
      <c r="AE3" s="70"/>
      <c r="AF3" s="70"/>
      <c r="AG3" s="70"/>
      <c r="AH3" s="70"/>
      <c r="AI3" s="40"/>
      <c r="AJ3" s="71" t="s">
        <v>133</v>
      </c>
      <c r="AK3" s="71"/>
      <c r="AL3" s="71"/>
      <c r="AM3" s="71"/>
      <c r="AN3" s="71"/>
      <c r="AO3" s="71"/>
      <c r="AP3" s="71"/>
      <c r="AQ3" s="71"/>
      <c r="AR3" s="71"/>
      <c r="AS3" s="71"/>
    </row>
    <row r="4" spans="2:45" s="3" customFormat="1" ht="19.5" customHeight="1">
      <c r="B4" s="70"/>
      <c r="C4" s="70"/>
      <c r="D4" s="70"/>
      <c r="E4" s="70"/>
      <c r="F4" s="70"/>
      <c r="G4" s="70"/>
      <c r="H4" s="70"/>
      <c r="I4" s="70"/>
      <c r="J4" s="70"/>
      <c r="K4" s="70"/>
      <c r="L4" s="41"/>
      <c r="M4" s="71"/>
      <c r="N4" s="71"/>
      <c r="O4" s="71"/>
      <c r="P4" s="71"/>
      <c r="Q4" s="71"/>
      <c r="R4" s="71"/>
      <c r="S4" s="71"/>
      <c r="T4" s="71"/>
      <c r="U4" s="71"/>
      <c r="V4" s="71"/>
      <c r="Y4" s="70"/>
      <c r="Z4" s="70"/>
      <c r="AA4" s="70"/>
      <c r="AB4" s="70"/>
      <c r="AC4" s="70"/>
      <c r="AD4" s="70"/>
      <c r="AE4" s="70"/>
      <c r="AF4" s="70"/>
      <c r="AG4" s="70"/>
      <c r="AH4" s="70"/>
      <c r="AI4" s="40"/>
      <c r="AJ4" s="71"/>
      <c r="AK4" s="71"/>
      <c r="AL4" s="71"/>
      <c r="AM4" s="71"/>
      <c r="AN4" s="71"/>
      <c r="AO4" s="71"/>
      <c r="AP4" s="71"/>
      <c r="AQ4" s="71"/>
      <c r="AR4" s="71"/>
      <c r="AS4" s="71"/>
    </row>
    <row r="5" spans="2:45" s="3" customFormat="1" ht="7.5" customHeight="1">
      <c r="B5" s="4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Y5" s="4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</row>
    <row r="6" spans="2:45" s="6" customFormat="1" ht="15.75" customHeight="1">
      <c r="B6" s="39" t="s">
        <v>91</v>
      </c>
      <c r="C6" s="48" t="s">
        <v>128</v>
      </c>
      <c r="D6" s="48"/>
      <c r="E6" s="48"/>
      <c r="F6" s="48"/>
      <c r="G6" s="48"/>
      <c r="H6" s="48"/>
      <c r="I6" s="48"/>
      <c r="J6" s="48"/>
      <c r="K6" s="48"/>
      <c r="L6" s="7"/>
      <c r="M6" s="78">
        <v>2015</v>
      </c>
      <c r="N6" s="47"/>
      <c r="O6" s="47"/>
      <c r="P6" s="47"/>
      <c r="Q6" s="47"/>
      <c r="R6" s="47"/>
      <c r="S6" s="47"/>
      <c r="T6" s="47"/>
      <c r="U6" s="47"/>
      <c r="V6" s="8" t="s">
        <v>90</v>
      </c>
      <c r="Y6" s="39" t="str">
        <f>B6</f>
        <v>單位：人</v>
      </c>
      <c r="Z6" s="48" t="s">
        <v>128</v>
      </c>
      <c r="AA6" s="48"/>
      <c r="AB6" s="48"/>
      <c r="AC6" s="48"/>
      <c r="AD6" s="48"/>
      <c r="AE6" s="48"/>
      <c r="AF6" s="48"/>
      <c r="AG6" s="48"/>
      <c r="AH6" s="48"/>
      <c r="AI6" s="7"/>
      <c r="AJ6" s="78">
        <v>2015</v>
      </c>
      <c r="AK6" s="47"/>
      <c r="AL6" s="47"/>
      <c r="AM6" s="47"/>
      <c r="AN6" s="47"/>
      <c r="AO6" s="47"/>
      <c r="AP6" s="47"/>
      <c r="AQ6" s="47"/>
      <c r="AR6" s="47"/>
      <c r="AS6" s="8" t="str">
        <f>V6</f>
        <v>Unit:Person</v>
      </c>
    </row>
    <row r="7" spans="1:46" s="10" customFormat="1" ht="13.5" customHeight="1">
      <c r="A7" s="9"/>
      <c r="B7" s="29"/>
      <c r="C7" s="69"/>
      <c r="D7" s="69"/>
      <c r="E7" s="69"/>
      <c r="F7" s="69"/>
      <c r="G7" s="69"/>
      <c r="H7" s="69"/>
      <c r="I7" s="66"/>
      <c r="J7" s="66"/>
      <c r="K7" s="67"/>
      <c r="L7" s="43"/>
      <c r="M7" s="66"/>
      <c r="N7" s="66"/>
      <c r="O7" s="67"/>
      <c r="P7" s="68"/>
      <c r="Q7" s="68"/>
      <c r="R7" s="68"/>
      <c r="S7" s="68"/>
      <c r="T7" s="68"/>
      <c r="U7" s="68"/>
      <c r="V7" s="35"/>
      <c r="W7" s="11"/>
      <c r="X7" s="9"/>
      <c r="Y7" s="29"/>
      <c r="Z7" s="69"/>
      <c r="AA7" s="69"/>
      <c r="AB7" s="69"/>
      <c r="AC7" s="69"/>
      <c r="AD7" s="69"/>
      <c r="AE7" s="69"/>
      <c r="AF7" s="69"/>
      <c r="AG7" s="69"/>
      <c r="AH7" s="69"/>
      <c r="AI7" s="43"/>
      <c r="AJ7" s="66"/>
      <c r="AK7" s="66"/>
      <c r="AL7" s="67"/>
      <c r="AM7" s="68"/>
      <c r="AN7" s="68"/>
      <c r="AO7" s="68"/>
      <c r="AP7" s="68"/>
      <c r="AQ7" s="68"/>
      <c r="AR7" s="68"/>
      <c r="AS7" s="35"/>
      <c r="AT7" s="11"/>
    </row>
    <row r="8" spans="1:46" s="10" customFormat="1" ht="13.5" customHeight="1">
      <c r="A8" s="9"/>
      <c r="B8" s="28"/>
      <c r="C8" s="65" t="s">
        <v>11</v>
      </c>
      <c r="D8" s="65"/>
      <c r="E8" s="65"/>
      <c r="F8" s="65" t="s">
        <v>12</v>
      </c>
      <c r="G8" s="65"/>
      <c r="H8" s="65"/>
      <c r="I8" s="62" t="s">
        <v>13</v>
      </c>
      <c r="J8" s="62"/>
      <c r="K8" s="63"/>
      <c r="L8" s="38"/>
      <c r="M8" s="62" t="s">
        <v>14</v>
      </c>
      <c r="N8" s="62"/>
      <c r="O8" s="63"/>
      <c r="P8" s="64" t="s">
        <v>15</v>
      </c>
      <c r="Q8" s="64"/>
      <c r="R8" s="64"/>
      <c r="S8" s="64" t="s">
        <v>16</v>
      </c>
      <c r="T8" s="64"/>
      <c r="U8" s="64"/>
      <c r="V8" s="30"/>
      <c r="W8" s="11"/>
      <c r="X8" s="9"/>
      <c r="Y8" s="28"/>
      <c r="Z8" s="65" t="s">
        <v>0</v>
      </c>
      <c r="AA8" s="65"/>
      <c r="AB8" s="65"/>
      <c r="AC8" s="65" t="s">
        <v>17</v>
      </c>
      <c r="AD8" s="65"/>
      <c r="AE8" s="65"/>
      <c r="AF8" s="65" t="s">
        <v>18</v>
      </c>
      <c r="AG8" s="65"/>
      <c r="AH8" s="65"/>
      <c r="AI8" s="38"/>
      <c r="AJ8" s="62" t="s">
        <v>1</v>
      </c>
      <c r="AK8" s="62"/>
      <c r="AL8" s="63"/>
      <c r="AM8" s="64" t="s">
        <v>2</v>
      </c>
      <c r="AN8" s="64"/>
      <c r="AO8" s="64"/>
      <c r="AP8" s="64" t="s">
        <v>19</v>
      </c>
      <c r="AQ8" s="64"/>
      <c r="AR8" s="64"/>
      <c r="AS8" s="30"/>
      <c r="AT8" s="11"/>
    </row>
    <row r="9" spans="1:46" s="10" customFormat="1" ht="13.5" customHeight="1">
      <c r="A9" s="9"/>
      <c r="B9" s="28"/>
      <c r="C9" s="59" t="s">
        <v>20</v>
      </c>
      <c r="D9" s="60"/>
      <c r="E9" s="61"/>
      <c r="F9" s="59" t="s">
        <v>21</v>
      </c>
      <c r="G9" s="60"/>
      <c r="H9" s="61"/>
      <c r="I9" s="57" t="s">
        <v>22</v>
      </c>
      <c r="J9" s="57"/>
      <c r="K9" s="58"/>
      <c r="L9" s="34"/>
      <c r="M9" s="57" t="s">
        <v>23</v>
      </c>
      <c r="N9" s="57"/>
      <c r="O9" s="58"/>
      <c r="P9" s="56" t="s">
        <v>24</v>
      </c>
      <c r="Q9" s="57"/>
      <c r="R9" s="58"/>
      <c r="S9" s="56" t="s">
        <v>25</v>
      </c>
      <c r="T9" s="57"/>
      <c r="U9" s="58"/>
      <c r="V9" s="30"/>
      <c r="W9" s="11"/>
      <c r="X9" s="9"/>
      <c r="Y9" s="28"/>
      <c r="Z9" s="59" t="s">
        <v>3</v>
      </c>
      <c r="AA9" s="60"/>
      <c r="AB9" s="61"/>
      <c r="AC9" s="59" t="s">
        <v>4</v>
      </c>
      <c r="AD9" s="60"/>
      <c r="AE9" s="61"/>
      <c r="AF9" s="59" t="s">
        <v>26</v>
      </c>
      <c r="AG9" s="60"/>
      <c r="AH9" s="61"/>
      <c r="AI9" s="34"/>
      <c r="AJ9" s="57" t="s">
        <v>27</v>
      </c>
      <c r="AK9" s="57"/>
      <c r="AL9" s="58"/>
      <c r="AM9" s="56" t="s">
        <v>28</v>
      </c>
      <c r="AN9" s="57"/>
      <c r="AO9" s="58"/>
      <c r="AP9" s="56" t="s">
        <v>5</v>
      </c>
      <c r="AQ9" s="57"/>
      <c r="AR9" s="58"/>
      <c r="AS9" s="30"/>
      <c r="AT9" s="11"/>
    </row>
    <row r="10" spans="1:46" s="10" customFormat="1" ht="13.5" customHeight="1">
      <c r="A10" s="9"/>
      <c r="B10" s="28"/>
      <c r="C10" s="51"/>
      <c r="D10" s="52"/>
      <c r="E10" s="53"/>
      <c r="F10" s="51"/>
      <c r="G10" s="52"/>
      <c r="H10" s="53"/>
      <c r="I10" s="52"/>
      <c r="J10" s="52"/>
      <c r="K10" s="53"/>
      <c r="L10" s="44"/>
      <c r="M10" s="54"/>
      <c r="N10" s="54"/>
      <c r="O10" s="55"/>
      <c r="P10" s="51"/>
      <c r="Q10" s="52"/>
      <c r="R10" s="53"/>
      <c r="S10" s="51"/>
      <c r="T10" s="52"/>
      <c r="U10" s="53"/>
      <c r="V10" s="30"/>
      <c r="W10" s="11"/>
      <c r="X10" s="9"/>
      <c r="Y10" s="28"/>
      <c r="Z10" s="51"/>
      <c r="AA10" s="52"/>
      <c r="AB10" s="53"/>
      <c r="AC10" s="51"/>
      <c r="AD10" s="52"/>
      <c r="AE10" s="53"/>
      <c r="AF10" s="51"/>
      <c r="AG10" s="52"/>
      <c r="AH10" s="53"/>
      <c r="AI10" s="44"/>
      <c r="AJ10" s="52"/>
      <c r="AK10" s="52"/>
      <c r="AL10" s="53"/>
      <c r="AM10" s="51"/>
      <c r="AN10" s="52"/>
      <c r="AO10" s="53"/>
      <c r="AP10" s="51"/>
      <c r="AQ10" s="52"/>
      <c r="AR10" s="53"/>
      <c r="AS10" s="30"/>
      <c r="AT10" s="11"/>
    </row>
    <row r="11" spans="1:46" s="10" customFormat="1" ht="13.5" customHeight="1">
      <c r="A11" s="9"/>
      <c r="B11" s="28"/>
      <c r="C11" s="32"/>
      <c r="D11" s="32"/>
      <c r="E11" s="32"/>
      <c r="F11" s="32"/>
      <c r="G11" s="32"/>
      <c r="H11" s="32"/>
      <c r="I11" s="29"/>
      <c r="J11" s="32"/>
      <c r="K11" s="32"/>
      <c r="L11" s="38"/>
      <c r="M11" s="29"/>
      <c r="N11" s="32"/>
      <c r="O11" s="32"/>
      <c r="P11" s="32"/>
      <c r="Q11" s="32"/>
      <c r="R11" s="32"/>
      <c r="S11" s="32"/>
      <c r="T11" s="32"/>
      <c r="U11" s="32"/>
      <c r="V11" s="12"/>
      <c r="W11" s="11"/>
      <c r="X11" s="9"/>
      <c r="Y11" s="28"/>
      <c r="Z11" s="32"/>
      <c r="AA11" s="32"/>
      <c r="AB11" s="32"/>
      <c r="AC11" s="32"/>
      <c r="AD11" s="32"/>
      <c r="AE11" s="32"/>
      <c r="AF11" s="32"/>
      <c r="AG11" s="32"/>
      <c r="AH11" s="32"/>
      <c r="AI11" s="38"/>
      <c r="AJ11" s="29"/>
      <c r="AK11" s="32"/>
      <c r="AL11" s="32"/>
      <c r="AM11" s="32"/>
      <c r="AN11" s="32"/>
      <c r="AO11" s="32"/>
      <c r="AP11" s="32"/>
      <c r="AQ11" s="32"/>
      <c r="AR11" s="32"/>
      <c r="AS11" s="12"/>
      <c r="AT11" s="11"/>
    </row>
    <row r="12" spans="1:46" s="10" customFormat="1" ht="13.5" customHeight="1">
      <c r="A12" s="9"/>
      <c r="B12" s="28"/>
      <c r="C12" s="37" t="s">
        <v>6</v>
      </c>
      <c r="D12" s="37" t="s">
        <v>7</v>
      </c>
      <c r="E12" s="37" t="s">
        <v>8</v>
      </c>
      <c r="F12" s="37" t="s">
        <v>6</v>
      </c>
      <c r="G12" s="37" t="s">
        <v>7</v>
      </c>
      <c r="H12" s="37" t="s">
        <v>8</v>
      </c>
      <c r="I12" s="36" t="s">
        <v>6</v>
      </c>
      <c r="J12" s="37" t="s">
        <v>7</v>
      </c>
      <c r="K12" s="37" t="s">
        <v>8</v>
      </c>
      <c r="L12" s="33"/>
      <c r="M12" s="36" t="s">
        <v>6</v>
      </c>
      <c r="N12" s="37" t="s">
        <v>7</v>
      </c>
      <c r="O12" s="37" t="s">
        <v>8</v>
      </c>
      <c r="P12" s="37" t="s">
        <v>6</v>
      </c>
      <c r="Q12" s="37" t="s">
        <v>7</v>
      </c>
      <c r="R12" s="37" t="s">
        <v>8</v>
      </c>
      <c r="S12" s="37" t="s">
        <v>6</v>
      </c>
      <c r="T12" s="37" t="s">
        <v>7</v>
      </c>
      <c r="U12" s="37" t="s">
        <v>8</v>
      </c>
      <c r="V12" s="30"/>
      <c r="W12" s="11"/>
      <c r="X12" s="9"/>
      <c r="Y12" s="28"/>
      <c r="Z12" s="37" t="s">
        <v>6</v>
      </c>
      <c r="AA12" s="37" t="s">
        <v>7</v>
      </c>
      <c r="AB12" s="37" t="s">
        <v>8</v>
      </c>
      <c r="AC12" s="37" t="s">
        <v>6</v>
      </c>
      <c r="AD12" s="37" t="s">
        <v>7</v>
      </c>
      <c r="AE12" s="37" t="s">
        <v>8</v>
      </c>
      <c r="AF12" s="37" t="s">
        <v>6</v>
      </c>
      <c r="AG12" s="37" t="s">
        <v>7</v>
      </c>
      <c r="AH12" s="37" t="s">
        <v>8</v>
      </c>
      <c r="AI12" s="33"/>
      <c r="AJ12" s="36" t="s">
        <v>6</v>
      </c>
      <c r="AK12" s="37" t="s">
        <v>7</v>
      </c>
      <c r="AL12" s="37" t="s">
        <v>8</v>
      </c>
      <c r="AM12" s="37" t="s">
        <v>6</v>
      </c>
      <c r="AN12" s="37" t="s">
        <v>7</v>
      </c>
      <c r="AO12" s="37" t="s">
        <v>8</v>
      </c>
      <c r="AP12" s="37" t="s">
        <v>6</v>
      </c>
      <c r="AQ12" s="37" t="s">
        <v>7</v>
      </c>
      <c r="AR12" s="37" t="s">
        <v>8</v>
      </c>
      <c r="AS12" s="30"/>
      <c r="AT12" s="11"/>
    </row>
    <row r="13" spans="1:46" s="10" customFormat="1" ht="13.5" customHeight="1">
      <c r="A13" s="9"/>
      <c r="B13" s="28"/>
      <c r="C13" s="26" t="s">
        <v>29</v>
      </c>
      <c r="D13" s="26" t="s">
        <v>9</v>
      </c>
      <c r="E13" s="26" t="s">
        <v>10</v>
      </c>
      <c r="F13" s="26" t="s">
        <v>29</v>
      </c>
      <c r="G13" s="26" t="s">
        <v>9</v>
      </c>
      <c r="H13" s="26" t="s">
        <v>10</v>
      </c>
      <c r="I13" s="31" t="s">
        <v>29</v>
      </c>
      <c r="J13" s="26" t="s">
        <v>9</v>
      </c>
      <c r="K13" s="26" t="s">
        <v>10</v>
      </c>
      <c r="L13" s="34"/>
      <c r="M13" s="31" t="s">
        <v>29</v>
      </c>
      <c r="N13" s="26" t="s">
        <v>9</v>
      </c>
      <c r="O13" s="26" t="s">
        <v>10</v>
      </c>
      <c r="P13" s="26" t="s">
        <v>29</v>
      </c>
      <c r="Q13" s="26" t="s">
        <v>9</v>
      </c>
      <c r="R13" s="26" t="s">
        <v>10</v>
      </c>
      <c r="S13" s="26" t="s">
        <v>29</v>
      </c>
      <c r="T13" s="26" t="s">
        <v>9</v>
      </c>
      <c r="U13" s="26" t="s">
        <v>10</v>
      </c>
      <c r="V13" s="30"/>
      <c r="W13" s="11"/>
      <c r="X13" s="9"/>
      <c r="Y13" s="28"/>
      <c r="Z13" s="26" t="s">
        <v>29</v>
      </c>
      <c r="AA13" s="26" t="s">
        <v>9</v>
      </c>
      <c r="AB13" s="26" t="s">
        <v>10</v>
      </c>
      <c r="AC13" s="26" t="s">
        <v>29</v>
      </c>
      <c r="AD13" s="26" t="s">
        <v>9</v>
      </c>
      <c r="AE13" s="26" t="s">
        <v>10</v>
      </c>
      <c r="AF13" s="26" t="s">
        <v>29</v>
      </c>
      <c r="AG13" s="26" t="s">
        <v>9</v>
      </c>
      <c r="AH13" s="26" t="s">
        <v>10</v>
      </c>
      <c r="AI13" s="23"/>
      <c r="AJ13" s="31" t="s">
        <v>29</v>
      </c>
      <c r="AK13" s="26" t="s">
        <v>9</v>
      </c>
      <c r="AL13" s="26" t="s">
        <v>10</v>
      </c>
      <c r="AM13" s="26" t="s">
        <v>29</v>
      </c>
      <c r="AN13" s="26" t="s">
        <v>9</v>
      </c>
      <c r="AO13" s="26" t="s">
        <v>10</v>
      </c>
      <c r="AP13" s="26" t="s">
        <v>29</v>
      </c>
      <c r="AQ13" s="26" t="s">
        <v>9</v>
      </c>
      <c r="AR13" s="26" t="s">
        <v>10</v>
      </c>
      <c r="AS13" s="30"/>
      <c r="AT13" s="11"/>
    </row>
    <row r="14" spans="1:46" s="13" customFormat="1" ht="13.5" customHeight="1">
      <c r="A14" s="9"/>
      <c r="B14" s="20"/>
      <c r="C14" s="21"/>
      <c r="D14" s="21"/>
      <c r="E14" s="24"/>
      <c r="F14" s="21"/>
      <c r="G14" s="21"/>
      <c r="H14" s="21"/>
      <c r="I14" s="25"/>
      <c r="J14" s="22"/>
      <c r="K14" s="22"/>
      <c r="L14" s="45"/>
      <c r="M14" s="25"/>
      <c r="N14" s="22"/>
      <c r="O14" s="22"/>
      <c r="P14" s="22"/>
      <c r="Q14" s="22"/>
      <c r="R14" s="22"/>
      <c r="S14" s="22"/>
      <c r="T14" s="22"/>
      <c r="U14" s="22"/>
      <c r="V14" s="27"/>
      <c r="W14" s="11"/>
      <c r="X14" s="9"/>
      <c r="Y14" s="20"/>
      <c r="Z14" s="21"/>
      <c r="AA14" s="21"/>
      <c r="AB14" s="24"/>
      <c r="AC14" s="21"/>
      <c r="AD14" s="21"/>
      <c r="AE14" s="21"/>
      <c r="AF14" s="21"/>
      <c r="AG14" s="21"/>
      <c r="AH14" s="21"/>
      <c r="AI14" s="45"/>
      <c r="AJ14" s="25"/>
      <c r="AK14" s="22"/>
      <c r="AL14" s="22"/>
      <c r="AM14" s="22"/>
      <c r="AN14" s="22"/>
      <c r="AO14" s="22"/>
      <c r="AP14" s="22"/>
      <c r="AQ14" s="22"/>
      <c r="AR14" s="22"/>
      <c r="AS14" s="27"/>
      <c r="AT14" s="11"/>
    </row>
    <row r="15" spans="2:45" s="2" customFormat="1" ht="19.5" customHeight="1">
      <c r="B15" s="77" t="s">
        <v>60</v>
      </c>
      <c r="C15" s="14"/>
      <c r="D15" s="14"/>
      <c r="E15" s="14"/>
      <c r="F15" s="14"/>
      <c r="G15" s="14"/>
      <c r="H15" s="14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73" t="s">
        <v>30</v>
      </c>
      <c r="W15" s="13"/>
      <c r="X15" s="13"/>
      <c r="Y15" s="77" t="s">
        <v>60</v>
      </c>
      <c r="Z15" s="14"/>
      <c r="AA15" s="14"/>
      <c r="AB15" s="14"/>
      <c r="AC15" s="14"/>
      <c r="AD15" s="14"/>
      <c r="AE15" s="14"/>
      <c r="AF15" s="14"/>
      <c r="AG15" s="14"/>
      <c r="AH15" s="14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73" t="s">
        <v>30</v>
      </c>
    </row>
    <row r="16" spans="2:45" s="2" customFormat="1" ht="19.5" customHeight="1">
      <c r="B16" s="77" t="s">
        <v>61</v>
      </c>
      <c r="C16" s="74">
        <v>14156</v>
      </c>
      <c r="D16" s="74">
        <v>6773</v>
      </c>
      <c r="E16" s="74">
        <v>7383</v>
      </c>
      <c r="F16" s="74">
        <v>14567</v>
      </c>
      <c r="G16" s="74">
        <v>6885</v>
      </c>
      <c r="H16" s="74">
        <v>7682</v>
      </c>
      <c r="I16" s="74">
        <v>14494</v>
      </c>
      <c r="J16" s="74">
        <v>6867</v>
      </c>
      <c r="K16" s="74">
        <v>7627</v>
      </c>
      <c r="L16" s="15"/>
      <c r="M16" s="74">
        <v>14477</v>
      </c>
      <c r="N16" s="74">
        <v>6830</v>
      </c>
      <c r="O16" s="74">
        <v>7647</v>
      </c>
      <c r="P16" s="74">
        <v>14518</v>
      </c>
      <c r="Q16" s="74">
        <v>6865</v>
      </c>
      <c r="R16" s="74">
        <v>7653</v>
      </c>
      <c r="S16" s="74">
        <v>14296</v>
      </c>
      <c r="T16" s="74">
        <v>6760</v>
      </c>
      <c r="U16" s="74">
        <v>7536</v>
      </c>
      <c r="V16" s="73" t="s">
        <v>31</v>
      </c>
      <c r="W16" s="13"/>
      <c r="X16" s="13"/>
      <c r="Y16" s="77" t="s">
        <v>61</v>
      </c>
      <c r="Z16" s="74">
        <v>14569</v>
      </c>
      <c r="AA16" s="74">
        <v>6868</v>
      </c>
      <c r="AB16" s="74">
        <v>7701</v>
      </c>
      <c r="AC16" s="74">
        <v>14529</v>
      </c>
      <c r="AD16" s="74">
        <v>6821</v>
      </c>
      <c r="AE16" s="74">
        <v>7708</v>
      </c>
      <c r="AF16" s="74">
        <v>14559</v>
      </c>
      <c r="AG16" s="74">
        <v>6896</v>
      </c>
      <c r="AH16" s="74">
        <v>7663</v>
      </c>
      <c r="AI16" s="15"/>
      <c r="AJ16" s="74">
        <v>14614</v>
      </c>
      <c r="AK16" s="74">
        <v>6909</v>
      </c>
      <c r="AL16" s="74">
        <v>7705</v>
      </c>
      <c r="AM16" s="74">
        <v>14505</v>
      </c>
      <c r="AN16" s="74">
        <v>6882</v>
      </c>
      <c r="AO16" s="74">
        <v>7623</v>
      </c>
      <c r="AP16" s="74">
        <v>15140</v>
      </c>
      <c r="AQ16" s="74">
        <v>7156</v>
      </c>
      <c r="AR16" s="74">
        <v>7984</v>
      </c>
      <c r="AS16" s="73" t="s">
        <v>31</v>
      </c>
    </row>
    <row r="17" spans="2:45" s="2" customFormat="1" ht="19.5" customHeight="1">
      <c r="B17" s="76" t="s">
        <v>62</v>
      </c>
      <c r="C17" s="74">
        <v>14055</v>
      </c>
      <c r="D17" s="74">
        <v>6707</v>
      </c>
      <c r="E17" s="74">
        <v>7348</v>
      </c>
      <c r="F17" s="74">
        <v>14466</v>
      </c>
      <c r="G17" s="74">
        <v>6819</v>
      </c>
      <c r="H17" s="74">
        <v>7647</v>
      </c>
      <c r="I17" s="74">
        <v>14393</v>
      </c>
      <c r="J17" s="74">
        <v>6801</v>
      </c>
      <c r="K17" s="74">
        <v>7592</v>
      </c>
      <c r="L17" s="15"/>
      <c r="M17" s="74">
        <v>14376</v>
      </c>
      <c r="N17" s="74">
        <v>6764</v>
      </c>
      <c r="O17" s="74">
        <v>7612</v>
      </c>
      <c r="P17" s="74">
        <v>14417</v>
      </c>
      <c r="Q17" s="74">
        <v>6799</v>
      </c>
      <c r="R17" s="74">
        <v>7618</v>
      </c>
      <c r="S17" s="74">
        <v>14196</v>
      </c>
      <c r="T17" s="74">
        <v>6695</v>
      </c>
      <c r="U17" s="74">
        <v>7501</v>
      </c>
      <c r="V17" s="72" t="s">
        <v>32</v>
      </c>
      <c r="W17" s="13"/>
      <c r="X17" s="13"/>
      <c r="Y17" s="76" t="s">
        <v>62</v>
      </c>
      <c r="Z17" s="74">
        <v>14469</v>
      </c>
      <c r="AA17" s="74">
        <v>6803</v>
      </c>
      <c r="AB17" s="74">
        <v>7666</v>
      </c>
      <c r="AC17" s="74">
        <v>14429</v>
      </c>
      <c r="AD17" s="74">
        <v>6756</v>
      </c>
      <c r="AE17" s="74">
        <v>7673</v>
      </c>
      <c r="AF17" s="74">
        <v>14460</v>
      </c>
      <c r="AG17" s="74">
        <v>6832</v>
      </c>
      <c r="AH17" s="74">
        <v>7628</v>
      </c>
      <c r="AI17" s="15"/>
      <c r="AJ17" s="74">
        <v>14516</v>
      </c>
      <c r="AK17" s="74">
        <v>6846</v>
      </c>
      <c r="AL17" s="74">
        <v>7670</v>
      </c>
      <c r="AM17" s="74">
        <v>14407</v>
      </c>
      <c r="AN17" s="74">
        <v>6819</v>
      </c>
      <c r="AO17" s="74">
        <v>7588</v>
      </c>
      <c r="AP17" s="74">
        <v>15042</v>
      </c>
      <c r="AQ17" s="74">
        <v>7093</v>
      </c>
      <c r="AR17" s="74">
        <v>7949</v>
      </c>
      <c r="AS17" s="72" t="s">
        <v>32</v>
      </c>
    </row>
    <row r="18" spans="2:45" s="2" customFormat="1" ht="19.5" customHeight="1">
      <c r="B18" s="76" t="s">
        <v>63</v>
      </c>
      <c r="C18" s="74">
        <v>2352</v>
      </c>
      <c r="D18" s="74">
        <v>1298</v>
      </c>
      <c r="E18" s="74">
        <v>1054</v>
      </c>
      <c r="F18" s="74">
        <v>2326</v>
      </c>
      <c r="G18" s="74">
        <v>1264</v>
      </c>
      <c r="H18" s="74">
        <v>1062</v>
      </c>
      <c r="I18" s="74">
        <v>2324</v>
      </c>
      <c r="J18" s="74">
        <v>1263</v>
      </c>
      <c r="K18" s="74">
        <v>1061</v>
      </c>
      <c r="L18" s="15"/>
      <c r="M18" s="74">
        <v>2340</v>
      </c>
      <c r="N18" s="74">
        <v>1263</v>
      </c>
      <c r="O18" s="74">
        <v>1077</v>
      </c>
      <c r="P18" s="74">
        <v>2335</v>
      </c>
      <c r="Q18" s="74">
        <v>1263</v>
      </c>
      <c r="R18" s="74">
        <v>1072</v>
      </c>
      <c r="S18" s="74">
        <v>2353</v>
      </c>
      <c r="T18" s="74">
        <v>1273</v>
      </c>
      <c r="U18" s="74">
        <v>1080</v>
      </c>
      <c r="V18" s="72" t="s">
        <v>33</v>
      </c>
      <c r="W18" s="13"/>
      <c r="X18" s="13"/>
      <c r="Y18" s="76" t="s">
        <v>63</v>
      </c>
      <c r="Z18" s="74">
        <v>2407</v>
      </c>
      <c r="AA18" s="74">
        <v>1314</v>
      </c>
      <c r="AB18" s="74">
        <v>1093</v>
      </c>
      <c r="AC18" s="74">
        <v>2402</v>
      </c>
      <c r="AD18" s="74">
        <v>1308</v>
      </c>
      <c r="AE18" s="74">
        <v>1094</v>
      </c>
      <c r="AF18" s="74">
        <v>2357</v>
      </c>
      <c r="AG18" s="74">
        <v>1283</v>
      </c>
      <c r="AH18" s="74">
        <v>1074</v>
      </c>
      <c r="AI18" s="15"/>
      <c r="AJ18" s="74">
        <v>2344</v>
      </c>
      <c r="AK18" s="74">
        <v>1274</v>
      </c>
      <c r="AL18" s="74">
        <v>1070</v>
      </c>
      <c r="AM18" s="74">
        <v>2319</v>
      </c>
      <c r="AN18" s="74">
        <v>1265</v>
      </c>
      <c r="AO18" s="74">
        <v>1054</v>
      </c>
      <c r="AP18" s="74">
        <v>2382</v>
      </c>
      <c r="AQ18" s="74">
        <v>1297</v>
      </c>
      <c r="AR18" s="74">
        <v>1085</v>
      </c>
      <c r="AS18" s="72" t="s">
        <v>33</v>
      </c>
    </row>
    <row r="19" spans="2:45" s="2" customFormat="1" ht="19.5" customHeight="1">
      <c r="B19" s="76" t="s">
        <v>64</v>
      </c>
      <c r="C19" s="74">
        <v>352</v>
      </c>
      <c r="D19" s="74">
        <v>242</v>
      </c>
      <c r="E19" s="74">
        <v>110</v>
      </c>
      <c r="F19" s="74">
        <v>363</v>
      </c>
      <c r="G19" s="74">
        <v>249</v>
      </c>
      <c r="H19" s="74">
        <v>114</v>
      </c>
      <c r="I19" s="74">
        <v>380</v>
      </c>
      <c r="J19" s="74">
        <v>261</v>
      </c>
      <c r="K19" s="74">
        <v>119</v>
      </c>
      <c r="L19" s="15"/>
      <c r="M19" s="74">
        <v>388</v>
      </c>
      <c r="N19" s="74">
        <v>256</v>
      </c>
      <c r="O19" s="74">
        <v>132</v>
      </c>
      <c r="P19" s="74">
        <v>380</v>
      </c>
      <c r="Q19" s="74">
        <v>251</v>
      </c>
      <c r="R19" s="74">
        <v>129</v>
      </c>
      <c r="S19" s="74">
        <v>370</v>
      </c>
      <c r="T19" s="74">
        <v>250</v>
      </c>
      <c r="U19" s="74">
        <v>120</v>
      </c>
      <c r="V19" s="72" t="s">
        <v>34</v>
      </c>
      <c r="W19" s="13"/>
      <c r="X19" s="13"/>
      <c r="Y19" s="76" t="s">
        <v>64</v>
      </c>
      <c r="Z19" s="74">
        <v>376</v>
      </c>
      <c r="AA19" s="74">
        <v>256</v>
      </c>
      <c r="AB19" s="74">
        <v>120</v>
      </c>
      <c r="AC19" s="74">
        <v>374</v>
      </c>
      <c r="AD19" s="74">
        <v>253</v>
      </c>
      <c r="AE19" s="74">
        <v>121</v>
      </c>
      <c r="AF19" s="74">
        <v>371</v>
      </c>
      <c r="AG19" s="74">
        <v>253</v>
      </c>
      <c r="AH19" s="74">
        <v>118</v>
      </c>
      <c r="AI19" s="15"/>
      <c r="AJ19" s="74">
        <v>374</v>
      </c>
      <c r="AK19" s="74">
        <v>252</v>
      </c>
      <c r="AL19" s="74">
        <v>122</v>
      </c>
      <c r="AM19" s="74">
        <v>365</v>
      </c>
      <c r="AN19" s="74">
        <v>252</v>
      </c>
      <c r="AO19" s="74">
        <v>113</v>
      </c>
      <c r="AP19" s="74">
        <v>367</v>
      </c>
      <c r="AQ19" s="74">
        <v>255</v>
      </c>
      <c r="AR19" s="74">
        <v>112</v>
      </c>
      <c r="AS19" s="72" t="s">
        <v>34</v>
      </c>
    </row>
    <row r="20" spans="2:45" s="2" customFormat="1" ht="19.5" customHeight="1">
      <c r="B20" s="76" t="s">
        <v>65</v>
      </c>
      <c r="C20" s="74">
        <v>273</v>
      </c>
      <c r="D20" s="74">
        <v>166</v>
      </c>
      <c r="E20" s="74">
        <v>107</v>
      </c>
      <c r="F20" s="74">
        <v>233</v>
      </c>
      <c r="G20" s="74">
        <v>126</v>
      </c>
      <c r="H20" s="74">
        <v>107</v>
      </c>
      <c r="I20" s="74">
        <v>237</v>
      </c>
      <c r="J20" s="74">
        <v>130</v>
      </c>
      <c r="K20" s="74">
        <v>107</v>
      </c>
      <c r="L20" s="15"/>
      <c r="M20" s="74">
        <v>234</v>
      </c>
      <c r="N20" s="74">
        <v>128</v>
      </c>
      <c r="O20" s="74">
        <v>106</v>
      </c>
      <c r="P20" s="74">
        <v>235</v>
      </c>
      <c r="Q20" s="74">
        <v>127</v>
      </c>
      <c r="R20" s="74">
        <v>108</v>
      </c>
      <c r="S20" s="74">
        <v>236</v>
      </c>
      <c r="T20" s="74">
        <v>128</v>
      </c>
      <c r="U20" s="74">
        <v>108</v>
      </c>
      <c r="V20" s="72" t="s">
        <v>35</v>
      </c>
      <c r="W20" s="13"/>
      <c r="X20" s="13"/>
      <c r="Y20" s="76" t="s">
        <v>65</v>
      </c>
      <c r="Z20" s="74">
        <v>238</v>
      </c>
      <c r="AA20" s="74">
        <v>132</v>
      </c>
      <c r="AB20" s="74">
        <v>106</v>
      </c>
      <c r="AC20" s="74">
        <v>240</v>
      </c>
      <c r="AD20" s="74">
        <v>134</v>
      </c>
      <c r="AE20" s="74">
        <v>106</v>
      </c>
      <c r="AF20" s="74">
        <v>237</v>
      </c>
      <c r="AG20" s="74">
        <v>132</v>
      </c>
      <c r="AH20" s="74">
        <v>105</v>
      </c>
      <c r="AI20" s="15"/>
      <c r="AJ20" s="74">
        <v>237</v>
      </c>
      <c r="AK20" s="74">
        <v>129</v>
      </c>
      <c r="AL20" s="74">
        <v>108</v>
      </c>
      <c r="AM20" s="74">
        <v>236</v>
      </c>
      <c r="AN20" s="74">
        <v>129</v>
      </c>
      <c r="AO20" s="74">
        <v>107</v>
      </c>
      <c r="AP20" s="74">
        <v>251</v>
      </c>
      <c r="AQ20" s="74">
        <v>135</v>
      </c>
      <c r="AR20" s="74">
        <v>116</v>
      </c>
      <c r="AS20" s="72" t="s">
        <v>35</v>
      </c>
    </row>
    <row r="21" spans="2:45" s="2" customFormat="1" ht="19.5" customHeight="1">
      <c r="B21" s="76" t="s">
        <v>66</v>
      </c>
      <c r="C21" s="74">
        <v>720</v>
      </c>
      <c r="D21" s="74">
        <v>412</v>
      </c>
      <c r="E21" s="74">
        <v>308</v>
      </c>
      <c r="F21" s="74">
        <v>716</v>
      </c>
      <c r="G21" s="74">
        <v>408</v>
      </c>
      <c r="H21" s="74">
        <v>308</v>
      </c>
      <c r="I21" s="74">
        <v>710</v>
      </c>
      <c r="J21" s="74">
        <v>402</v>
      </c>
      <c r="K21" s="74">
        <v>308</v>
      </c>
      <c r="L21" s="15"/>
      <c r="M21" s="74">
        <v>709</v>
      </c>
      <c r="N21" s="74">
        <v>400</v>
      </c>
      <c r="O21" s="74">
        <v>309</v>
      </c>
      <c r="P21" s="74">
        <v>716</v>
      </c>
      <c r="Q21" s="74">
        <v>408</v>
      </c>
      <c r="R21" s="74">
        <v>308</v>
      </c>
      <c r="S21" s="74">
        <v>725</v>
      </c>
      <c r="T21" s="74">
        <v>409</v>
      </c>
      <c r="U21" s="74">
        <v>316</v>
      </c>
      <c r="V21" s="72" t="s">
        <v>36</v>
      </c>
      <c r="W21" s="13"/>
      <c r="X21" s="13"/>
      <c r="Y21" s="76" t="s">
        <v>66</v>
      </c>
      <c r="Z21" s="74">
        <v>737</v>
      </c>
      <c r="AA21" s="74">
        <v>417</v>
      </c>
      <c r="AB21" s="74">
        <v>320</v>
      </c>
      <c r="AC21" s="74">
        <v>733</v>
      </c>
      <c r="AD21" s="74">
        <v>413</v>
      </c>
      <c r="AE21" s="74">
        <v>320</v>
      </c>
      <c r="AF21" s="74">
        <v>722</v>
      </c>
      <c r="AG21" s="74">
        <v>409</v>
      </c>
      <c r="AH21" s="74">
        <v>313</v>
      </c>
      <c r="AI21" s="15"/>
      <c r="AJ21" s="74">
        <v>716</v>
      </c>
      <c r="AK21" s="74">
        <v>407</v>
      </c>
      <c r="AL21" s="74">
        <v>309</v>
      </c>
      <c r="AM21" s="74">
        <v>704</v>
      </c>
      <c r="AN21" s="74">
        <v>404</v>
      </c>
      <c r="AO21" s="74">
        <v>300</v>
      </c>
      <c r="AP21" s="74">
        <v>720</v>
      </c>
      <c r="AQ21" s="74">
        <v>409</v>
      </c>
      <c r="AR21" s="74">
        <v>311</v>
      </c>
      <c r="AS21" s="72" t="s">
        <v>36</v>
      </c>
    </row>
    <row r="22" spans="2:45" s="2" customFormat="1" ht="19.5" customHeight="1">
      <c r="B22" s="76" t="s">
        <v>67</v>
      </c>
      <c r="C22" s="74">
        <v>11</v>
      </c>
      <c r="D22" s="74">
        <v>7</v>
      </c>
      <c r="E22" s="74">
        <v>4</v>
      </c>
      <c r="F22" s="74">
        <v>11</v>
      </c>
      <c r="G22" s="74">
        <v>7</v>
      </c>
      <c r="H22" s="74">
        <v>4</v>
      </c>
      <c r="I22" s="74">
        <v>11</v>
      </c>
      <c r="J22" s="74">
        <v>7</v>
      </c>
      <c r="K22" s="74">
        <v>4</v>
      </c>
      <c r="L22" s="15"/>
      <c r="M22" s="74">
        <v>11</v>
      </c>
      <c r="N22" s="74">
        <v>7</v>
      </c>
      <c r="O22" s="74">
        <v>4</v>
      </c>
      <c r="P22" s="74">
        <v>11</v>
      </c>
      <c r="Q22" s="74">
        <v>7</v>
      </c>
      <c r="R22" s="74">
        <v>4</v>
      </c>
      <c r="S22" s="74">
        <v>11</v>
      </c>
      <c r="T22" s="74">
        <v>7</v>
      </c>
      <c r="U22" s="74">
        <v>4</v>
      </c>
      <c r="V22" s="72" t="s">
        <v>37</v>
      </c>
      <c r="W22" s="13"/>
      <c r="X22" s="13"/>
      <c r="Y22" s="76" t="s">
        <v>67</v>
      </c>
      <c r="Z22" s="74">
        <v>12</v>
      </c>
      <c r="AA22" s="74">
        <v>8</v>
      </c>
      <c r="AB22" s="74">
        <v>4</v>
      </c>
      <c r="AC22" s="74">
        <v>12</v>
      </c>
      <c r="AD22" s="74">
        <v>8</v>
      </c>
      <c r="AE22" s="74">
        <v>4</v>
      </c>
      <c r="AF22" s="74">
        <v>12</v>
      </c>
      <c r="AG22" s="74">
        <v>8</v>
      </c>
      <c r="AH22" s="74">
        <v>4</v>
      </c>
      <c r="AI22" s="15"/>
      <c r="AJ22" s="74">
        <v>12</v>
      </c>
      <c r="AK22" s="74">
        <v>8</v>
      </c>
      <c r="AL22" s="74">
        <v>4</v>
      </c>
      <c r="AM22" s="74">
        <v>11</v>
      </c>
      <c r="AN22" s="74">
        <v>7</v>
      </c>
      <c r="AO22" s="74">
        <v>4</v>
      </c>
      <c r="AP22" s="74">
        <v>11</v>
      </c>
      <c r="AQ22" s="74">
        <v>7</v>
      </c>
      <c r="AR22" s="74">
        <v>4</v>
      </c>
      <c r="AS22" s="72" t="s">
        <v>37</v>
      </c>
    </row>
    <row r="23" spans="2:45" s="2" customFormat="1" ht="19.5" customHeight="1">
      <c r="B23" s="76" t="s">
        <v>68</v>
      </c>
      <c r="C23" s="74">
        <v>80</v>
      </c>
      <c r="D23" s="74">
        <v>54</v>
      </c>
      <c r="E23" s="74">
        <v>26</v>
      </c>
      <c r="F23" s="74">
        <v>80</v>
      </c>
      <c r="G23" s="74">
        <v>54</v>
      </c>
      <c r="H23" s="74">
        <v>26</v>
      </c>
      <c r="I23" s="74">
        <v>83</v>
      </c>
      <c r="J23" s="74">
        <v>56</v>
      </c>
      <c r="K23" s="74">
        <v>27</v>
      </c>
      <c r="L23" s="15"/>
      <c r="M23" s="74">
        <v>83</v>
      </c>
      <c r="N23" s="74">
        <v>56</v>
      </c>
      <c r="O23" s="74">
        <v>27</v>
      </c>
      <c r="P23" s="74">
        <v>83</v>
      </c>
      <c r="Q23" s="74">
        <v>56</v>
      </c>
      <c r="R23" s="74">
        <v>27</v>
      </c>
      <c r="S23" s="74">
        <v>83</v>
      </c>
      <c r="T23" s="74">
        <v>56</v>
      </c>
      <c r="U23" s="74">
        <v>27</v>
      </c>
      <c r="V23" s="72" t="s">
        <v>38</v>
      </c>
      <c r="W23" s="13"/>
      <c r="X23" s="13"/>
      <c r="Y23" s="76" t="s">
        <v>68</v>
      </c>
      <c r="Z23" s="74">
        <v>83</v>
      </c>
      <c r="AA23" s="74">
        <v>56</v>
      </c>
      <c r="AB23" s="74">
        <v>27</v>
      </c>
      <c r="AC23" s="74">
        <v>83</v>
      </c>
      <c r="AD23" s="74">
        <v>56</v>
      </c>
      <c r="AE23" s="74">
        <v>27</v>
      </c>
      <c r="AF23" s="74">
        <v>83</v>
      </c>
      <c r="AG23" s="74">
        <v>56</v>
      </c>
      <c r="AH23" s="74">
        <v>27</v>
      </c>
      <c r="AI23" s="15"/>
      <c r="AJ23" s="74">
        <v>83</v>
      </c>
      <c r="AK23" s="74">
        <v>56</v>
      </c>
      <c r="AL23" s="74">
        <v>27</v>
      </c>
      <c r="AM23" s="74">
        <v>83</v>
      </c>
      <c r="AN23" s="74">
        <v>56</v>
      </c>
      <c r="AO23" s="74">
        <v>27</v>
      </c>
      <c r="AP23" s="74">
        <v>83</v>
      </c>
      <c r="AQ23" s="74">
        <v>56</v>
      </c>
      <c r="AR23" s="74">
        <v>27</v>
      </c>
      <c r="AS23" s="72" t="s">
        <v>38</v>
      </c>
    </row>
    <row r="24" spans="2:45" s="2" customFormat="1" ht="19.5" customHeight="1">
      <c r="B24" s="76" t="s">
        <v>69</v>
      </c>
      <c r="C24" s="74">
        <v>571</v>
      </c>
      <c r="D24" s="74">
        <v>250</v>
      </c>
      <c r="E24" s="74">
        <v>321</v>
      </c>
      <c r="F24" s="74">
        <v>572</v>
      </c>
      <c r="G24" s="74">
        <v>249</v>
      </c>
      <c r="H24" s="74">
        <v>323</v>
      </c>
      <c r="I24" s="74">
        <v>557</v>
      </c>
      <c r="J24" s="74">
        <v>240</v>
      </c>
      <c r="K24" s="74">
        <v>317</v>
      </c>
      <c r="L24" s="15"/>
      <c r="M24" s="74">
        <v>562</v>
      </c>
      <c r="N24" s="74">
        <v>242</v>
      </c>
      <c r="O24" s="74">
        <v>320</v>
      </c>
      <c r="P24" s="74">
        <v>560</v>
      </c>
      <c r="Q24" s="74">
        <v>242</v>
      </c>
      <c r="R24" s="74">
        <v>318</v>
      </c>
      <c r="S24" s="74">
        <v>575</v>
      </c>
      <c r="T24" s="74">
        <v>249</v>
      </c>
      <c r="U24" s="74">
        <v>326</v>
      </c>
      <c r="V24" s="72" t="s">
        <v>39</v>
      </c>
      <c r="W24" s="13"/>
      <c r="X24" s="13"/>
      <c r="Y24" s="76" t="s">
        <v>69</v>
      </c>
      <c r="Z24" s="74">
        <v>607</v>
      </c>
      <c r="AA24" s="74">
        <v>270</v>
      </c>
      <c r="AB24" s="74">
        <v>337</v>
      </c>
      <c r="AC24" s="74">
        <v>604</v>
      </c>
      <c r="AD24" s="74">
        <v>268</v>
      </c>
      <c r="AE24" s="74">
        <v>336</v>
      </c>
      <c r="AF24" s="74">
        <v>575</v>
      </c>
      <c r="AG24" s="74">
        <v>248</v>
      </c>
      <c r="AH24" s="74">
        <v>327</v>
      </c>
      <c r="AI24" s="15"/>
      <c r="AJ24" s="74">
        <v>571</v>
      </c>
      <c r="AK24" s="74">
        <v>249</v>
      </c>
      <c r="AL24" s="74">
        <v>322</v>
      </c>
      <c r="AM24" s="74">
        <v>569</v>
      </c>
      <c r="AN24" s="74">
        <v>245</v>
      </c>
      <c r="AO24" s="74">
        <v>324</v>
      </c>
      <c r="AP24" s="74">
        <v>593</v>
      </c>
      <c r="AQ24" s="74">
        <v>262</v>
      </c>
      <c r="AR24" s="74">
        <v>331</v>
      </c>
      <c r="AS24" s="72" t="s">
        <v>39</v>
      </c>
    </row>
    <row r="25" spans="2:45" s="2" customFormat="1" ht="19.5" customHeight="1">
      <c r="B25" s="76" t="s">
        <v>70</v>
      </c>
      <c r="C25" s="74">
        <v>345</v>
      </c>
      <c r="D25" s="74">
        <v>167</v>
      </c>
      <c r="E25" s="74">
        <v>178</v>
      </c>
      <c r="F25" s="74">
        <v>351</v>
      </c>
      <c r="G25" s="74">
        <v>171</v>
      </c>
      <c r="H25" s="74">
        <v>180</v>
      </c>
      <c r="I25" s="74">
        <v>346</v>
      </c>
      <c r="J25" s="74">
        <v>167</v>
      </c>
      <c r="K25" s="74">
        <v>179</v>
      </c>
      <c r="L25" s="15"/>
      <c r="M25" s="74">
        <v>353</v>
      </c>
      <c r="N25" s="74">
        <v>174</v>
      </c>
      <c r="O25" s="74">
        <v>179</v>
      </c>
      <c r="P25" s="74">
        <v>350</v>
      </c>
      <c r="Q25" s="74">
        <v>172</v>
      </c>
      <c r="R25" s="74">
        <v>178</v>
      </c>
      <c r="S25" s="74">
        <v>353</v>
      </c>
      <c r="T25" s="74">
        <v>174</v>
      </c>
      <c r="U25" s="74">
        <v>179</v>
      </c>
      <c r="V25" s="72" t="s">
        <v>40</v>
      </c>
      <c r="W25" s="13"/>
      <c r="X25" s="13"/>
      <c r="Y25" s="76" t="s">
        <v>70</v>
      </c>
      <c r="Z25" s="74">
        <v>354</v>
      </c>
      <c r="AA25" s="74">
        <v>175</v>
      </c>
      <c r="AB25" s="74">
        <v>179</v>
      </c>
      <c r="AC25" s="74">
        <v>356</v>
      </c>
      <c r="AD25" s="74">
        <v>176</v>
      </c>
      <c r="AE25" s="74">
        <v>180</v>
      </c>
      <c r="AF25" s="74">
        <v>357</v>
      </c>
      <c r="AG25" s="74">
        <v>177</v>
      </c>
      <c r="AH25" s="74">
        <v>180</v>
      </c>
      <c r="AI25" s="15"/>
      <c r="AJ25" s="74">
        <v>351</v>
      </c>
      <c r="AK25" s="74">
        <v>173</v>
      </c>
      <c r="AL25" s="74">
        <v>178</v>
      </c>
      <c r="AM25" s="74">
        <v>351</v>
      </c>
      <c r="AN25" s="74">
        <v>172</v>
      </c>
      <c r="AO25" s="74">
        <v>179</v>
      </c>
      <c r="AP25" s="74">
        <v>357</v>
      </c>
      <c r="AQ25" s="74">
        <v>173</v>
      </c>
      <c r="AR25" s="74">
        <v>184</v>
      </c>
      <c r="AS25" s="72" t="s">
        <v>40</v>
      </c>
    </row>
    <row r="26" spans="2:45" s="2" customFormat="1" ht="19.5" customHeight="1">
      <c r="B26" s="76" t="s">
        <v>71</v>
      </c>
      <c r="C26" s="74">
        <v>4771</v>
      </c>
      <c r="D26" s="74">
        <v>2326</v>
      </c>
      <c r="E26" s="74">
        <v>2445</v>
      </c>
      <c r="F26" s="74">
        <v>4924</v>
      </c>
      <c r="G26" s="74">
        <v>2319</v>
      </c>
      <c r="H26" s="74">
        <v>2605</v>
      </c>
      <c r="I26" s="74">
        <v>4895</v>
      </c>
      <c r="J26" s="74">
        <v>2299</v>
      </c>
      <c r="K26" s="74">
        <v>2596</v>
      </c>
      <c r="L26" s="15"/>
      <c r="M26" s="74">
        <v>4897</v>
      </c>
      <c r="N26" s="74">
        <v>2279</v>
      </c>
      <c r="O26" s="74">
        <v>2618</v>
      </c>
      <c r="P26" s="74">
        <v>5006</v>
      </c>
      <c r="Q26" s="74">
        <v>2322</v>
      </c>
      <c r="R26" s="74">
        <v>2684</v>
      </c>
      <c r="S26" s="74">
        <v>4892</v>
      </c>
      <c r="T26" s="74">
        <v>2284</v>
      </c>
      <c r="U26" s="74">
        <v>2608</v>
      </c>
      <c r="V26" s="72" t="s">
        <v>41</v>
      </c>
      <c r="W26" s="13"/>
      <c r="X26" s="13"/>
      <c r="Y26" s="76" t="s">
        <v>71</v>
      </c>
      <c r="Z26" s="74">
        <v>5028</v>
      </c>
      <c r="AA26" s="74">
        <v>2350</v>
      </c>
      <c r="AB26" s="74">
        <v>2678</v>
      </c>
      <c r="AC26" s="74">
        <v>5019</v>
      </c>
      <c r="AD26" s="74">
        <v>2331</v>
      </c>
      <c r="AE26" s="74">
        <v>2688</v>
      </c>
      <c r="AF26" s="74">
        <v>4932</v>
      </c>
      <c r="AG26" s="74">
        <v>2303</v>
      </c>
      <c r="AH26" s="74">
        <v>2629</v>
      </c>
      <c r="AI26" s="15"/>
      <c r="AJ26" s="74">
        <v>5045</v>
      </c>
      <c r="AK26" s="74">
        <v>2360</v>
      </c>
      <c r="AL26" s="74">
        <v>2685</v>
      </c>
      <c r="AM26" s="74">
        <v>4973</v>
      </c>
      <c r="AN26" s="74">
        <v>2329</v>
      </c>
      <c r="AO26" s="74">
        <v>2644</v>
      </c>
      <c r="AP26" s="74">
        <v>5245</v>
      </c>
      <c r="AQ26" s="74">
        <v>2440</v>
      </c>
      <c r="AR26" s="74">
        <v>2805</v>
      </c>
      <c r="AS26" s="72" t="s">
        <v>41</v>
      </c>
    </row>
    <row r="27" spans="2:45" s="2" customFormat="1" ht="19.5" customHeight="1">
      <c r="B27" s="76" t="s">
        <v>72</v>
      </c>
      <c r="C27" s="74">
        <v>1397</v>
      </c>
      <c r="D27" s="74">
        <v>688</v>
      </c>
      <c r="E27" s="74">
        <v>709</v>
      </c>
      <c r="F27" s="74">
        <v>1446</v>
      </c>
      <c r="G27" s="74">
        <v>688</v>
      </c>
      <c r="H27" s="74">
        <v>758</v>
      </c>
      <c r="I27" s="74">
        <v>1466</v>
      </c>
      <c r="J27" s="74">
        <v>696</v>
      </c>
      <c r="K27" s="74">
        <v>770</v>
      </c>
      <c r="L27" s="15"/>
      <c r="M27" s="74">
        <v>1438</v>
      </c>
      <c r="N27" s="74">
        <v>680</v>
      </c>
      <c r="O27" s="74">
        <v>758</v>
      </c>
      <c r="P27" s="74">
        <v>1465</v>
      </c>
      <c r="Q27" s="74">
        <v>691</v>
      </c>
      <c r="R27" s="74">
        <v>774</v>
      </c>
      <c r="S27" s="74">
        <v>1483</v>
      </c>
      <c r="T27" s="74">
        <v>701</v>
      </c>
      <c r="U27" s="74">
        <v>782</v>
      </c>
      <c r="V27" s="72" t="s">
        <v>42</v>
      </c>
      <c r="W27" s="13"/>
      <c r="X27" s="13"/>
      <c r="Y27" s="76" t="s">
        <v>72</v>
      </c>
      <c r="Z27" s="74">
        <v>1531</v>
      </c>
      <c r="AA27" s="74">
        <v>716</v>
      </c>
      <c r="AB27" s="74">
        <v>815</v>
      </c>
      <c r="AC27" s="74">
        <v>1518</v>
      </c>
      <c r="AD27" s="74">
        <v>710</v>
      </c>
      <c r="AE27" s="74">
        <v>808</v>
      </c>
      <c r="AF27" s="74">
        <v>1455</v>
      </c>
      <c r="AG27" s="74">
        <v>686</v>
      </c>
      <c r="AH27" s="74">
        <v>769</v>
      </c>
      <c r="AI27" s="15"/>
      <c r="AJ27" s="74">
        <v>1507</v>
      </c>
      <c r="AK27" s="74">
        <v>711</v>
      </c>
      <c r="AL27" s="74">
        <v>796</v>
      </c>
      <c r="AM27" s="74">
        <v>1504</v>
      </c>
      <c r="AN27" s="74">
        <v>717</v>
      </c>
      <c r="AO27" s="74">
        <v>787</v>
      </c>
      <c r="AP27" s="74">
        <v>1531</v>
      </c>
      <c r="AQ27" s="74">
        <v>736</v>
      </c>
      <c r="AR27" s="74">
        <v>795</v>
      </c>
      <c r="AS27" s="72" t="s">
        <v>42</v>
      </c>
    </row>
    <row r="28" spans="2:45" s="2" customFormat="1" ht="19.5" customHeight="1">
      <c r="B28" s="76" t="s">
        <v>73</v>
      </c>
      <c r="C28" s="74">
        <v>903</v>
      </c>
      <c r="D28" s="74">
        <v>426</v>
      </c>
      <c r="E28" s="74">
        <v>477</v>
      </c>
      <c r="F28" s="74">
        <v>856</v>
      </c>
      <c r="G28" s="74">
        <v>410</v>
      </c>
      <c r="H28" s="74">
        <v>446</v>
      </c>
      <c r="I28" s="74">
        <v>835</v>
      </c>
      <c r="J28" s="74">
        <v>401</v>
      </c>
      <c r="K28" s="74">
        <v>434</v>
      </c>
      <c r="L28" s="15"/>
      <c r="M28" s="74">
        <v>857</v>
      </c>
      <c r="N28" s="74">
        <v>400</v>
      </c>
      <c r="O28" s="74">
        <v>457</v>
      </c>
      <c r="P28" s="74">
        <v>847</v>
      </c>
      <c r="Q28" s="74">
        <v>408</v>
      </c>
      <c r="R28" s="74">
        <v>439</v>
      </c>
      <c r="S28" s="74">
        <v>860</v>
      </c>
      <c r="T28" s="74">
        <v>402</v>
      </c>
      <c r="U28" s="74">
        <v>458</v>
      </c>
      <c r="V28" s="72" t="s">
        <v>43</v>
      </c>
      <c r="W28" s="13"/>
      <c r="X28" s="13"/>
      <c r="Y28" s="76" t="s">
        <v>73</v>
      </c>
      <c r="Z28" s="74">
        <v>913</v>
      </c>
      <c r="AA28" s="74">
        <v>425</v>
      </c>
      <c r="AB28" s="74">
        <v>488</v>
      </c>
      <c r="AC28" s="74">
        <v>881</v>
      </c>
      <c r="AD28" s="74">
        <v>414</v>
      </c>
      <c r="AE28" s="74">
        <v>467</v>
      </c>
      <c r="AF28" s="74">
        <v>869</v>
      </c>
      <c r="AG28" s="74">
        <v>405</v>
      </c>
      <c r="AH28" s="74">
        <v>464</v>
      </c>
      <c r="AI28" s="15"/>
      <c r="AJ28" s="74">
        <v>834</v>
      </c>
      <c r="AK28" s="74">
        <v>395</v>
      </c>
      <c r="AL28" s="74">
        <v>439</v>
      </c>
      <c r="AM28" s="74">
        <v>835</v>
      </c>
      <c r="AN28" s="74">
        <v>395</v>
      </c>
      <c r="AO28" s="74">
        <v>440</v>
      </c>
      <c r="AP28" s="74">
        <v>885</v>
      </c>
      <c r="AQ28" s="74">
        <v>410</v>
      </c>
      <c r="AR28" s="74">
        <v>475</v>
      </c>
      <c r="AS28" s="72" t="s">
        <v>43</v>
      </c>
    </row>
    <row r="29" spans="2:45" s="2" customFormat="1" ht="19.5" customHeight="1">
      <c r="B29" s="76" t="s">
        <v>74</v>
      </c>
      <c r="C29" s="74">
        <v>1481</v>
      </c>
      <c r="D29" s="74">
        <v>685</v>
      </c>
      <c r="E29" s="74">
        <v>796</v>
      </c>
      <c r="F29" s="74">
        <v>1588</v>
      </c>
      <c r="G29" s="74">
        <v>689</v>
      </c>
      <c r="H29" s="74">
        <v>899</v>
      </c>
      <c r="I29" s="74">
        <v>1506</v>
      </c>
      <c r="J29" s="74">
        <v>646</v>
      </c>
      <c r="K29" s="74">
        <v>860</v>
      </c>
      <c r="L29" s="15"/>
      <c r="M29" s="74">
        <v>1528</v>
      </c>
      <c r="N29" s="74">
        <v>650</v>
      </c>
      <c r="O29" s="74">
        <v>878</v>
      </c>
      <c r="P29" s="74">
        <v>1564</v>
      </c>
      <c r="Q29" s="74">
        <v>645</v>
      </c>
      <c r="R29" s="74">
        <v>919</v>
      </c>
      <c r="S29" s="74">
        <v>1469</v>
      </c>
      <c r="T29" s="74">
        <v>633</v>
      </c>
      <c r="U29" s="74">
        <v>836</v>
      </c>
      <c r="V29" s="72" t="s">
        <v>44</v>
      </c>
      <c r="W29" s="13"/>
      <c r="X29" s="13"/>
      <c r="Y29" s="76" t="s">
        <v>74</v>
      </c>
      <c r="Z29" s="74">
        <v>1473</v>
      </c>
      <c r="AA29" s="74">
        <v>641</v>
      </c>
      <c r="AB29" s="74">
        <v>832</v>
      </c>
      <c r="AC29" s="74">
        <v>1487</v>
      </c>
      <c r="AD29" s="74">
        <v>647</v>
      </c>
      <c r="AE29" s="74">
        <v>840</v>
      </c>
      <c r="AF29" s="74">
        <v>1493</v>
      </c>
      <c r="AG29" s="74">
        <v>647</v>
      </c>
      <c r="AH29" s="74">
        <v>846</v>
      </c>
      <c r="AI29" s="15"/>
      <c r="AJ29" s="74">
        <v>1594</v>
      </c>
      <c r="AK29" s="74">
        <v>689</v>
      </c>
      <c r="AL29" s="74">
        <v>905</v>
      </c>
      <c r="AM29" s="74">
        <v>1608</v>
      </c>
      <c r="AN29" s="74">
        <v>684</v>
      </c>
      <c r="AO29" s="74">
        <v>924</v>
      </c>
      <c r="AP29" s="74">
        <v>1697</v>
      </c>
      <c r="AQ29" s="74">
        <v>713</v>
      </c>
      <c r="AR29" s="74">
        <v>984</v>
      </c>
      <c r="AS29" s="72" t="s">
        <v>44</v>
      </c>
    </row>
    <row r="30" spans="2:45" s="2" customFormat="1" ht="19.5" customHeight="1">
      <c r="B30" s="76" t="s">
        <v>75</v>
      </c>
      <c r="C30" s="74">
        <v>608</v>
      </c>
      <c r="D30" s="74">
        <v>279</v>
      </c>
      <c r="E30" s="74">
        <v>329</v>
      </c>
      <c r="F30" s="74">
        <v>631</v>
      </c>
      <c r="G30" s="74">
        <v>281</v>
      </c>
      <c r="H30" s="74">
        <v>350</v>
      </c>
      <c r="I30" s="74">
        <v>676</v>
      </c>
      <c r="J30" s="74">
        <v>295</v>
      </c>
      <c r="K30" s="74">
        <v>381</v>
      </c>
      <c r="L30" s="15"/>
      <c r="M30" s="74">
        <v>703</v>
      </c>
      <c r="N30" s="74">
        <v>310</v>
      </c>
      <c r="O30" s="74">
        <v>393</v>
      </c>
      <c r="P30" s="74">
        <v>754</v>
      </c>
      <c r="Q30" s="74">
        <v>335</v>
      </c>
      <c r="R30" s="74">
        <v>419</v>
      </c>
      <c r="S30" s="74">
        <v>709</v>
      </c>
      <c r="T30" s="74">
        <v>308</v>
      </c>
      <c r="U30" s="74">
        <v>401</v>
      </c>
      <c r="V30" s="72" t="s">
        <v>45</v>
      </c>
      <c r="W30" s="13"/>
      <c r="X30" s="13"/>
      <c r="Y30" s="76" t="s">
        <v>75</v>
      </c>
      <c r="Z30" s="74">
        <v>741</v>
      </c>
      <c r="AA30" s="74">
        <v>327</v>
      </c>
      <c r="AB30" s="74">
        <v>414</v>
      </c>
      <c r="AC30" s="74">
        <v>764</v>
      </c>
      <c r="AD30" s="74">
        <v>321</v>
      </c>
      <c r="AE30" s="74">
        <v>443</v>
      </c>
      <c r="AF30" s="74">
        <v>738</v>
      </c>
      <c r="AG30" s="74">
        <v>323</v>
      </c>
      <c r="AH30" s="74">
        <v>415</v>
      </c>
      <c r="AI30" s="15"/>
      <c r="AJ30" s="74">
        <v>726</v>
      </c>
      <c r="AK30" s="74">
        <v>324</v>
      </c>
      <c r="AL30" s="74">
        <v>402</v>
      </c>
      <c r="AM30" s="74">
        <v>642</v>
      </c>
      <c r="AN30" s="74">
        <v>286</v>
      </c>
      <c r="AO30" s="74">
        <v>356</v>
      </c>
      <c r="AP30" s="74">
        <v>674</v>
      </c>
      <c r="AQ30" s="74">
        <v>302</v>
      </c>
      <c r="AR30" s="74">
        <v>372</v>
      </c>
      <c r="AS30" s="72" t="s">
        <v>45</v>
      </c>
    </row>
    <row r="31" spans="2:45" s="2" customFormat="1" ht="19.5" customHeight="1">
      <c r="B31" s="76" t="s">
        <v>76</v>
      </c>
      <c r="C31" s="74">
        <v>382</v>
      </c>
      <c r="D31" s="74">
        <v>248</v>
      </c>
      <c r="E31" s="74">
        <v>134</v>
      </c>
      <c r="F31" s="74">
        <v>403</v>
      </c>
      <c r="G31" s="74">
        <v>251</v>
      </c>
      <c r="H31" s="74">
        <v>152</v>
      </c>
      <c r="I31" s="74">
        <v>412</v>
      </c>
      <c r="J31" s="74">
        <v>261</v>
      </c>
      <c r="K31" s="74">
        <v>151</v>
      </c>
      <c r="L31" s="15"/>
      <c r="M31" s="74">
        <v>371</v>
      </c>
      <c r="N31" s="74">
        <v>239</v>
      </c>
      <c r="O31" s="74">
        <v>132</v>
      </c>
      <c r="P31" s="74">
        <v>376</v>
      </c>
      <c r="Q31" s="74">
        <v>243</v>
      </c>
      <c r="R31" s="74">
        <v>133</v>
      </c>
      <c r="S31" s="74">
        <v>371</v>
      </c>
      <c r="T31" s="74">
        <v>240</v>
      </c>
      <c r="U31" s="74">
        <v>131</v>
      </c>
      <c r="V31" s="72" t="s">
        <v>46</v>
      </c>
      <c r="W31" s="13"/>
      <c r="X31" s="13"/>
      <c r="Y31" s="76" t="s">
        <v>76</v>
      </c>
      <c r="Z31" s="74">
        <v>370</v>
      </c>
      <c r="AA31" s="74">
        <v>241</v>
      </c>
      <c r="AB31" s="74">
        <v>129</v>
      </c>
      <c r="AC31" s="74">
        <v>369</v>
      </c>
      <c r="AD31" s="74">
        <v>239</v>
      </c>
      <c r="AE31" s="74">
        <v>130</v>
      </c>
      <c r="AF31" s="74">
        <v>377</v>
      </c>
      <c r="AG31" s="74">
        <v>242</v>
      </c>
      <c r="AH31" s="74">
        <v>135</v>
      </c>
      <c r="AI31" s="15"/>
      <c r="AJ31" s="74">
        <v>384</v>
      </c>
      <c r="AK31" s="74">
        <v>241</v>
      </c>
      <c r="AL31" s="74">
        <v>143</v>
      </c>
      <c r="AM31" s="74">
        <v>384</v>
      </c>
      <c r="AN31" s="74">
        <v>247</v>
      </c>
      <c r="AO31" s="74">
        <v>137</v>
      </c>
      <c r="AP31" s="74">
        <v>458</v>
      </c>
      <c r="AQ31" s="74">
        <v>279</v>
      </c>
      <c r="AR31" s="74">
        <v>179</v>
      </c>
      <c r="AS31" s="72" t="s">
        <v>46</v>
      </c>
    </row>
    <row r="32" spans="2:45" s="2" customFormat="1" ht="19.5" customHeight="1">
      <c r="B32" s="76" t="s">
        <v>77</v>
      </c>
      <c r="C32" s="74">
        <v>6052</v>
      </c>
      <c r="D32" s="74">
        <v>2587</v>
      </c>
      <c r="E32" s="74">
        <v>3465</v>
      </c>
      <c r="F32" s="74">
        <v>6312</v>
      </c>
      <c r="G32" s="74">
        <v>2729</v>
      </c>
      <c r="H32" s="74">
        <v>3583</v>
      </c>
      <c r="I32" s="74">
        <v>6268</v>
      </c>
      <c r="J32" s="74">
        <v>2724</v>
      </c>
      <c r="K32" s="74">
        <v>3544</v>
      </c>
      <c r="L32" s="15"/>
      <c r="M32" s="74">
        <v>6260</v>
      </c>
      <c r="N32" s="74">
        <v>2721</v>
      </c>
      <c r="O32" s="74">
        <v>3539</v>
      </c>
      <c r="P32" s="74">
        <v>6194</v>
      </c>
      <c r="Q32" s="74">
        <v>2713</v>
      </c>
      <c r="R32" s="74">
        <v>3481</v>
      </c>
      <c r="S32" s="74">
        <v>6057</v>
      </c>
      <c r="T32" s="74">
        <v>2630</v>
      </c>
      <c r="U32" s="74">
        <v>3427</v>
      </c>
      <c r="V32" s="72" t="s">
        <v>47</v>
      </c>
      <c r="W32" s="13"/>
      <c r="X32" s="13"/>
      <c r="Y32" s="76" t="s">
        <v>77</v>
      </c>
      <c r="Z32" s="74">
        <v>6140</v>
      </c>
      <c r="AA32" s="74">
        <v>2638</v>
      </c>
      <c r="AB32" s="74">
        <v>3502</v>
      </c>
      <c r="AC32" s="74">
        <v>6103</v>
      </c>
      <c r="AD32" s="74">
        <v>2612</v>
      </c>
      <c r="AE32" s="74">
        <v>3491</v>
      </c>
      <c r="AF32" s="74">
        <v>6301</v>
      </c>
      <c r="AG32" s="74">
        <v>2759</v>
      </c>
      <c r="AH32" s="74">
        <v>3542</v>
      </c>
      <c r="AI32" s="15"/>
      <c r="AJ32" s="74">
        <v>6259</v>
      </c>
      <c r="AK32" s="74">
        <v>2724</v>
      </c>
      <c r="AL32" s="74">
        <v>3535</v>
      </c>
      <c r="AM32" s="74">
        <v>6231</v>
      </c>
      <c r="AN32" s="74">
        <v>2729</v>
      </c>
      <c r="AO32" s="74">
        <v>3502</v>
      </c>
      <c r="AP32" s="74">
        <v>6501</v>
      </c>
      <c r="AQ32" s="74">
        <v>2849</v>
      </c>
      <c r="AR32" s="74">
        <v>3652</v>
      </c>
      <c r="AS32" s="72" t="s">
        <v>47</v>
      </c>
    </row>
    <row r="33" spans="2:45" s="2" customFormat="1" ht="19.5" customHeight="1">
      <c r="B33" s="76" t="s">
        <v>78</v>
      </c>
      <c r="C33" s="74">
        <v>2528</v>
      </c>
      <c r="D33" s="74">
        <v>1016</v>
      </c>
      <c r="E33" s="74">
        <v>1512</v>
      </c>
      <c r="F33" s="74">
        <v>2695</v>
      </c>
      <c r="G33" s="74">
        <v>1124</v>
      </c>
      <c r="H33" s="74">
        <v>1571</v>
      </c>
      <c r="I33" s="74">
        <v>2704</v>
      </c>
      <c r="J33" s="74">
        <v>1138</v>
      </c>
      <c r="K33" s="74">
        <v>1566</v>
      </c>
      <c r="L33" s="15"/>
      <c r="M33" s="74">
        <v>2703</v>
      </c>
      <c r="N33" s="74">
        <v>1137</v>
      </c>
      <c r="O33" s="74">
        <v>1566</v>
      </c>
      <c r="P33" s="74">
        <v>2692</v>
      </c>
      <c r="Q33" s="74">
        <v>1134</v>
      </c>
      <c r="R33" s="74">
        <v>1558</v>
      </c>
      <c r="S33" s="74">
        <v>2600</v>
      </c>
      <c r="T33" s="74">
        <v>1049</v>
      </c>
      <c r="U33" s="74">
        <v>1551</v>
      </c>
      <c r="V33" s="72" t="s">
        <v>48</v>
      </c>
      <c r="W33" s="13"/>
      <c r="X33" s="13"/>
      <c r="Y33" s="76" t="s">
        <v>78</v>
      </c>
      <c r="Z33" s="74">
        <v>2613</v>
      </c>
      <c r="AA33" s="74">
        <v>1045</v>
      </c>
      <c r="AB33" s="74">
        <v>1568</v>
      </c>
      <c r="AC33" s="74">
        <v>2624</v>
      </c>
      <c r="AD33" s="74">
        <v>1041</v>
      </c>
      <c r="AE33" s="74">
        <v>1583</v>
      </c>
      <c r="AF33" s="74">
        <v>2732</v>
      </c>
      <c r="AG33" s="74">
        <v>1153</v>
      </c>
      <c r="AH33" s="74">
        <v>1579</v>
      </c>
      <c r="AI33" s="15"/>
      <c r="AJ33" s="74">
        <v>2706</v>
      </c>
      <c r="AK33" s="74">
        <v>1138</v>
      </c>
      <c r="AL33" s="74">
        <v>1568</v>
      </c>
      <c r="AM33" s="74">
        <v>2695</v>
      </c>
      <c r="AN33" s="74">
        <v>1130</v>
      </c>
      <c r="AO33" s="74">
        <v>1565</v>
      </c>
      <c r="AP33" s="74">
        <v>2747</v>
      </c>
      <c r="AQ33" s="74">
        <v>1159</v>
      </c>
      <c r="AR33" s="74">
        <v>1588</v>
      </c>
      <c r="AS33" s="72" t="s">
        <v>48</v>
      </c>
    </row>
    <row r="34" spans="2:45" s="2" customFormat="1" ht="19.5" customHeight="1">
      <c r="B34" s="76" t="s">
        <v>79</v>
      </c>
      <c r="C34" s="74">
        <v>719</v>
      </c>
      <c r="D34" s="74">
        <v>401</v>
      </c>
      <c r="E34" s="74">
        <v>318</v>
      </c>
      <c r="F34" s="74">
        <v>750</v>
      </c>
      <c r="G34" s="74">
        <v>419</v>
      </c>
      <c r="H34" s="74">
        <v>331</v>
      </c>
      <c r="I34" s="74">
        <v>752</v>
      </c>
      <c r="J34" s="74">
        <v>420</v>
      </c>
      <c r="K34" s="74">
        <v>332</v>
      </c>
      <c r="L34" s="15"/>
      <c r="M34" s="74">
        <v>769</v>
      </c>
      <c r="N34" s="74">
        <v>423</v>
      </c>
      <c r="O34" s="74">
        <v>346</v>
      </c>
      <c r="P34" s="74">
        <v>770</v>
      </c>
      <c r="Q34" s="74">
        <v>427</v>
      </c>
      <c r="R34" s="74">
        <v>343</v>
      </c>
      <c r="S34" s="74">
        <v>745</v>
      </c>
      <c r="T34" s="74">
        <v>421</v>
      </c>
      <c r="U34" s="74">
        <v>324</v>
      </c>
      <c r="V34" s="72" t="s">
        <v>49</v>
      </c>
      <c r="W34" s="13"/>
      <c r="X34" s="13"/>
      <c r="Y34" s="76" t="s">
        <v>79</v>
      </c>
      <c r="Z34" s="74">
        <v>766</v>
      </c>
      <c r="AA34" s="74">
        <v>424</v>
      </c>
      <c r="AB34" s="74">
        <v>342</v>
      </c>
      <c r="AC34" s="74">
        <v>719</v>
      </c>
      <c r="AD34" s="74">
        <v>402</v>
      </c>
      <c r="AE34" s="74">
        <v>317</v>
      </c>
      <c r="AF34" s="74">
        <v>730</v>
      </c>
      <c r="AG34" s="74">
        <v>406</v>
      </c>
      <c r="AH34" s="74">
        <v>324</v>
      </c>
      <c r="AI34" s="15"/>
      <c r="AJ34" s="74">
        <v>763</v>
      </c>
      <c r="AK34" s="74">
        <v>417</v>
      </c>
      <c r="AL34" s="74">
        <v>346</v>
      </c>
      <c r="AM34" s="74">
        <v>749</v>
      </c>
      <c r="AN34" s="74">
        <v>417</v>
      </c>
      <c r="AO34" s="74">
        <v>332</v>
      </c>
      <c r="AP34" s="74">
        <v>783</v>
      </c>
      <c r="AQ34" s="74">
        <v>434</v>
      </c>
      <c r="AR34" s="74">
        <v>349</v>
      </c>
      <c r="AS34" s="72" t="s">
        <v>49</v>
      </c>
    </row>
    <row r="35" spans="2:45" s="2" customFormat="1" ht="19.5" customHeight="1">
      <c r="B35" s="76" t="s">
        <v>80</v>
      </c>
      <c r="C35" s="74">
        <v>98</v>
      </c>
      <c r="D35" s="74">
        <v>67</v>
      </c>
      <c r="E35" s="74">
        <v>31</v>
      </c>
      <c r="F35" s="74">
        <v>98</v>
      </c>
      <c r="G35" s="74">
        <v>67</v>
      </c>
      <c r="H35" s="74">
        <v>31</v>
      </c>
      <c r="I35" s="74">
        <v>98</v>
      </c>
      <c r="J35" s="74">
        <v>67</v>
      </c>
      <c r="K35" s="74">
        <v>31</v>
      </c>
      <c r="L35" s="15"/>
      <c r="M35" s="74">
        <v>98</v>
      </c>
      <c r="N35" s="74">
        <v>67</v>
      </c>
      <c r="O35" s="74">
        <v>31</v>
      </c>
      <c r="P35" s="74">
        <v>98</v>
      </c>
      <c r="Q35" s="74">
        <v>67</v>
      </c>
      <c r="R35" s="74">
        <v>31</v>
      </c>
      <c r="S35" s="74">
        <v>98</v>
      </c>
      <c r="T35" s="74">
        <v>67</v>
      </c>
      <c r="U35" s="74">
        <v>31</v>
      </c>
      <c r="V35" s="72" t="s">
        <v>50</v>
      </c>
      <c r="W35" s="13"/>
      <c r="X35" s="13"/>
      <c r="Y35" s="76" t="s">
        <v>80</v>
      </c>
      <c r="Z35" s="74">
        <v>98</v>
      </c>
      <c r="AA35" s="74">
        <v>67</v>
      </c>
      <c r="AB35" s="74">
        <v>31</v>
      </c>
      <c r="AC35" s="74">
        <v>98</v>
      </c>
      <c r="AD35" s="74">
        <v>67</v>
      </c>
      <c r="AE35" s="74">
        <v>31</v>
      </c>
      <c r="AF35" s="74">
        <v>98</v>
      </c>
      <c r="AG35" s="74">
        <v>67</v>
      </c>
      <c r="AH35" s="74">
        <v>31</v>
      </c>
      <c r="AI35" s="15"/>
      <c r="AJ35" s="74">
        <v>98</v>
      </c>
      <c r="AK35" s="74">
        <v>67</v>
      </c>
      <c r="AL35" s="74">
        <v>31</v>
      </c>
      <c r="AM35" s="74">
        <v>98</v>
      </c>
      <c r="AN35" s="74">
        <v>67</v>
      </c>
      <c r="AO35" s="74">
        <v>31</v>
      </c>
      <c r="AP35" s="74">
        <v>98</v>
      </c>
      <c r="AQ35" s="74">
        <v>67</v>
      </c>
      <c r="AR35" s="74">
        <v>31</v>
      </c>
      <c r="AS35" s="72" t="s">
        <v>50</v>
      </c>
    </row>
    <row r="36" spans="2:45" s="2" customFormat="1" ht="19.5" customHeight="1">
      <c r="B36" s="76" t="s">
        <v>81</v>
      </c>
      <c r="C36" s="74">
        <v>1122</v>
      </c>
      <c r="D36" s="74">
        <v>372</v>
      </c>
      <c r="E36" s="74">
        <v>750</v>
      </c>
      <c r="F36" s="74">
        <v>1148</v>
      </c>
      <c r="G36" s="74">
        <v>384</v>
      </c>
      <c r="H36" s="74">
        <v>764</v>
      </c>
      <c r="I36" s="74">
        <v>1123</v>
      </c>
      <c r="J36" s="74">
        <v>378</v>
      </c>
      <c r="K36" s="74">
        <v>745</v>
      </c>
      <c r="L36" s="15"/>
      <c r="M36" s="74">
        <v>1084</v>
      </c>
      <c r="N36" s="74">
        <v>360</v>
      </c>
      <c r="O36" s="74">
        <v>724</v>
      </c>
      <c r="P36" s="74">
        <v>1050</v>
      </c>
      <c r="Q36" s="74">
        <v>354</v>
      </c>
      <c r="R36" s="74">
        <v>696</v>
      </c>
      <c r="S36" s="74">
        <v>1051</v>
      </c>
      <c r="T36" s="74">
        <v>362</v>
      </c>
      <c r="U36" s="74">
        <v>689</v>
      </c>
      <c r="V36" s="72" t="s">
        <v>51</v>
      </c>
      <c r="W36" s="13"/>
      <c r="X36" s="13"/>
      <c r="Y36" s="76" t="s">
        <v>81</v>
      </c>
      <c r="Z36" s="74">
        <v>1078</v>
      </c>
      <c r="AA36" s="74">
        <v>368</v>
      </c>
      <c r="AB36" s="74">
        <v>710</v>
      </c>
      <c r="AC36" s="74">
        <v>1087</v>
      </c>
      <c r="AD36" s="74">
        <v>373</v>
      </c>
      <c r="AE36" s="74">
        <v>714</v>
      </c>
      <c r="AF36" s="74">
        <v>1139</v>
      </c>
      <c r="AG36" s="74">
        <v>387</v>
      </c>
      <c r="AH36" s="74">
        <v>752</v>
      </c>
      <c r="AI36" s="15"/>
      <c r="AJ36" s="74">
        <v>1073</v>
      </c>
      <c r="AK36" s="74">
        <v>361</v>
      </c>
      <c r="AL36" s="74">
        <v>712</v>
      </c>
      <c r="AM36" s="74">
        <v>1062</v>
      </c>
      <c r="AN36" s="74">
        <v>360</v>
      </c>
      <c r="AO36" s="74">
        <v>702</v>
      </c>
      <c r="AP36" s="74">
        <v>1206</v>
      </c>
      <c r="AQ36" s="74">
        <v>414</v>
      </c>
      <c r="AR36" s="74">
        <v>792</v>
      </c>
      <c r="AS36" s="72" t="s">
        <v>51</v>
      </c>
    </row>
    <row r="37" spans="2:45" s="2" customFormat="1" ht="19.5" customHeight="1">
      <c r="B37" s="76" t="s">
        <v>82</v>
      </c>
      <c r="C37" s="74">
        <v>1564</v>
      </c>
      <c r="D37" s="74">
        <v>719</v>
      </c>
      <c r="E37" s="74">
        <v>845</v>
      </c>
      <c r="F37" s="74">
        <v>1600</v>
      </c>
      <c r="G37" s="74">
        <v>723</v>
      </c>
      <c r="H37" s="74">
        <v>877</v>
      </c>
      <c r="I37" s="74">
        <v>1570</v>
      </c>
      <c r="J37" s="74">
        <v>709</v>
      </c>
      <c r="K37" s="74">
        <v>861</v>
      </c>
      <c r="L37" s="15"/>
      <c r="M37" s="74">
        <v>1585</v>
      </c>
      <c r="N37" s="74">
        <v>722</v>
      </c>
      <c r="O37" s="74">
        <v>863</v>
      </c>
      <c r="P37" s="74">
        <v>1563</v>
      </c>
      <c r="Q37" s="74">
        <v>719</v>
      </c>
      <c r="R37" s="74">
        <v>844</v>
      </c>
      <c r="S37" s="74">
        <v>1542</v>
      </c>
      <c r="T37" s="74">
        <v>719</v>
      </c>
      <c r="U37" s="74">
        <v>823</v>
      </c>
      <c r="V37" s="72" t="s">
        <v>52</v>
      </c>
      <c r="W37" s="13"/>
      <c r="X37" s="13"/>
      <c r="Y37" s="76" t="s">
        <v>82</v>
      </c>
      <c r="Z37" s="74">
        <v>1564</v>
      </c>
      <c r="AA37" s="74">
        <v>722</v>
      </c>
      <c r="AB37" s="74">
        <v>842</v>
      </c>
      <c r="AC37" s="74">
        <v>1554</v>
      </c>
      <c r="AD37" s="74">
        <v>717</v>
      </c>
      <c r="AE37" s="74">
        <v>837</v>
      </c>
      <c r="AF37" s="74">
        <v>1581</v>
      </c>
      <c r="AG37" s="74">
        <v>734</v>
      </c>
      <c r="AH37" s="74">
        <v>847</v>
      </c>
      <c r="AI37" s="15"/>
      <c r="AJ37" s="74">
        <v>1598</v>
      </c>
      <c r="AK37" s="74">
        <v>730</v>
      </c>
      <c r="AL37" s="74">
        <v>868</v>
      </c>
      <c r="AM37" s="74">
        <v>1606</v>
      </c>
      <c r="AN37" s="74">
        <v>744</v>
      </c>
      <c r="AO37" s="74">
        <v>862</v>
      </c>
      <c r="AP37" s="74">
        <v>1646</v>
      </c>
      <c r="AQ37" s="74">
        <v>764</v>
      </c>
      <c r="AR37" s="74">
        <v>882</v>
      </c>
      <c r="AS37" s="72" t="s">
        <v>52</v>
      </c>
    </row>
    <row r="38" spans="2:45" s="2" customFormat="1" ht="19.5" customHeight="1">
      <c r="B38" s="76" t="s">
        <v>83</v>
      </c>
      <c r="C38" s="74">
        <v>21</v>
      </c>
      <c r="D38" s="74">
        <v>12</v>
      </c>
      <c r="E38" s="74">
        <v>9</v>
      </c>
      <c r="F38" s="74">
        <v>21</v>
      </c>
      <c r="G38" s="74">
        <v>12</v>
      </c>
      <c r="H38" s="74">
        <v>9</v>
      </c>
      <c r="I38" s="74">
        <v>21</v>
      </c>
      <c r="J38" s="74">
        <v>12</v>
      </c>
      <c r="K38" s="74">
        <v>9</v>
      </c>
      <c r="L38" s="15"/>
      <c r="M38" s="74">
        <v>21</v>
      </c>
      <c r="N38" s="74">
        <v>12</v>
      </c>
      <c r="O38" s="74">
        <v>9</v>
      </c>
      <c r="P38" s="74">
        <v>21</v>
      </c>
      <c r="Q38" s="74">
        <v>12</v>
      </c>
      <c r="R38" s="74">
        <v>9</v>
      </c>
      <c r="S38" s="74">
        <v>21</v>
      </c>
      <c r="T38" s="74">
        <v>12</v>
      </c>
      <c r="U38" s="74">
        <v>9</v>
      </c>
      <c r="V38" s="72" t="s">
        <v>53</v>
      </c>
      <c r="W38" s="13"/>
      <c r="X38" s="13"/>
      <c r="Y38" s="76" t="s">
        <v>83</v>
      </c>
      <c r="Z38" s="74">
        <v>21</v>
      </c>
      <c r="AA38" s="74">
        <v>12</v>
      </c>
      <c r="AB38" s="74">
        <v>9</v>
      </c>
      <c r="AC38" s="74">
        <v>21</v>
      </c>
      <c r="AD38" s="74">
        <v>12</v>
      </c>
      <c r="AE38" s="74">
        <v>9</v>
      </c>
      <c r="AF38" s="74">
        <v>21</v>
      </c>
      <c r="AG38" s="74">
        <v>12</v>
      </c>
      <c r="AH38" s="74">
        <v>9</v>
      </c>
      <c r="AI38" s="15"/>
      <c r="AJ38" s="74">
        <v>21</v>
      </c>
      <c r="AK38" s="74">
        <v>11</v>
      </c>
      <c r="AL38" s="74">
        <v>10</v>
      </c>
      <c r="AM38" s="74">
        <v>21</v>
      </c>
      <c r="AN38" s="74">
        <v>11</v>
      </c>
      <c r="AO38" s="74">
        <v>10</v>
      </c>
      <c r="AP38" s="74">
        <v>21</v>
      </c>
      <c r="AQ38" s="74">
        <v>11</v>
      </c>
      <c r="AR38" s="74">
        <v>10</v>
      </c>
      <c r="AS38" s="72" t="s">
        <v>53</v>
      </c>
    </row>
    <row r="39" spans="2:45" s="2" customFormat="1" ht="19.5" customHeight="1">
      <c r="B39" s="76" t="s">
        <v>84</v>
      </c>
      <c r="C39" s="74">
        <v>880</v>
      </c>
      <c r="D39" s="74">
        <v>496</v>
      </c>
      <c r="E39" s="74">
        <v>384</v>
      </c>
      <c r="F39" s="74">
        <v>904</v>
      </c>
      <c r="G39" s="74">
        <v>507</v>
      </c>
      <c r="H39" s="74">
        <v>397</v>
      </c>
      <c r="I39" s="74">
        <v>906</v>
      </c>
      <c r="J39" s="74">
        <v>515</v>
      </c>
      <c r="K39" s="74">
        <v>391</v>
      </c>
      <c r="L39" s="15"/>
      <c r="M39" s="74">
        <v>879</v>
      </c>
      <c r="N39" s="74">
        <v>501</v>
      </c>
      <c r="O39" s="74">
        <v>378</v>
      </c>
      <c r="P39" s="74">
        <v>882</v>
      </c>
      <c r="Q39" s="74">
        <v>501</v>
      </c>
      <c r="R39" s="74">
        <v>381</v>
      </c>
      <c r="S39" s="74">
        <v>894</v>
      </c>
      <c r="T39" s="74">
        <v>508</v>
      </c>
      <c r="U39" s="74">
        <v>386</v>
      </c>
      <c r="V39" s="72" t="s">
        <v>54</v>
      </c>
      <c r="W39" s="13"/>
      <c r="X39" s="13"/>
      <c r="Y39" s="76" t="s">
        <v>84</v>
      </c>
      <c r="Z39" s="74">
        <v>894</v>
      </c>
      <c r="AA39" s="74">
        <v>501</v>
      </c>
      <c r="AB39" s="74">
        <v>393</v>
      </c>
      <c r="AC39" s="74">
        <v>905</v>
      </c>
      <c r="AD39" s="74">
        <v>505</v>
      </c>
      <c r="AE39" s="74">
        <v>400</v>
      </c>
      <c r="AF39" s="74">
        <v>870</v>
      </c>
      <c r="AG39" s="74">
        <v>487</v>
      </c>
      <c r="AH39" s="74">
        <v>383</v>
      </c>
      <c r="AI39" s="15"/>
      <c r="AJ39" s="74">
        <v>868</v>
      </c>
      <c r="AK39" s="74">
        <v>488</v>
      </c>
      <c r="AL39" s="74">
        <v>380</v>
      </c>
      <c r="AM39" s="74">
        <v>884</v>
      </c>
      <c r="AN39" s="74">
        <v>496</v>
      </c>
      <c r="AO39" s="74">
        <v>388</v>
      </c>
      <c r="AP39" s="74">
        <v>914</v>
      </c>
      <c r="AQ39" s="74">
        <v>507</v>
      </c>
      <c r="AR39" s="74">
        <v>407</v>
      </c>
      <c r="AS39" s="72" t="s">
        <v>54</v>
      </c>
    </row>
    <row r="40" spans="2:45" s="2" customFormat="1" ht="19.5" customHeight="1">
      <c r="B40" s="76" t="s">
        <v>85</v>
      </c>
      <c r="C40" s="74">
        <v>409</v>
      </c>
      <c r="D40" s="74">
        <v>237</v>
      </c>
      <c r="E40" s="74">
        <v>172</v>
      </c>
      <c r="F40" s="74">
        <v>412</v>
      </c>
      <c r="G40" s="74">
        <v>242</v>
      </c>
      <c r="H40" s="74">
        <v>170</v>
      </c>
      <c r="I40" s="74">
        <v>426</v>
      </c>
      <c r="J40" s="74">
        <v>250</v>
      </c>
      <c r="K40" s="74">
        <v>176</v>
      </c>
      <c r="L40" s="15"/>
      <c r="M40" s="74">
        <v>400</v>
      </c>
      <c r="N40" s="74">
        <v>235</v>
      </c>
      <c r="O40" s="74">
        <v>165</v>
      </c>
      <c r="P40" s="74">
        <v>408</v>
      </c>
      <c r="Q40" s="74">
        <v>240</v>
      </c>
      <c r="R40" s="74">
        <v>168</v>
      </c>
      <c r="S40" s="74">
        <v>418</v>
      </c>
      <c r="T40" s="74">
        <v>246</v>
      </c>
      <c r="U40" s="74">
        <v>172</v>
      </c>
      <c r="V40" s="72" t="s">
        <v>55</v>
      </c>
      <c r="W40" s="13"/>
      <c r="X40" s="13"/>
      <c r="Y40" s="76" t="s">
        <v>85</v>
      </c>
      <c r="Z40" s="74">
        <v>401</v>
      </c>
      <c r="AA40" s="74">
        <v>235</v>
      </c>
      <c r="AB40" s="74">
        <v>166</v>
      </c>
      <c r="AC40" s="74">
        <v>411</v>
      </c>
      <c r="AD40" s="74">
        <v>241</v>
      </c>
      <c r="AE40" s="74">
        <v>170</v>
      </c>
      <c r="AF40" s="74">
        <v>415</v>
      </c>
      <c r="AG40" s="74">
        <v>244</v>
      </c>
      <c r="AH40" s="74">
        <v>171</v>
      </c>
      <c r="AI40" s="15"/>
      <c r="AJ40" s="74">
        <v>402</v>
      </c>
      <c r="AK40" s="74">
        <v>236</v>
      </c>
      <c r="AL40" s="74">
        <v>166</v>
      </c>
      <c r="AM40" s="74">
        <v>417</v>
      </c>
      <c r="AN40" s="74">
        <v>241</v>
      </c>
      <c r="AO40" s="74">
        <v>176</v>
      </c>
      <c r="AP40" s="74">
        <v>426</v>
      </c>
      <c r="AQ40" s="74">
        <v>247</v>
      </c>
      <c r="AR40" s="74">
        <v>179</v>
      </c>
      <c r="AS40" s="72" t="s">
        <v>55</v>
      </c>
    </row>
    <row r="41" spans="2:45" s="2" customFormat="1" ht="19.5" customHeight="1">
      <c r="B41" s="76" t="s">
        <v>86</v>
      </c>
      <c r="C41" s="74">
        <v>471</v>
      </c>
      <c r="D41" s="74">
        <v>259</v>
      </c>
      <c r="E41" s="74">
        <v>212</v>
      </c>
      <c r="F41" s="74">
        <v>492</v>
      </c>
      <c r="G41" s="74">
        <v>265</v>
      </c>
      <c r="H41" s="74">
        <v>227</v>
      </c>
      <c r="I41" s="74">
        <v>480</v>
      </c>
      <c r="J41" s="74">
        <v>265</v>
      </c>
      <c r="K41" s="74">
        <v>215</v>
      </c>
      <c r="L41" s="15"/>
      <c r="M41" s="74">
        <v>479</v>
      </c>
      <c r="N41" s="74">
        <v>266</v>
      </c>
      <c r="O41" s="74">
        <v>213</v>
      </c>
      <c r="P41" s="74">
        <v>474</v>
      </c>
      <c r="Q41" s="74">
        <v>261</v>
      </c>
      <c r="R41" s="74">
        <v>213</v>
      </c>
      <c r="S41" s="74">
        <v>476</v>
      </c>
      <c r="T41" s="74">
        <v>262</v>
      </c>
      <c r="U41" s="74">
        <v>214</v>
      </c>
      <c r="V41" s="72" t="s">
        <v>56</v>
      </c>
      <c r="W41" s="13"/>
      <c r="X41" s="13"/>
      <c r="Y41" s="76" t="s">
        <v>86</v>
      </c>
      <c r="Z41" s="74">
        <v>493</v>
      </c>
      <c r="AA41" s="74">
        <v>266</v>
      </c>
      <c r="AB41" s="74">
        <v>227</v>
      </c>
      <c r="AC41" s="74">
        <v>494</v>
      </c>
      <c r="AD41" s="74">
        <v>264</v>
      </c>
      <c r="AE41" s="74">
        <v>230</v>
      </c>
      <c r="AF41" s="74">
        <v>455</v>
      </c>
      <c r="AG41" s="74">
        <v>243</v>
      </c>
      <c r="AH41" s="74">
        <v>212</v>
      </c>
      <c r="AI41" s="15"/>
      <c r="AJ41" s="74">
        <v>466</v>
      </c>
      <c r="AK41" s="74">
        <v>252</v>
      </c>
      <c r="AL41" s="74">
        <v>214</v>
      </c>
      <c r="AM41" s="74">
        <v>467</v>
      </c>
      <c r="AN41" s="74">
        <v>255</v>
      </c>
      <c r="AO41" s="74">
        <v>212</v>
      </c>
      <c r="AP41" s="74">
        <v>488</v>
      </c>
      <c r="AQ41" s="74">
        <v>260</v>
      </c>
      <c r="AR41" s="74">
        <v>228</v>
      </c>
      <c r="AS41" s="72" t="s">
        <v>56</v>
      </c>
    </row>
    <row r="42" spans="2:45" s="2" customFormat="1" ht="19.5" customHeight="1">
      <c r="B42" s="76" t="s">
        <v>87</v>
      </c>
      <c r="C42" s="74">
        <v>101</v>
      </c>
      <c r="D42" s="74">
        <v>66</v>
      </c>
      <c r="E42" s="74">
        <v>35</v>
      </c>
      <c r="F42" s="74">
        <v>101</v>
      </c>
      <c r="G42" s="74">
        <v>66</v>
      </c>
      <c r="H42" s="74">
        <v>35</v>
      </c>
      <c r="I42" s="74">
        <v>101</v>
      </c>
      <c r="J42" s="74">
        <v>66</v>
      </c>
      <c r="K42" s="74">
        <v>35</v>
      </c>
      <c r="L42" s="15"/>
      <c r="M42" s="74">
        <v>101</v>
      </c>
      <c r="N42" s="74">
        <v>66</v>
      </c>
      <c r="O42" s="74">
        <v>35</v>
      </c>
      <c r="P42" s="74">
        <v>101</v>
      </c>
      <c r="Q42" s="74">
        <v>66</v>
      </c>
      <c r="R42" s="74">
        <v>35</v>
      </c>
      <c r="S42" s="74">
        <v>100</v>
      </c>
      <c r="T42" s="74">
        <v>65</v>
      </c>
      <c r="U42" s="74">
        <v>35</v>
      </c>
      <c r="V42" s="72" t="s">
        <v>57</v>
      </c>
      <c r="W42" s="13"/>
      <c r="X42" s="13"/>
      <c r="Y42" s="76" t="s">
        <v>87</v>
      </c>
      <c r="Z42" s="74">
        <v>100</v>
      </c>
      <c r="AA42" s="74">
        <v>65</v>
      </c>
      <c r="AB42" s="74">
        <v>35</v>
      </c>
      <c r="AC42" s="74">
        <v>100</v>
      </c>
      <c r="AD42" s="74">
        <v>65</v>
      </c>
      <c r="AE42" s="74">
        <v>35</v>
      </c>
      <c r="AF42" s="74">
        <v>99</v>
      </c>
      <c r="AG42" s="74">
        <v>64</v>
      </c>
      <c r="AH42" s="74">
        <v>35</v>
      </c>
      <c r="AI42" s="15"/>
      <c r="AJ42" s="74">
        <v>98</v>
      </c>
      <c r="AK42" s="74">
        <v>63</v>
      </c>
      <c r="AL42" s="74">
        <v>35</v>
      </c>
      <c r="AM42" s="74">
        <v>98</v>
      </c>
      <c r="AN42" s="74">
        <v>63</v>
      </c>
      <c r="AO42" s="74">
        <v>35</v>
      </c>
      <c r="AP42" s="74">
        <v>98</v>
      </c>
      <c r="AQ42" s="74">
        <v>63</v>
      </c>
      <c r="AR42" s="74">
        <v>35</v>
      </c>
      <c r="AS42" s="72" t="s">
        <v>57</v>
      </c>
    </row>
    <row r="43" spans="2:45" s="2" customFormat="1" ht="19.5" customHeight="1">
      <c r="B43" s="76" t="s">
        <v>88</v>
      </c>
      <c r="C43" s="74">
        <v>101</v>
      </c>
      <c r="D43" s="74">
        <v>66</v>
      </c>
      <c r="E43" s="74">
        <v>35</v>
      </c>
      <c r="F43" s="74">
        <v>101</v>
      </c>
      <c r="G43" s="74">
        <v>66</v>
      </c>
      <c r="H43" s="74">
        <v>35</v>
      </c>
      <c r="I43" s="74">
        <v>101</v>
      </c>
      <c r="J43" s="74">
        <v>66</v>
      </c>
      <c r="K43" s="74">
        <v>35</v>
      </c>
      <c r="L43" s="15"/>
      <c r="M43" s="74">
        <v>101</v>
      </c>
      <c r="N43" s="74">
        <v>66</v>
      </c>
      <c r="O43" s="74">
        <v>35</v>
      </c>
      <c r="P43" s="74">
        <v>101</v>
      </c>
      <c r="Q43" s="74">
        <v>66</v>
      </c>
      <c r="R43" s="74">
        <v>35</v>
      </c>
      <c r="S43" s="74">
        <v>100</v>
      </c>
      <c r="T43" s="74">
        <v>65</v>
      </c>
      <c r="U43" s="74">
        <v>35</v>
      </c>
      <c r="V43" s="72" t="s">
        <v>58</v>
      </c>
      <c r="W43" s="13"/>
      <c r="X43" s="13"/>
      <c r="Y43" s="76" t="s">
        <v>88</v>
      </c>
      <c r="Z43" s="74">
        <v>100</v>
      </c>
      <c r="AA43" s="74">
        <v>65</v>
      </c>
      <c r="AB43" s="74">
        <v>35</v>
      </c>
      <c r="AC43" s="74">
        <v>100</v>
      </c>
      <c r="AD43" s="74">
        <v>65</v>
      </c>
      <c r="AE43" s="74">
        <v>35</v>
      </c>
      <c r="AF43" s="74">
        <v>99</v>
      </c>
      <c r="AG43" s="74">
        <v>64</v>
      </c>
      <c r="AH43" s="74">
        <v>35</v>
      </c>
      <c r="AI43" s="15"/>
      <c r="AJ43" s="74">
        <v>98</v>
      </c>
      <c r="AK43" s="74">
        <v>63</v>
      </c>
      <c r="AL43" s="74">
        <v>35</v>
      </c>
      <c r="AM43" s="74">
        <v>98</v>
      </c>
      <c r="AN43" s="74">
        <v>63</v>
      </c>
      <c r="AO43" s="74">
        <v>35</v>
      </c>
      <c r="AP43" s="74">
        <v>98</v>
      </c>
      <c r="AQ43" s="74">
        <v>63</v>
      </c>
      <c r="AR43" s="74">
        <v>35</v>
      </c>
      <c r="AS43" s="72" t="s">
        <v>58</v>
      </c>
    </row>
    <row r="44" spans="2:45" s="2" customFormat="1" ht="19.5" customHeight="1">
      <c r="B44" s="76" t="s">
        <v>89</v>
      </c>
      <c r="C44" s="75">
        <v>0</v>
      </c>
      <c r="D44" s="75">
        <v>0</v>
      </c>
      <c r="E44" s="75">
        <v>0</v>
      </c>
      <c r="F44" s="75">
        <v>0</v>
      </c>
      <c r="G44" s="75">
        <v>0</v>
      </c>
      <c r="H44" s="75">
        <v>0</v>
      </c>
      <c r="I44" s="75">
        <v>0</v>
      </c>
      <c r="J44" s="75">
        <v>0</v>
      </c>
      <c r="K44" s="75">
        <v>0</v>
      </c>
      <c r="L44" s="15"/>
      <c r="M44" s="75">
        <v>0</v>
      </c>
      <c r="N44" s="75">
        <v>0</v>
      </c>
      <c r="O44" s="75">
        <v>0</v>
      </c>
      <c r="P44" s="75">
        <v>0</v>
      </c>
      <c r="Q44" s="75">
        <v>0</v>
      </c>
      <c r="R44" s="75">
        <v>0</v>
      </c>
      <c r="S44" s="75">
        <v>0</v>
      </c>
      <c r="T44" s="75">
        <v>0</v>
      </c>
      <c r="U44" s="75">
        <v>0</v>
      </c>
      <c r="V44" s="72" t="s">
        <v>59</v>
      </c>
      <c r="W44" s="13"/>
      <c r="X44" s="13"/>
      <c r="Y44" s="76" t="s">
        <v>89</v>
      </c>
      <c r="Z44" s="75">
        <v>0</v>
      </c>
      <c r="AA44" s="75">
        <v>0</v>
      </c>
      <c r="AB44" s="75">
        <v>0</v>
      </c>
      <c r="AC44" s="75">
        <v>0</v>
      </c>
      <c r="AD44" s="75">
        <v>0</v>
      </c>
      <c r="AE44" s="75">
        <v>0</v>
      </c>
      <c r="AF44" s="75">
        <v>0</v>
      </c>
      <c r="AG44" s="75">
        <v>0</v>
      </c>
      <c r="AH44" s="75">
        <v>0</v>
      </c>
      <c r="AI44" s="15"/>
      <c r="AJ44" s="75">
        <v>0</v>
      </c>
      <c r="AK44" s="75">
        <v>0</v>
      </c>
      <c r="AL44" s="75">
        <v>0</v>
      </c>
      <c r="AM44" s="75">
        <v>0</v>
      </c>
      <c r="AN44" s="75">
        <v>0</v>
      </c>
      <c r="AO44" s="75">
        <v>0</v>
      </c>
      <c r="AP44" s="75">
        <v>0</v>
      </c>
      <c r="AQ44" s="75">
        <v>0</v>
      </c>
      <c r="AR44" s="75">
        <v>0</v>
      </c>
      <c r="AS44" s="72" t="s">
        <v>59</v>
      </c>
    </row>
    <row r="45" spans="2:45" s="16" customFormat="1" ht="16.5" customHeight="1">
      <c r="B45" s="49"/>
      <c r="C45" s="49"/>
      <c r="D45" s="49"/>
      <c r="E45" s="49"/>
      <c r="F45" s="49"/>
      <c r="G45" s="49"/>
      <c r="H45" s="49"/>
      <c r="I45" s="49"/>
      <c r="J45" s="49"/>
      <c r="K45" s="49"/>
      <c r="L45" s="46"/>
      <c r="M45" s="50"/>
      <c r="N45" s="50"/>
      <c r="O45" s="50"/>
      <c r="P45" s="50"/>
      <c r="Q45" s="50"/>
      <c r="R45" s="50"/>
      <c r="S45" s="50"/>
      <c r="T45" s="50"/>
      <c r="U45" s="50"/>
      <c r="V45" s="50"/>
      <c r="Y45" s="49"/>
      <c r="Z45" s="49"/>
      <c r="AA45" s="49"/>
      <c r="AB45" s="49"/>
      <c r="AC45" s="49"/>
      <c r="AD45" s="49"/>
      <c r="AE45" s="49"/>
      <c r="AF45" s="49"/>
      <c r="AG45" s="49"/>
      <c r="AH45" s="49"/>
      <c r="AI45" s="46"/>
      <c r="AJ45" s="50"/>
      <c r="AK45" s="50"/>
      <c r="AL45" s="50"/>
      <c r="AM45" s="50"/>
      <c r="AN45" s="50"/>
      <c r="AO45" s="50"/>
      <c r="AP45" s="50"/>
      <c r="AQ45" s="50"/>
      <c r="AR45" s="50"/>
      <c r="AS45" s="50"/>
    </row>
    <row r="46" spans="2:45" ht="16.5" customHeight="1"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8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8"/>
    </row>
    <row r="47" ht="16.5" customHeight="1"/>
    <row r="48" ht="16.5" customHeight="1"/>
    <row r="49" ht="16.5" customHeight="1"/>
    <row r="50" ht="16.5" customHeight="1"/>
    <row r="51" ht="16.5" customHeight="1"/>
  </sheetData>
  <sheetProtection/>
  <mergeCells count="68">
    <mergeCell ref="AC7:AE7"/>
    <mergeCell ref="S7:U7"/>
    <mergeCell ref="S9:U9"/>
    <mergeCell ref="B2:K2"/>
    <mergeCell ref="M4:V4"/>
    <mergeCell ref="M3:V3"/>
    <mergeCell ref="M2:V2"/>
    <mergeCell ref="Y4:AH4"/>
    <mergeCell ref="C7:E7"/>
    <mergeCell ref="F7:H7"/>
    <mergeCell ref="M45:V45"/>
    <mergeCell ref="B45:K45"/>
    <mergeCell ref="B4:K4"/>
    <mergeCell ref="B3:K3"/>
    <mergeCell ref="Z7:AB7"/>
    <mergeCell ref="AJ2:AS2"/>
    <mergeCell ref="AJ3:AS3"/>
    <mergeCell ref="AJ4:AS4"/>
    <mergeCell ref="Y2:AH2"/>
    <mergeCell ref="Y3:AH3"/>
    <mergeCell ref="I7:K7"/>
    <mergeCell ref="M7:O7"/>
    <mergeCell ref="P7:R7"/>
    <mergeCell ref="AP8:AR8"/>
    <mergeCell ref="AF7:AH7"/>
    <mergeCell ref="AJ7:AL7"/>
    <mergeCell ref="AM7:AO7"/>
    <mergeCell ref="AP7:AR7"/>
    <mergeCell ref="AC8:AE8"/>
    <mergeCell ref="AF8:AH8"/>
    <mergeCell ref="C8:E8"/>
    <mergeCell ref="F8:H8"/>
    <mergeCell ref="I8:K8"/>
    <mergeCell ref="M8:O8"/>
    <mergeCell ref="P8:R8"/>
    <mergeCell ref="Z8:AB8"/>
    <mergeCell ref="AJ8:AL8"/>
    <mergeCell ref="AM8:AO8"/>
    <mergeCell ref="S8:U8"/>
    <mergeCell ref="AC9:AE9"/>
    <mergeCell ref="AF9:AH9"/>
    <mergeCell ref="AJ9:AL9"/>
    <mergeCell ref="AM9:AO9"/>
    <mergeCell ref="AP9:AR9"/>
    <mergeCell ref="C9:E9"/>
    <mergeCell ref="F9:H9"/>
    <mergeCell ref="I9:K9"/>
    <mergeCell ref="M9:O9"/>
    <mergeCell ref="P9:R9"/>
    <mergeCell ref="Z9:AB9"/>
    <mergeCell ref="AM10:AO10"/>
    <mergeCell ref="AP10:AR10"/>
    <mergeCell ref="C10:E10"/>
    <mergeCell ref="F10:H10"/>
    <mergeCell ref="I10:K10"/>
    <mergeCell ref="M10:O10"/>
    <mergeCell ref="P10:R10"/>
    <mergeCell ref="S10:U10"/>
    <mergeCell ref="AJ6:AR6"/>
    <mergeCell ref="Z6:AH6"/>
    <mergeCell ref="M6:U6"/>
    <mergeCell ref="C6:K6"/>
    <mergeCell ref="Y45:AH45"/>
    <mergeCell ref="AJ45:AS45"/>
    <mergeCell ref="Z10:AB10"/>
    <mergeCell ref="AC10:AE10"/>
    <mergeCell ref="AF10:AH10"/>
    <mergeCell ref="AJ10:AL10"/>
  </mergeCells>
  <conditionalFormatting sqref="B15:B43 V15:V43">
    <cfRule type="cellIs" priority="4" dxfId="8" operator="equal" stopIfTrue="1">
      <formula>0</formula>
    </cfRule>
  </conditionalFormatting>
  <conditionalFormatting sqref="Y15:Y43 AS15:AS43">
    <cfRule type="cellIs" priority="3" dxfId="8" operator="equal" stopIfTrue="1">
      <formula>0</formula>
    </cfRule>
  </conditionalFormatting>
  <conditionalFormatting sqref="B44 V44">
    <cfRule type="cellIs" priority="2" dxfId="8" operator="equal" stopIfTrue="1">
      <formula>0</formula>
    </cfRule>
  </conditionalFormatting>
  <conditionalFormatting sqref="Y44 AS44">
    <cfRule type="cellIs" priority="1" dxfId="8" operator="equal" stopIfTrue="1">
      <formula>0</formula>
    </cfRule>
  </conditionalFormatting>
  <printOptions/>
  <pageMargins left="0.4330708661417323" right="0.4330708661417323" top="0.5905511811023623" bottom="0.3937007874015748" header="0.3937007874015748" footer="0.3937007874015748"/>
  <pageSetup fitToWidth="2" horizontalDpi="600" verticalDpi="600" orientation="portrait" paperSize="9" r:id="rId1"/>
  <headerFooter differentOddEven="1">
    <oddHeader>&amp;L&amp;"Times New Roman,標準"&amp;10&amp;P</oddHeader>
    <evenHeader>&amp;R&amp;"Times New Roman,標準"&amp;10&amp;P</even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T35"/>
  <sheetViews>
    <sheetView zoomScalePageLayoutView="0" workbookViewId="0" topLeftCell="A2">
      <selection activeCell="A1" sqref="A1"/>
    </sheetView>
  </sheetViews>
  <sheetFormatPr defaultColWidth="9.00390625" defaultRowHeight="15.75"/>
  <cols>
    <col min="1" max="1" width="1.625" style="19" customWidth="1"/>
    <col min="2" max="2" width="25.625" style="19" customWidth="1"/>
    <col min="3" max="11" width="7.125" style="19" customWidth="1"/>
    <col min="12" max="12" width="2.125" style="19" customWidth="1"/>
    <col min="13" max="21" width="7.375" style="19" customWidth="1"/>
    <col min="22" max="22" width="25.625" style="19" customWidth="1"/>
    <col min="23" max="24" width="1.625" style="19" customWidth="1"/>
    <col min="25" max="25" width="25.625" style="19" customWidth="1"/>
    <col min="26" max="34" width="7.125" style="19" customWidth="1"/>
    <col min="35" max="35" width="2.125" style="19" customWidth="1"/>
    <col min="36" max="44" width="7.375" style="19" customWidth="1"/>
    <col min="45" max="45" width="25.625" style="19" customWidth="1"/>
    <col min="46" max="46" width="1.625" style="19" customWidth="1"/>
    <col min="47" max="16384" width="9.00390625" style="19" customWidth="1"/>
  </cols>
  <sheetData>
    <row r="1" spans="22:45" s="1" customFormat="1" ht="15.75" customHeight="1" hidden="1">
      <c r="V1" s="2"/>
      <c r="AS1" s="2"/>
    </row>
    <row r="2" spans="2:45" s="3" customFormat="1" ht="19.5" customHeight="1">
      <c r="B2" s="70" t="s">
        <v>132</v>
      </c>
      <c r="C2" s="70"/>
      <c r="D2" s="70"/>
      <c r="E2" s="70"/>
      <c r="F2" s="70"/>
      <c r="G2" s="70"/>
      <c r="H2" s="70"/>
      <c r="I2" s="70"/>
      <c r="J2" s="70"/>
      <c r="K2" s="70"/>
      <c r="L2" s="40"/>
      <c r="M2" s="71" t="s">
        <v>131</v>
      </c>
      <c r="N2" s="71"/>
      <c r="O2" s="71"/>
      <c r="P2" s="71"/>
      <c r="Q2" s="71"/>
      <c r="R2" s="71"/>
      <c r="S2" s="71"/>
      <c r="T2" s="71"/>
      <c r="U2" s="71"/>
      <c r="V2" s="71"/>
      <c r="Y2" s="70" t="s">
        <v>132</v>
      </c>
      <c r="Z2" s="70"/>
      <c r="AA2" s="70"/>
      <c r="AB2" s="70"/>
      <c r="AC2" s="70"/>
      <c r="AD2" s="70"/>
      <c r="AE2" s="70"/>
      <c r="AF2" s="70"/>
      <c r="AG2" s="70"/>
      <c r="AH2" s="70"/>
      <c r="AI2" s="40"/>
      <c r="AJ2" s="71" t="s">
        <v>131</v>
      </c>
      <c r="AK2" s="71"/>
      <c r="AL2" s="71"/>
      <c r="AM2" s="71"/>
      <c r="AN2" s="71"/>
      <c r="AO2" s="71"/>
      <c r="AP2" s="71"/>
      <c r="AQ2" s="71"/>
      <c r="AR2" s="71"/>
      <c r="AS2" s="71"/>
    </row>
    <row r="3" spans="2:45" s="3" customFormat="1" ht="19.5" customHeight="1">
      <c r="B3" s="70" t="s">
        <v>136</v>
      </c>
      <c r="C3" s="70"/>
      <c r="D3" s="70"/>
      <c r="E3" s="70"/>
      <c r="F3" s="70"/>
      <c r="G3" s="70"/>
      <c r="H3" s="70"/>
      <c r="I3" s="70"/>
      <c r="J3" s="70"/>
      <c r="K3" s="70"/>
      <c r="L3" s="40"/>
      <c r="M3" s="71" t="s">
        <v>135</v>
      </c>
      <c r="N3" s="71"/>
      <c r="O3" s="71"/>
      <c r="P3" s="71"/>
      <c r="Q3" s="71"/>
      <c r="R3" s="71"/>
      <c r="S3" s="71"/>
      <c r="T3" s="71"/>
      <c r="U3" s="71"/>
      <c r="V3" s="71"/>
      <c r="Y3" s="70" t="s">
        <v>138</v>
      </c>
      <c r="Z3" s="70"/>
      <c r="AA3" s="70"/>
      <c r="AB3" s="70"/>
      <c r="AC3" s="70"/>
      <c r="AD3" s="70"/>
      <c r="AE3" s="70"/>
      <c r="AF3" s="70"/>
      <c r="AG3" s="70"/>
      <c r="AH3" s="70"/>
      <c r="AI3" s="40"/>
      <c r="AJ3" s="71" t="s">
        <v>137</v>
      </c>
      <c r="AK3" s="71"/>
      <c r="AL3" s="71"/>
      <c r="AM3" s="71"/>
      <c r="AN3" s="71"/>
      <c r="AO3" s="71"/>
      <c r="AP3" s="71"/>
      <c r="AQ3" s="71"/>
      <c r="AR3" s="71"/>
      <c r="AS3" s="71"/>
    </row>
    <row r="4" spans="2:45" s="3" customFormat="1" ht="19.5" customHeight="1">
      <c r="B4" s="70"/>
      <c r="C4" s="70"/>
      <c r="D4" s="70"/>
      <c r="E4" s="70"/>
      <c r="F4" s="70"/>
      <c r="G4" s="70"/>
      <c r="H4" s="70"/>
      <c r="I4" s="70"/>
      <c r="J4" s="70"/>
      <c r="K4" s="70"/>
      <c r="L4" s="40"/>
      <c r="M4" s="71"/>
      <c r="N4" s="71"/>
      <c r="O4" s="71"/>
      <c r="P4" s="71"/>
      <c r="Q4" s="71"/>
      <c r="R4" s="71"/>
      <c r="S4" s="71"/>
      <c r="T4" s="71"/>
      <c r="U4" s="71"/>
      <c r="V4" s="71"/>
      <c r="Y4" s="70"/>
      <c r="Z4" s="70"/>
      <c r="AA4" s="70"/>
      <c r="AB4" s="70"/>
      <c r="AC4" s="70"/>
      <c r="AD4" s="70"/>
      <c r="AE4" s="70"/>
      <c r="AF4" s="70"/>
      <c r="AG4" s="70"/>
      <c r="AH4" s="70"/>
      <c r="AI4" s="40"/>
      <c r="AJ4" s="71"/>
      <c r="AK4" s="71"/>
      <c r="AL4" s="71"/>
      <c r="AM4" s="71"/>
      <c r="AN4" s="71"/>
      <c r="AO4" s="71"/>
      <c r="AP4" s="71"/>
      <c r="AQ4" s="71"/>
      <c r="AR4" s="71"/>
      <c r="AS4" s="71"/>
    </row>
    <row r="5" spans="2:45" s="3" customFormat="1" ht="7.5" customHeight="1">
      <c r="B5" s="4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Y5" s="4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</row>
    <row r="6" spans="2:45" s="6" customFormat="1" ht="15.75" customHeight="1">
      <c r="B6" s="39" t="s">
        <v>91</v>
      </c>
      <c r="C6" s="48" t="s">
        <v>128</v>
      </c>
      <c r="D6" s="48"/>
      <c r="E6" s="48"/>
      <c r="F6" s="48"/>
      <c r="G6" s="48"/>
      <c r="H6" s="48"/>
      <c r="I6" s="48"/>
      <c r="J6" s="48"/>
      <c r="K6" s="48"/>
      <c r="L6" s="7"/>
      <c r="M6" s="78">
        <v>2015</v>
      </c>
      <c r="N6" s="47"/>
      <c r="O6" s="47"/>
      <c r="P6" s="47"/>
      <c r="Q6" s="47"/>
      <c r="R6" s="47"/>
      <c r="S6" s="47"/>
      <c r="T6" s="47"/>
      <c r="U6" s="47"/>
      <c r="V6" s="8" t="s">
        <v>90</v>
      </c>
      <c r="Y6" s="39" t="str">
        <f>B6</f>
        <v>單位：人</v>
      </c>
      <c r="Z6" s="48" t="s">
        <v>128</v>
      </c>
      <c r="AA6" s="48"/>
      <c r="AB6" s="48"/>
      <c r="AC6" s="48"/>
      <c r="AD6" s="48"/>
      <c r="AE6" s="48"/>
      <c r="AF6" s="48"/>
      <c r="AG6" s="48"/>
      <c r="AH6" s="48"/>
      <c r="AI6" s="7"/>
      <c r="AJ6" s="78">
        <v>2015</v>
      </c>
      <c r="AK6" s="47"/>
      <c r="AL6" s="47"/>
      <c r="AM6" s="47"/>
      <c r="AN6" s="47"/>
      <c r="AO6" s="47"/>
      <c r="AP6" s="47"/>
      <c r="AQ6" s="47"/>
      <c r="AR6" s="47"/>
      <c r="AS6" s="8" t="str">
        <f>V6</f>
        <v>Unit:Person</v>
      </c>
    </row>
    <row r="7" spans="1:46" s="10" customFormat="1" ht="13.5" customHeight="1">
      <c r="A7" s="9"/>
      <c r="B7" s="29"/>
      <c r="C7" s="69"/>
      <c r="D7" s="69"/>
      <c r="E7" s="69"/>
      <c r="F7" s="69"/>
      <c r="G7" s="69"/>
      <c r="H7" s="69"/>
      <c r="I7" s="66"/>
      <c r="J7" s="66"/>
      <c r="K7" s="67"/>
      <c r="L7" s="43"/>
      <c r="M7" s="66"/>
      <c r="N7" s="66"/>
      <c r="O7" s="67"/>
      <c r="P7" s="68"/>
      <c r="Q7" s="68"/>
      <c r="R7" s="68"/>
      <c r="S7" s="68"/>
      <c r="T7" s="68"/>
      <c r="U7" s="68"/>
      <c r="V7" s="35"/>
      <c r="W7" s="11"/>
      <c r="X7" s="9"/>
      <c r="Y7" s="29"/>
      <c r="Z7" s="69"/>
      <c r="AA7" s="69"/>
      <c r="AB7" s="69"/>
      <c r="AC7" s="69"/>
      <c r="AD7" s="69"/>
      <c r="AE7" s="69"/>
      <c r="AF7" s="69"/>
      <c r="AG7" s="69"/>
      <c r="AH7" s="69"/>
      <c r="AI7" s="43"/>
      <c r="AJ7" s="66"/>
      <c r="AK7" s="66"/>
      <c r="AL7" s="67"/>
      <c r="AM7" s="68"/>
      <c r="AN7" s="68"/>
      <c r="AO7" s="68"/>
      <c r="AP7" s="68"/>
      <c r="AQ7" s="68"/>
      <c r="AR7" s="68"/>
      <c r="AS7" s="35"/>
      <c r="AT7" s="11"/>
    </row>
    <row r="8" spans="1:46" s="10" customFormat="1" ht="13.5" customHeight="1">
      <c r="A8" s="9"/>
      <c r="B8" s="28"/>
      <c r="C8" s="65" t="s">
        <v>11</v>
      </c>
      <c r="D8" s="65"/>
      <c r="E8" s="65"/>
      <c r="F8" s="65" t="s">
        <v>12</v>
      </c>
      <c r="G8" s="65"/>
      <c r="H8" s="65"/>
      <c r="I8" s="62" t="s">
        <v>13</v>
      </c>
      <c r="J8" s="62"/>
      <c r="K8" s="63"/>
      <c r="L8" s="38"/>
      <c r="M8" s="62" t="s">
        <v>14</v>
      </c>
      <c r="N8" s="62"/>
      <c r="O8" s="63"/>
      <c r="P8" s="64" t="s">
        <v>15</v>
      </c>
      <c r="Q8" s="64"/>
      <c r="R8" s="64"/>
      <c r="S8" s="64" t="s">
        <v>16</v>
      </c>
      <c r="T8" s="64"/>
      <c r="U8" s="64"/>
      <c r="V8" s="30"/>
      <c r="W8" s="11"/>
      <c r="X8" s="9"/>
      <c r="Y8" s="28"/>
      <c r="Z8" s="65" t="s">
        <v>0</v>
      </c>
      <c r="AA8" s="65"/>
      <c r="AB8" s="65"/>
      <c r="AC8" s="65" t="s">
        <v>17</v>
      </c>
      <c r="AD8" s="65"/>
      <c r="AE8" s="65"/>
      <c r="AF8" s="65" t="s">
        <v>18</v>
      </c>
      <c r="AG8" s="65"/>
      <c r="AH8" s="65"/>
      <c r="AI8" s="38"/>
      <c r="AJ8" s="62" t="s">
        <v>1</v>
      </c>
      <c r="AK8" s="62"/>
      <c r="AL8" s="63"/>
      <c r="AM8" s="64" t="s">
        <v>2</v>
      </c>
      <c r="AN8" s="64"/>
      <c r="AO8" s="64"/>
      <c r="AP8" s="64" t="s">
        <v>19</v>
      </c>
      <c r="AQ8" s="64"/>
      <c r="AR8" s="64"/>
      <c r="AS8" s="30"/>
      <c r="AT8" s="11"/>
    </row>
    <row r="9" spans="1:46" s="10" customFormat="1" ht="13.5" customHeight="1">
      <c r="A9" s="9"/>
      <c r="B9" s="28"/>
      <c r="C9" s="59" t="s">
        <v>20</v>
      </c>
      <c r="D9" s="60"/>
      <c r="E9" s="61"/>
      <c r="F9" s="59" t="s">
        <v>21</v>
      </c>
      <c r="G9" s="60"/>
      <c r="H9" s="61"/>
      <c r="I9" s="57" t="s">
        <v>22</v>
      </c>
      <c r="J9" s="57"/>
      <c r="K9" s="58"/>
      <c r="L9" s="34"/>
      <c r="M9" s="57" t="s">
        <v>23</v>
      </c>
      <c r="N9" s="57"/>
      <c r="O9" s="58"/>
      <c r="P9" s="56" t="s">
        <v>24</v>
      </c>
      <c r="Q9" s="57"/>
      <c r="R9" s="58"/>
      <c r="S9" s="56" t="s">
        <v>25</v>
      </c>
      <c r="T9" s="57"/>
      <c r="U9" s="58"/>
      <c r="V9" s="30"/>
      <c r="W9" s="11"/>
      <c r="X9" s="9"/>
      <c r="Y9" s="28"/>
      <c r="Z9" s="59" t="s">
        <v>3</v>
      </c>
      <c r="AA9" s="60"/>
      <c r="AB9" s="61"/>
      <c r="AC9" s="59" t="s">
        <v>4</v>
      </c>
      <c r="AD9" s="60"/>
      <c r="AE9" s="61"/>
      <c r="AF9" s="59" t="s">
        <v>26</v>
      </c>
      <c r="AG9" s="60"/>
      <c r="AH9" s="61"/>
      <c r="AI9" s="34"/>
      <c r="AJ9" s="57" t="s">
        <v>27</v>
      </c>
      <c r="AK9" s="57"/>
      <c r="AL9" s="58"/>
      <c r="AM9" s="56" t="s">
        <v>28</v>
      </c>
      <c r="AN9" s="57"/>
      <c r="AO9" s="58"/>
      <c r="AP9" s="56" t="s">
        <v>5</v>
      </c>
      <c r="AQ9" s="57"/>
      <c r="AR9" s="58"/>
      <c r="AS9" s="30"/>
      <c r="AT9" s="11"/>
    </row>
    <row r="10" spans="1:46" s="10" customFormat="1" ht="13.5" customHeight="1">
      <c r="A10" s="9"/>
      <c r="B10" s="28"/>
      <c r="C10" s="51"/>
      <c r="D10" s="52"/>
      <c r="E10" s="53"/>
      <c r="F10" s="51"/>
      <c r="G10" s="52"/>
      <c r="H10" s="53"/>
      <c r="I10" s="52"/>
      <c r="J10" s="52"/>
      <c r="K10" s="53"/>
      <c r="L10" s="44"/>
      <c r="M10" s="54"/>
      <c r="N10" s="54"/>
      <c r="O10" s="55"/>
      <c r="P10" s="51"/>
      <c r="Q10" s="52"/>
      <c r="R10" s="53"/>
      <c r="S10" s="51"/>
      <c r="T10" s="52"/>
      <c r="U10" s="53"/>
      <c r="V10" s="30"/>
      <c r="W10" s="11"/>
      <c r="X10" s="9"/>
      <c r="Y10" s="28"/>
      <c r="Z10" s="51"/>
      <c r="AA10" s="52"/>
      <c r="AB10" s="53"/>
      <c r="AC10" s="51"/>
      <c r="AD10" s="52"/>
      <c r="AE10" s="53"/>
      <c r="AF10" s="51"/>
      <c r="AG10" s="52"/>
      <c r="AH10" s="53"/>
      <c r="AI10" s="44"/>
      <c r="AJ10" s="52"/>
      <c r="AK10" s="52"/>
      <c r="AL10" s="53"/>
      <c r="AM10" s="51"/>
      <c r="AN10" s="52"/>
      <c r="AO10" s="53"/>
      <c r="AP10" s="51"/>
      <c r="AQ10" s="52"/>
      <c r="AR10" s="53"/>
      <c r="AS10" s="30"/>
      <c r="AT10" s="11"/>
    </row>
    <row r="11" spans="1:46" s="10" customFormat="1" ht="13.5" customHeight="1">
      <c r="A11" s="9"/>
      <c r="B11" s="28"/>
      <c r="C11" s="32"/>
      <c r="D11" s="32"/>
      <c r="E11" s="32"/>
      <c r="F11" s="32"/>
      <c r="G11" s="32"/>
      <c r="H11" s="32"/>
      <c r="I11" s="29"/>
      <c r="J11" s="32"/>
      <c r="K11" s="32"/>
      <c r="L11" s="38"/>
      <c r="M11" s="29"/>
      <c r="N11" s="32"/>
      <c r="O11" s="32"/>
      <c r="P11" s="32"/>
      <c r="Q11" s="32"/>
      <c r="R11" s="32"/>
      <c r="S11" s="32"/>
      <c r="T11" s="32"/>
      <c r="U11" s="32"/>
      <c r="V11" s="12"/>
      <c r="W11" s="11"/>
      <c r="X11" s="9"/>
      <c r="Y11" s="28"/>
      <c r="Z11" s="32"/>
      <c r="AA11" s="32"/>
      <c r="AB11" s="32"/>
      <c r="AC11" s="32"/>
      <c r="AD11" s="32"/>
      <c r="AE11" s="32"/>
      <c r="AF11" s="32"/>
      <c r="AG11" s="32"/>
      <c r="AH11" s="32"/>
      <c r="AI11" s="38"/>
      <c r="AJ11" s="29"/>
      <c r="AK11" s="32"/>
      <c r="AL11" s="32"/>
      <c r="AM11" s="32"/>
      <c r="AN11" s="32"/>
      <c r="AO11" s="32"/>
      <c r="AP11" s="32"/>
      <c r="AQ11" s="32"/>
      <c r="AR11" s="32"/>
      <c r="AS11" s="12"/>
      <c r="AT11" s="11"/>
    </row>
    <row r="12" spans="1:46" s="10" customFormat="1" ht="13.5" customHeight="1">
      <c r="A12" s="9"/>
      <c r="B12" s="28"/>
      <c r="C12" s="37" t="s">
        <v>6</v>
      </c>
      <c r="D12" s="37" t="s">
        <v>7</v>
      </c>
      <c r="E12" s="37" t="s">
        <v>8</v>
      </c>
      <c r="F12" s="37" t="s">
        <v>6</v>
      </c>
      <c r="G12" s="37" t="s">
        <v>7</v>
      </c>
      <c r="H12" s="37" t="s">
        <v>8</v>
      </c>
      <c r="I12" s="36" t="s">
        <v>6</v>
      </c>
      <c r="J12" s="37" t="s">
        <v>7</v>
      </c>
      <c r="K12" s="37" t="s">
        <v>8</v>
      </c>
      <c r="L12" s="33"/>
      <c r="M12" s="36" t="s">
        <v>6</v>
      </c>
      <c r="N12" s="37" t="s">
        <v>7</v>
      </c>
      <c r="O12" s="37" t="s">
        <v>8</v>
      </c>
      <c r="P12" s="37" t="s">
        <v>6</v>
      </c>
      <c r="Q12" s="37" t="s">
        <v>7</v>
      </c>
      <c r="R12" s="37" t="s">
        <v>8</v>
      </c>
      <c r="S12" s="37" t="s">
        <v>6</v>
      </c>
      <c r="T12" s="37" t="s">
        <v>7</v>
      </c>
      <c r="U12" s="37" t="s">
        <v>8</v>
      </c>
      <c r="V12" s="30"/>
      <c r="W12" s="11"/>
      <c r="X12" s="9"/>
      <c r="Y12" s="28"/>
      <c r="Z12" s="37" t="s">
        <v>6</v>
      </c>
      <c r="AA12" s="37" t="s">
        <v>7</v>
      </c>
      <c r="AB12" s="37" t="s">
        <v>8</v>
      </c>
      <c r="AC12" s="37" t="s">
        <v>6</v>
      </c>
      <c r="AD12" s="37" t="s">
        <v>7</v>
      </c>
      <c r="AE12" s="37" t="s">
        <v>8</v>
      </c>
      <c r="AF12" s="37" t="s">
        <v>6</v>
      </c>
      <c r="AG12" s="37" t="s">
        <v>7</v>
      </c>
      <c r="AH12" s="37" t="s">
        <v>8</v>
      </c>
      <c r="AI12" s="33"/>
      <c r="AJ12" s="36" t="s">
        <v>6</v>
      </c>
      <c r="AK12" s="37" t="s">
        <v>7</v>
      </c>
      <c r="AL12" s="37" t="s">
        <v>8</v>
      </c>
      <c r="AM12" s="37" t="s">
        <v>6</v>
      </c>
      <c r="AN12" s="37" t="s">
        <v>7</v>
      </c>
      <c r="AO12" s="37" t="s">
        <v>8</v>
      </c>
      <c r="AP12" s="37" t="s">
        <v>6</v>
      </c>
      <c r="AQ12" s="37" t="s">
        <v>7</v>
      </c>
      <c r="AR12" s="37" t="s">
        <v>8</v>
      </c>
      <c r="AS12" s="30"/>
      <c r="AT12" s="11"/>
    </row>
    <row r="13" spans="1:46" s="10" customFormat="1" ht="13.5" customHeight="1">
      <c r="A13" s="9"/>
      <c r="B13" s="28"/>
      <c r="C13" s="26" t="s">
        <v>29</v>
      </c>
      <c r="D13" s="26" t="s">
        <v>9</v>
      </c>
      <c r="E13" s="26" t="s">
        <v>10</v>
      </c>
      <c r="F13" s="26" t="s">
        <v>29</v>
      </c>
      <c r="G13" s="26" t="s">
        <v>9</v>
      </c>
      <c r="H13" s="26" t="s">
        <v>10</v>
      </c>
      <c r="I13" s="31" t="s">
        <v>29</v>
      </c>
      <c r="J13" s="26" t="s">
        <v>9</v>
      </c>
      <c r="K13" s="26" t="s">
        <v>10</v>
      </c>
      <c r="L13" s="34"/>
      <c r="M13" s="31" t="s">
        <v>29</v>
      </c>
      <c r="N13" s="26" t="s">
        <v>9</v>
      </c>
      <c r="O13" s="26" t="s">
        <v>10</v>
      </c>
      <c r="P13" s="26" t="s">
        <v>29</v>
      </c>
      <c r="Q13" s="26" t="s">
        <v>9</v>
      </c>
      <c r="R13" s="26" t="s">
        <v>10</v>
      </c>
      <c r="S13" s="26" t="s">
        <v>29</v>
      </c>
      <c r="T13" s="26" t="s">
        <v>9</v>
      </c>
      <c r="U13" s="26" t="s">
        <v>10</v>
      </c>
      <c r="V13" s="30"/>
      <c r="W13" s="11"/>
      <c r="X13" s="9"/>
      <c r="Y13" s="28"/>
      <c r="Z13" s="26" t="s">
        <v>29</v>
      </c>
      <c r="AA13" s="26" t="s">
        <v>9</v>
      </c>
      <c r="AB13" s="26" t="s">
        <v>10</v>
      </c>
      <c r="AC13" s="26" t="s">
        <v>29</v>
      </c>
      <c r="AD13" s="26" t="s">
        <v>9</v>
      </c>
      <c r="AE13" s="26" t="s">
        <v>10</v>
      </c>
      <c r="AF13" s="26" t="s">
        <v>29</v>
      </c>
      <c r="AG13" s="26" t="s">
        <v>9</v>
      </c>
      <c r="AH13" s="26" t="s">
        <v>10</v>
      </c>
      <c r="AI13" s="23"/>
      <c r="AJ13" s="31" t="s">
        <v>29</v>
      </c>
      <c r="AK13" s="26" t="s">
        <v>9</v>
      </c>
      <c r="AL13" s="26" t="s">
        <v>10</v>
      </c>
      <c r="AM13" s="26" t="s">
        <v>29</v>
      </c>
      <c r="AN13" s="26" t="s">
        <v>9</v>
      </c>
      <c r="AO13" s="26" t="s">
        <v>10</v>
      </c>
      <c r="AP13" s="26" t="s">
        <v>29</v>
      </c>
      <c r="AQ13" s="26" t="s">
        <v>9</v>
      </c>
      <c r="AR13" s="26" t="s">
        <v>10</v>
      </c>
      <c r="AS13" s="30"/>
      <c r="AT13" s="11"/>
    </row>
    <row r="14" spans="1:46" s="13" customFormat="1" ht="13.5" customHeight="1">
      <c r="A14" s="9"/>
      <c r="B14" s="20"/>
      <c r="C14" s="21"/>
      <c r="D14" s="21"/>
      <c r="E14" s="24"/>
      <c r="F14" s="21"/>
      <c r="G14" s="21"/>
      <c r="H14" s="21"/>
      <c r="I14" s="25"/>
      <c r="J14" s="22"/>
      <c r="K14" s="22"/>
      <c r="L14" s="45"/>
      <c r="M14" s="25"/>
      <c r="N14" s="22"/>
      <c r="O14" s="22"/>
      <c r="P14" s="22"/>
      <c r="Q14" s="22"/>
      <c r="R14" s="22"/>
      <c r="S14" s="22"/>
      <c r="T14" s="22"/>
      <c r="U14" s="22"/>
      <c r="V14" s="27"/>
      <c r="W14" s="11"/>
      <c r="X14" s="9"/>
      <c r="Y14" s="20"/>
      <c r="Z14" s="21"/>
      <c r="AA14" s="21"/>
      <c r="AB14" s="24"/>
      <c r="AC14" s="21"/>
      <c r="AD14" s="21"/>
      <c r="AE14" s="21"/>
      <c r="AF14" s="21"/>
      <c r="AG14" s="21"/>
      <c r="AH14" s="21"/>
      <c r="AI14" s="45"/>
      <c r="AJ14" s="25"/>
      <c r="AK14" s="22"/>
      <c r="AL14" s="22"/>
      <c r="AM14" s="22"/>
      <c r="AN14" s="22"/>
      <c r="AO14" s="22"/>
      <c r="AP14" s="22"/>
      <c r="AQ14" s="22"/>
      <c r="AR14" s="22"/>
      <c r="AS14" s="27"/>
      <c r="AT14" s="11"/>
    </row>
    <row r="15" spans="2:45" s="2" customFormat="1" ht="30" customHeight="1">
      <c r="B15" s="77" t="s">
        <v>110</v>
      </c>
      <c r="C15" s="14"/>
      <c r="D15" s="14"/>
      <c r="E15" s="14"/>
      <c r="F15" s="14"/>
      <c r="G15" s="14"/>
      <c r="H15" s="14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80" t="s">
        <v>92</v>
      </c>
      <c r="W15" s="13"/>
      <c r="X15" s="13"/>
      <c r="Y15" s="77" t="s">
        <v>110</v>
      </c>
      <c r="Z15" s="14"/>
      <c r="AA15" s="14"/>
      <c r="AB15" s="14"/>
      <c r="AC15" s="14"/>
      <c r="AD15" s="14"/>
      <c r="AE15" s="14"/>
      <c r="AF15" s="14"/>
      <c r="AG15" s="14"/>
      <c r="AH15" s="14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80" t="s">
        <v>92</v>
      </c>
    </row>
    <row r="16" spans="2:45" s="2" customFormat="1" ht="30" customHeight="1">
      <c r="B16" s="77" t="s">
        <v>61</v>
      </c>
      <c r="C16" s="74">
        <v>14156</v>
      </c>
      <c r="D16" s="74">
        <v>6773</v>
      </c>
      <c r="E16" s="74">
        <v>7383</v>
      </c>
      <c r="F16" s="74">
        <v>14567</v>
      </c>
      <c r="G16" s="74">
        <v>6885</v>
      </c>
      <c r="H16" s="74">
        <v>7682</v>
      </c>
      <c r="I16" s="74">
        <v>14494</v>
      </c>
      <c r="J16" s="74">
        <v>6867</v>
      </c>
      <c r="K16" s="74">
        <v>7627</v>
      </c>
      <c r="L16" s="15"/>
      <c r="M16" s="74">
        <v>14477</v>
      </c>
      <c r="N16" s="74">
        <v>6830</v>
      </c>
      <c r="O16" s="74">
        <v>7647</v>
      </c>
      <c r="P16" s="74">
        <v>14518</v>
      </c>
      <c r="Q16" s="74">
        <v>6865</v>
      </c>
      <c r="R16" s="74">
        <v>7653</v>
      </c>
      <c r="S16" s="74">
        <v>14296</v>
      </c>
      <c r="T16" s="74">
        <v>6760</v>
      </c>
      <c r="U16" s="74">
        <v>7536</v>
      </c>
      <c r="V16" s="80" t="s">
        <v>31</v>
      </c>
      <c r="W16" s="13"/>
      <c r="X16" s="13"/>
      <c r="Y16" s="77" t="s">
        <v>61</v>
      </c>
      <c r="Z16" s="74">
        <v>14569</v>
      </c>
      <c r="AA16" s="74">
        <v>6868</v>
      </c>
      <c r="AB16" s="74">
        <v>7701</v>
      </c>
      <c r="AC16" s="74">
        <v>14529</v>
      </c>
      <c r="AD16" s="74">
        <v>6821</v>
      </c>
      <c r="AE16" s="74">
        <v>7708</v>
      </c>
      <c r="AF16" s="74">
        <v>14559</v>
      </c>
      <c r="AG16" s="74">
        <v>6896</v>
      </c>
      <c r="AH16" s="74">
        <v>7663</v>
      </c>
      <c r="AI16" s="15"/>
      <c r="AJ16" s="74">
        <v>14614</v>
      </c>
      <c r="AK16" s="74">
        <v>6909</v>
      </c>
      <c r="AL16" s="74">
        <v>7705</v>
      </c>
      <c r="AM16" s="74">
        <v>14505</v>
      </c>
      <c r="AN16" s="74">
        <v>6882</v>
      </c>
      <c r="AO16" s="74">
        <v>7623</v>
      </c>
      <c r="AP16" s="74">
        <v>15140</v>
      </c>
      <c r="AQ16" s="74">
        <v>7156</v>
      </c>
      <c r="AR16" s="74">
        <v>7984</v>
      </c>
      <c r="AS16" s="80" t="s">
        <v>31</v>
      </c>
    </row>
    <row r="17" spans="2:45" s="2" customFormat="1" ht="30" customHeight="1">
      <c r="B17" s="76" t="s">
        <v>111</v>
      </c>
      <c r="C17" s="74">
        <v>3418</v>
      </c>
      <c r="D17" s="74">
        <v>1966</v>
      </c>
      <c r="E17" s="74">
        <v>1452</v>
      </c>
      <c r="F17" s="74">
        <v>3453</v>
      </c>
      <c r="G17" s="74">
        <v>1962</v>
      </c>
      <c r="H17" s="74">
        <v>1491</v>
      </c>
      <c r="I17" s="74">
        <v>3503</v>
      </c>
      <c r="J17" s="74">
        <v>1992</v>
      </c>
      <c r="K17" s="74">
        <v>1511</v>
      </c>
      <c r="L17" s="15"/>
      <c r="M17" s="74">
        <v>3488</v>
      </c>
      <c r="N17" s="74">
        <v>1978</v>
      </c>
      <c r="O17" s="74">
        <v>1510</v>
      </c>
      <c r="P17" s="74">
        <v>3528</v>
      </c>
      <c r="Q17" s="74">
        <v>1993</v>
      </c>
      <c r="R17" s="74">
        <v>1535</v>
      </c>
      <c r="S17" s="74">
        <v>3549</v>
      </c>
      <c r="T17" s="74">
        <v>2007</v>
      </c>
      <c r="U17" s="74">
        <v>1542</v>
      </c>
      <c r="V17" s="79" t="s">
        <v>93</v>
      </c>
      <c r="W17" s="13"/>
      <c r="X17" s="13"/>
      <c r="Y17" s="76" t="s">
        <v>111</v>
      </c>
      <c r="Z17" s="74">
        <v>3541</v>
      </c>
      <c r="AA17" s="74">
        <v>2004</v>
      </c>
      <c r="AB17" s="74">
        <v>1537</v>
      </c>
      <c r="AC17" s="74">
        <v>3557</v>
      </c>
      <c r="AD17" s="74">
        <v>2010</v>
      </c>
      <c r="AE17" s="74">
        <v>1547</v>
      </c>
      <c r="AF17" s="74">
        <v>3497</v>
      </c>
      <c r="AG17" s="74">
        <v>1981</v>
      </c>
      <c r="AH17" s="74">
        <v>1516</v>
      </c>
      <c r="AI17" s="15"/>
      <c r="AJ17" s="74">
        <v>3560</v>
      </c>
      <c r="AK17" s="74">
        <v>2011</v>
      </c>
      <c r="AL17" s="74">
        <v>1549</v>
      </c>
      <c r="AM17" s="74">
        <v>3564</v>
      </c>
      <c r="AN17" s="74">
        <v>2008</v>
      </c>
      <c r="AO17" s="74">
        <v>1556</v>
      </c>
      <c r="AP17" s="74">
        <v>3541</v>
      </c>
      <c r="AQ17" s="74">
        <v>2001</v>
      </c>
      <c r="AR17" s="74">
        <v>1540</v>
      </c>
      <c r="AS17" s="79" t="s">
        <v>93</v>
      </c>
    </row>
    <row r="18" spans="2:45" s="2" customFormat="1" ht="30" customHeight="1">
      <c r="B18" s="76" t="s">
        <v>112</v>
      </c>
      <c r="C18" s="74">
        <v>141</v>
      </c>
      <c r="D18" s="74">
        <v>94</v>
      </c>
      <c r="E18" s="74">
        <v>47</v>
      </c>
      <c r="F18" s="74">
        <v>137</v>
      </c>
      <c r="G18" s="74">
        <v>90</v>
      </c>
      <c r="H18" s="74">
        <v>47</v>
      </c>
      <c r="I18" s="74">
        <v>141</v>
      </c>
      <c r="J18" s="74">
        <v>95</v>
      </c>
      <c r="K18" s="74">
        <v>46</v>
      </c>
      <c r="L18" s="15"/>
      <c r="M18" s="74">
        <v>144</v>
      </c>
      <c r="N18" s="74">
        <v>94</v>
      </c>
      <c r="O18" s="74">
        <v>50</v>
      </c>
      <c r="P18" s="74">
        <v>178</v>
      </c>
      <c r="Q18" s="74">
        <v>109</v>
      </c>
      <c r="R18" s="74">
        <v>69</v>
      </c>
      <c r="S18" s="74">
        <v>188</v>
      </c>
      <c r="T18" s="74">
        <v>112</v>
      </c>
      <c r="U18" s="74">
        <v>76</v>
      </c>
      <c r="V18" s="79" t="s">
        <v>94</v>
      </c>
      <c r="W18" s="13"/>
      <c r="X18" s="13"/>
      <c r="Y18" s="76" t="s">
        <v>112</v>
      </c>
      <c r="Z18" s="74">
        <v>195</v>
      </c>
      <c r="AA18" s="74">
        <v>115</v>
      </c>
      <c r="AB18" s="74">
        <v>80</v>
      </c>
      <c r="AC18" s="74">
        <v>199</v>
      </c>
      <c r="AD18" s="74">
        <v>114</v>
      </c>
      <c r="AE18" s="74">
        <v>85</v>
      </c>
      <c r="AF18" s="74">
        <v>142</v>
      </c>
      <c r="AG18" s="74">
        <v>95</v>
      </c>
      <c r="AH18" s="74">
        <v>47</v>
      </c>
      <c r="AI18" s="15"/>
      <c r="AJ18" s="74">
        <v>198</v>
      </c>
      <c r="AK18" s="74">
        <v>120</v>
      </c>
      <c r="AL18" s="74">
        <v>78</v>
      </c>
      <c r="AM18" s="74">
        <v>199</v>
      </c>
      <c r="AN18" s="74">
        <v>121</v>
      </c>
      <c r="AO18" s="74">
        <v>78</v>
      </c>
      <c r="AP18" s="74">
        <v>175</v>
      </c>
      <c r="AQ18" s="74">
        <v>109</v>
      </c>
      <c r="AR18" s="74">
        <v>66</v>
      </c>
      <c r="AS18" s="79" t="s">
        <v>94</v>
      </c>
    </row>
    <row r="19" spans="2:45" s="2" customFormat="1" ht="30" customHeight="1">
      <c r="B19" s="76" t="s">
        <v>113</v>
      </c>
      <c r="C19" s="74">
        <v>749</v>
      </c>
      <c r="D19" s="74">
        <v>407</v>
      </c>
      <c r="E19" s="74">
        <v>342</v>
      </c>
      <c r="F19" s="74">
        <v>750</v>
      </c>
      <c r="G19" s="74">
        <v>408</v>
      </c>
      <c r="H19" s="74">
        <v>342</v>
      </c>
      <c r="I19" s="74">
        <v>773</v>
      </c>
      <c r="J19" s="74">
        <v>423</v>
      </c>
      <c r="K19" s="74">
        <v>350</v>
      </c>
      <c r="L19" s="15"/>
      <c r="M19" s="74">
        <v>759</v>
      </c>
      <c r="N19" s="74">
        <v>411</v>
      </c>
      <c r="O19" s="74">
        <v>348</v>
      </c>
      <c r="P19" s="74">
        <v>763</v>
      </c>
      <c r="Q19" s="74">
        <v>412</v>
      </c>
      <c r="R19" s="74">
        <v>351</v>
      </c>
      <c r="S19" s="74">
        <v>769</v>
      </c>
      <c r="T19" s="74">
        <v>414</v>
      </c>
      <c r="U19" s="74">
        <v>355</v>
      </c>
      <c r="V19" s="79" t="s">
        <v>95</v>
      </c>
      <c r="W19" s="13"/>
      <c r="X19" s="13"/>
      <c r="Y19" s="76" t="s">
        <v>113</v>
      </c>
      <c r="Z19" s="74">
        <v>776</v>
      </c>
      <c r="AA19" s="74">
        <v>421</v>
      </c>
      <c r="AB19" s="74">
        <v>355</v>
      </c>
      <c r="AC19" s="74">
        <v>784</v>
      </c>
      <c r="AD19" s="74">
        <v>425</v>
      </c>
      <c r="AE19" s="74">
        <v>359</v>
      </c>
      <c r="AF19" s="74">
        <v>784</v>
      </c>
      <c r="AG19" s="74">
        <v>427</v>
      </c>
      <c r="AH19" s="74">
        <v>357</v>
      </c>
      <c r="AI19" s="15"/>
      <c r="AJ19" s="74">
        <v>781</v>
      </c>
      <c r="AK19" s="74">
        <v>422</v>
      </c>
      <c r="AL19" s="74">
        <v>359</v>
      </c>
      <c r="AM19" s="74">
        <v>774</v>
      </c>
      <c r="AN19" s="74">
        <v>418</v>
      </c>
      <c r="AO19" s="74">
        <v>356</v>
      </c>
      <c r="AP19" s="74">
        <v>781</v>
      </c>
      <c r="AQ19" s="74">
        <v>425</v>
      </c>
      <c r="AR19" s="74">
        <v>356</v>
      </c>
      <c r="AS19" s="79" t="s">
        <v>95</v>
      </c>
    </row>
    <row r="20" spans="2:45" s="2" customFormat="1" ht="30" customHeight="1">
      <c r="B20" s="76" t="s">
        <v>114</v>
      </c>
      <c r="C20" s="74">
        <v>1917</v>
      </c>
      <c r="D20" s="74">
        <v>1078</v>
      </c>
      <c r="E20" s="74">
        <v>839</v>
      </c>
      <c r="F20" s="74">
        <v>1953</v>
      </c>
      <c r="G20" s="74">
        <v>1079</v>
      </c>
      <c r="H20" s="74">
        <v>874</v>
      </c>
      <c r="I20" s="74">
        <v>1965</v>
      </c>
      <c r="J20" s="74">
        <v>1084</v>
      </c>
      <c r="K20" s="74">
        <v>881</v>
      </c>
      <c r="L20" s="15"/>
      <c r="M20" s="74">
        <v>1954</v>
      </c>
      <c r="N20" s="74">
        <v>1079</v>
      </c>
      <c r="O20" s="74">
        <v>875</v>
      </c>
      <c r="P20" s="74">
        <v>1964</v>
      </c>
      <c r="Q20" s="74">
        <v>1086</v>
      </c>
      <c r="R20" s="74">
        <v>878</v>
      </c>
      <c r="S20" s="74">
        <v>1962</v>
      </c>
      <c r="T20" s="74">
        <v>1089</v>
      </c>
      <c r="U20" s="74">
        <v>873</v>
      </c>
      <c r="V20" s="79" t="s">
        <v>96</v>
      </c>
      <c r="W20" s="13"/>
      <c r="X20" s="13"/>
      <c r="Y20" s="76" t="s">
        <v>114</v>
      </c>
      <c r="Z20" s="74">
        <v>1953</v>
      </c>
      <c r="AA20" s="74">
        <v>1082</v>
      </c>
      <c r="AB20" s="74">
        <v>871</v>
      </c>
      <c r="AC20" s="74">
        <v>1959</v>
      </c>
      <c r="AD20" s="74">
        <v>1085</v>
      </c>
      <c r="AE20" s="74">
        <v>874</v>
      </c>
      <c r="AF20" s="74">
        <v>1956</v>
      </c>
      <c r="AG20" s="74">
        <v>1084</v>
      </c>
      <c r="AH20" s="74">
        <v>872</v>
      </c>
      <c r="AI20" s="15"/>
      <c r="AJ20" s="74">
        <v>1951</v>
      </c>
      <c r="AK20" s="74">
        <v>1083</v>
      </c>
      <c r="AL20" s="74">
        <v>868</v>
      </c>
      <c r="AM20" s="74">
        <v>1960</v>
      </c>
      <c r="AN20" s="74">
        <v>1082</v>
      </c>
      <c r="AO20" s="74">
        <v>878</v>
      </c>
      <c r="AP20" s="74">
        <v>1966</v>
      </c>
      <c r="AQ20" s="74">
        <v>1081</v>
      </c>
      <c r="AR20" s="74">
        <v>885</v>
      </c>
      <c r="AS20" s="79" t="s">
        <v>96</v>
      </c>
    </row>
    <row r="21" spans="2:45" s="2" customFormat="1" ht="30" customHeight="1">
      <c r="B21" s="76" t="s">
        <v>115</v>
      </c>
      <c r="C21" s="74">
        <v>259</v>
      </c>
      <c r="D21" s="74">
        <v>163</v>
      </c>
      <c r="E21" s="74">
        <v>96</v>
      </c>
      <c r="F21" s="74">
        <v>257</v>
      </c>
      <c r="G21" s="74">
        <v>161</v>
      </c>
      <c r="H21" s="74">
        <v>96</v>
      </c>
      <c r="I21" s="74">
        <v>268</v>
      </c>
      <c r="J21" s="74">
        <v>166</v>
      </c>
      <c r="K21" s="74">
        <v>102</v>
      </c>
      <c r="L21" s="15"/>
      <c r="M21" s="74">
        <v>268</v>
      </c>
      <c r="N21" s="74">
        <v>166</v>
      </c>
      <c r="O21" s="74">
        <v>102</v>
      </c>
      <c r="P21" s="74">
        <v>268</v>
      </c>
      <c r="Q21" s="74">
        <v>166</v>
      </c>
      <c r="R21" s="74">
        <v>102</v>
      </c>
      <c r="S21" s="74">
        <v>268</v>
      </c>
      <c r="T21" s="74">
        <v>166</v>
      </c>
      <c r="U21" s="74">
        <v>102</v>
      </c>
      <c r="V21" s="79" t="s">
        <v>97</v>
      </c>
      <c r="W21" s="13"/>
      <c r="X21" s="13"/>
      <c r="Y21" s="76" t="s">
        <v>115</v>
      </c>
      <c r="Z21" s="74">
        <v>260</v>
      </c>
      <c r="AA21" s="74">
        <v>165</v>
      </c>
      <c r="AB21" s="74">
        <v>95</v>
      </c>
      <c r="AC21" s="74">
        <v>262</v>
      </c>
      <c r="AD21" s="74">
        <v>166</v>
      </c>
      <c r="AE21" s="74">
        <v>96</v>
      </c>
      <c r="AF21" s="74">
        <v>272</v>
      </c>
      <c r="AG21" s="74">
        <v>167</v>
      </c>
      <c r="AH21" s="74">
        <v>105</v>
      </c>
      <c r="AI21" s="15"/>
      <c r="AJ21" s="74">
        <v>275</v>
      </c>
      <c r="AK21" s="74">
        <v>167</v>
      </c>
      <c r="AL21" s="74">
        <v>108</v>
      </c>
      <c r="AM21" s="74">
        <v>277</v>
      </c>
      <c r="AN21" s="74">
        <v>168</v>
      </c>
      <c r="AO21" s="74">
        <v>109</v>
      </c>
      <c r="AP21" s="74">
        <v>278</v>
      </c>
      <c r="AQ21" s="74">
        <v>169</v>
      </c>
      <c r="AR21" s="74">
        <v>109</v>
      </c>
      <c r="AS21" s="79" t="s">
        <v>97</v>
      </c>
    </row>
    <row r="22" spans="2:45" s="2" customFormat="1" ht="30" customHeight="1">
      <c r="B22" s="76" t="s">
        <v>116</v>
      </c>
      <c r="C22" s="74">
        <v>65</v>
      </c>
      <c r="D22" s="74">
        <v>55</v>
      </c>
      <c r="E22" s="74">
        <v>10</v>
      </c>
      <c r="F22" s="74">
        <v>65</v>
      </c>
      <c r="G22" s="74">
        <v>55</v>
      </c>
      <c r="H22" s="74">
        <v>10</v>
      </c>
      <c r="I22" s="74">
        <v>65</v>
      </c>
      <c r="J22" s="74">
        <v>55</v>
      </c>
      <c r="K22" s="74">
        <v>10</v>
      </c>
      <c r="L22" s="15"/>
      <c r="M22" s="74">
        <v>68</v>
      </c>
      <c r="N22" s="74">
        <v>55</v>
      </c>
      <c r="O22" s="74">
        <v>13</v>
      </c>
      <c r="P22" s="74">
        <v>68</v>
      </c>
      <c r="Q22" s="74">
        <v>55</v>
      </c>
      <c r="R22" s="74">
        <v>13</v>
      </c>
      <c r="S22" s="74">
        <v>69</v>
      </c>
      <c r="T22" s="74">
        <v>55</v>
      </c>
      <c r="U22" s="74">
        <v>14</v>
      </c>
      <c r="V22" s="79" t="s">
        <v>98</v>
      </c>
      <c r="W22" s="13"/>
      <c r="X22" s="13"/>
      <c r="Y22" s="76" t="s">
        <v>116</v>
      </c>
      <c r="Z22" s="74">
        <v>69</v>
      </c>
      <c r="AA22" s="74">
        <v>55</v>
      </c>
      <c r="AB22" s="74">
        <v>14</v>
      </c>
      <c r="AC22" s="74">
        <v>66</v>
      </c>
      <c r="AD22" s="74">
        <v>55</v>
      </c>
      <c r="AE22" s="74">
        <v>11</v>
      </c>
      <c r="AF22" s="74">
        <v>68</v>
      </c>
      <c r="AG22" s="74">
        <v>55</v>
      </c>
      <c r="AH22" s="74">
        <v>13</v>
      </c>
      <c r="AI22" s="15"/>
      <c r="AJ22" s="74">
        <v>69</v>
      </c>
      <c r="AK22" s="74">
        <v>55</v>
      </c>
      <c r="AL22" s="74">
        <v>14</v>
      </c>
      <c r="AM22" s="74">
        <v>68</v>
      </c>
      <c r="AN22" s="74">
        <v>55</v>
      </c>
      <c r="AO22" s="74">
        <v>13</v>
      </c>
      <c r="AP22" s="74">
        <v>57</v>
      </c>
      <c r="AQ22" s="74">
        <v>55</v>
      </c>
      <c r="AR22" s="74">
        <v>2</v>
      </c>
      <c r="AS22" s="79" t="s">
        <v>98</v>
      </c>
    </row>
    <row r="23" spans="2:45" s="2" customFormat="1" ht="30" customHeight="1">
      <c r="B23" s="76" t="s">
        <v>117</v>
      </c>
      <c r="C23" s="74">
        <v>235</v>
      </c>
      <c r="D23" s="74">
        <v>122</v>
      </c>
      <c r="E23" s="74">
        <v>113</v>
      </c>
      <c r="F23" s="74">
        <v>239</v>
      </c>
      <c r="G23" s="74">
        <v>122</v>
      </c>
      <c r="H23" s="74">
        <v>117</v>
      </c>
      <c r="I23" s="74">
        <v>239</v>
      </c>
      <c r="J23" s="74">
        <v>122</v>
      </c>
      <c r="K23" s="74">
        <v>117</v>
      </c>
      <c r="L23" s="15"/>
      <c r="M23" s="74">
        <v>239</v>
      </c>
      <c r="N23" s="74">
        <v>122</v>
      </c>
      <c r="O23" s="74">
        <v>117</v>
      </c>
      <c r="P23" s="74">
        <v>239</v>
      </c>
      <c r="Q23" s="74">
        <v>122</v>
      </c>
      <c r="R23" s="74">
        <v>117</v>
      </c>
      <c r="S23" s="74">
        <v>238</v>
      </c>
      <c r="T23" s="74">
        <v>121</v>
      </c>
      <c r="U23" s="74">
        <v>117</v>
      </c>
      <c r="V23" s="79" t="s">
        <v>99</v>
      </c>
      <c r="W23" s="13"/>
      <c r="X23" s="13"/>
      <c r="Y23" s="76" t="s">
        <v>117</v>
      </c>
      <c r="Z23" s="74">
        <v>238</v>
      </c>
      <c r="AA23" s="74">
        <v>121</v>
      </c>
      <c r="AB23" s="74">
        <v>117</v>
      </c>
      <c r="AC23" s="74">
        <v>238</v>
      </c>
      <c r="AD23" s="74">
        <v>121</v>
      </c>
      <c r="AE23" s="74">
        <v>117</v>
      </c>
      <c r="AF23" s="74">
        <v>237</v>
      </c>
      <c r="AG23" s="74">
        <v>120</v>
      </c>
      <c r="AH23" s="74">
        <v>117</v>
      </c>
      <c r="AI23" s="15"/>
      <c r="AJ23" s="74">
        <v>236</v>
      </c>
      <c r="AK23" s="74">
        <v>119</v>
      </c>
      <c r="AL23" s="74">
        <v>117</v>
      </c>
      <c r="AM23" s="74">
        <v>236</v>
      </c>
      <c r="AN23" s="74">
        <v>119</v>
      </c>
      <c r="AO23" s="74">
        <v>117</v>
      </c>
      <c r="AP23" s="74">
        <v>236</v>
      </c>
      <c r="AQ23" s="74">
        <v>119</v>
      </c>
      <c r="AR23" s="74">
        <v>117</v>
      </c>
      <c r="AS23" s="79" t="s">
        <v>99</v>
      </c>
    </row>
    <row r="24" spans="2:45" s="2" customFormat="1" ht="30" customHeight="1">
      <c r="B24" s="76" t="s">
        <v>118</v>
      </c>
      <c r="C24" s="74">
        <v>52</v>
      </c>
      <c r="D24" s="74">
        <v>47</v>
      </c>
      <c r="E24" s="74">
        <v>5</v>
      </c>
      <c r="F24" s="74">
        <v>52</v>
      </c>
      <c r="G24" s="74">
        <v>47</v>
      </c>
      <c r="H24" s="74">
        <v>5</v>
      </c>
      <c r="I24" s="74">
        <v>52</v>
      </c>
      <c r="J24" s="74">
        <v>47</v>
      </c>
      <c r="K24" s="74">
        <v>5</v>
      </c>
      <c r="L24" s="15"/>
      <c r="M24" s="74">
        <v>56</v>
      </c>
      <c r="N24" s="74">
        <v>51</v>
      </c>
      <c r="O24" s="74">
        <v>5</v>
      </c>
      <c r="P24" s="74">
        <v>48</v>
      </c>
      <c r="Q24" s="74">
        <v>43</v>
      </c>
      <c r="R24" s="74">
        <v>5</v>
      </c>
      <c r="S24" s="74">
        <v>55</v>
      </c>
      <c r="T24" s="74">
        <v>50</v>
      </c>
      <c r="U24" s="74">
        <v>5</v>
      </c>
      <c r="V24" s="79" t="s">
        <v>100</v>
      </c>
      <c r="W24" s="13"/>
      <c r="X24" s="13"/>
      <c r="Y24" s="76" t="s">
        <v>118</v>
      </c>
      <c r="Z24" s="74">
        <v>50</v>
      </c>
      <c r="AA24" s="74">
        <v>45</v>
      </c>
      <c r="AB24" s="74">
        <v>5</v>
      </c>
      <c r="AC24" s="74">
        <v>49</v>
      </c>
      <c r="AD24" s="74">
        <v>44</v>
      </c>
      <c r="AE24" s="74">
        <v>5</v>
      </c>
      <c r="AF24" s="74">
        <v>38</v>
      </c>
      <c r="AG24" s="74">
        <v>33</v>
      </c>
      <c r="AH24" s="74">
        <v>5</v>
      </c>
      <c r="AI24" s="15"/>
      <c r="AJ24" s="74">
        <v>50</v>
      </c>
      <c r="AK24" s="74">
        <v>45</v>
      </c>
      <c r="AL24" s="74">
        <v>5</v>
      </c>
      <c r="AM24" s="74">
        <v>50</v>
      </c>
      <c r="AN24" s="74">
        <v>45</v>
      </c>
      <c r="AO24" s="74">
        <v>5</v>
      </c>
      <c r="AP24" s="74">
        <v>48</v>
      </c>
      <c r="AQ24" s="74">
        <v>43</v>
      </c>
      <c r="AR24" s="74">
        <v>5</v>
      </c>
      <c r="AS24" s="79" t="s">
        <v>100</v>
      </c>
    </row>
    <row r="25" spans="2:45" s="2" customFormat="1" ht="30" customHeight="1">
      <c r="B25" s="76" t="s">
        <v>119</v>
      </c>
      <c r="C25" s="74">
        <v>10738</v>
      </c>
      <c r="D25" s="74">
        <v>4807</v>
      </c>
      <c r="E25" s="74">
        <v>5931</v>
      </c>
      <c r="F25" s="74">
        <v>11114</v>
      </c>
      <c r="G25" s="74">
        <v>4923</v>
      </c>
      <c r="H25" s="74">
        <v>6191</v>
      </c>
      <c r="I25" s="74">
        <v>10991</v>
      </c>
      <c r="J25" s="74">
        <v>4875</v>
      </c>
      <c r="K25" s="74">
        <v>6116</v>
      </c>
      <c r="L25" s="15"/>
      <c r="M25" s="74">
        <v>10989</v>
      </c>
      <c r="N25" s="74">
        <v>4852</v>
      </c>
      <c r="O25" s="74">
        <v>6137</v>
      </c>
      <c r="P25" s="74">
        <v>10990</v>
      </c>
      <c r="Q25" s="74">
        <v>4872</v>
      </c>
      <c r="R25" s="74">
        <v>6118</v>
      </c>
      <c r="S25" s="74">
        <v>10747</v>
      </c>
      <c r="T25" s="74">
        <v>4753</v>
      </c>
      <c r="U25" s="74">
        <v>5994</v>
      </c>
      <c r="V25" s="79" t="s">
        <v>101</v>
      </c>
      <c r="W25" s="13"/>
      <c r="X25" s="13"/>
      <c r="Y25" s="76" t="s">
        <v>119</v>
      </c>
      <c r="Z25" s="74">
        <v>11028</v>
      </c>
      <c r="AA25" s="74">
        <v>4864</v>
      </c>
      <c r="AB25" s="74">
        <v>6164</v>
      </c>
      <c r="AC25" s="74">
        <v>10972</v>
      </c>
      <c r="AD25" s="74">
        <v>4811</v>
      </c>
      <c r="AE25" s="74">
        <v>6161</v>
      </c>
      <c r="AF25" s="74">
        <v>11062</v>
      </c>
      <c r="AG25" s="74">
        <v>4915</v>
      </c>
      <c r="AH25" s="74">
        <v>6147</v>
      </c>
      <c r="AI25" s="15"/>
      <c r="AJ25" s="74">
        <v>11054</v>
      </c>
      <c r="AK25" s="74">
        <v>4898</v>
      </c>
      <c r="AL25" s="74">
        <v>6156</v>
      </c>
      <c r="AM25" s="74">
        <v>10941</v>
      </c>
      <c r="AN25" s="74">
        <v>4874</v>
      </c>
      <c r="AO25" s="74">
        <v>6067</v>
      </c>
      <c r="AP25" s="74">
        <v>11599</v>
      </c>
      <c r="AQ25" s="74">
        <v>5155</v>
      </c>
      <c r="AR25" s="74">
        <v>6444</v>
      </c>
      <c r="AS25" s="79" t="s">
        <v>101</v>
      </c>
    </row>
    <row r="26" spans="2:45" s="2" customFormat="1" ht="30" customHeight="1">
      <c r="B26" s="76" t="s">
        <v>120</v>
      </c>
      <c r="C26" s="74">
        <v>4239</v>
      </c>
      <c r="D26" s="74">
        <v>2089</v>
      </c>
      <c r="E26" s="74">
        <v>2150</v>
      </c>
      <c r="F26" s="74">
        <v>4276</v>
      </c>
      <c r="G26" s="74">
        <v>2103</v>
      </c>
      <c r="H26" s="74">
        <v>2173</v>
      </c>
      <c r="I26" s="74">
        <v>4240</v>
      </c>
      <c r="J26" s="74">
        <v>2101</v>
      </c>
      <c r="K26" s="74">
        <v>2139</v>
      </c>
      <c r="L26" s="15"/>
      <c r="M26" s="74">
        <v>4246</v>
      </c>
      <c r="N26" s="74">
        <v>2088</v>
      </c>
      <c r="O26" s="74">
        <v>2158</v>
      </c>
      <c r="P26" s="74">
        <v>4205</v>
      </c>
      <c r="Q26" s="74">
        <v>2075</v>
      </c>
      <c r="R26" s="74">
        <v>2130</v>
      </c>
      <c r="S26" s="74">
        <v>4161</v>
      </c>
      <c r="T26" s="74">
        <v>2083</v>
      </c>
      <c r="U26" s="74">
        <v>2078</v>
      </c>
      <c r="V26" s="79" t="s">
        <v>102</v>
      </c>
      <c r="W26" s="13"/>
      <c r="X26" s="13"/>
      <c r="Y26" s="76" t="s">
        <v>120</v>
      </c>
      <c r="Z26" s="74">
        <v>4246</v>
      </c>
      <c r="AA26" s="74">
        <v>2127</v>
      </c>
      <c r="AB26" s="74">
        <v>2119</v>
      </c>
      <c r="AC26" s="74">
        <v>4255</v>
      </c>
      <c r="AD26" s="74">
        <v>2114</v>
      </c>
      <c r="AE26" s="74">
        <v>2141</v>
      </c>
      <c r="AF26" s="74">
        <v>4268</v>
      </c>
      <c r="AG26" s="74">
        <v>2108</v>
      </c>
      <c r="AH26" s="74">
        <v>2160</v>
      </c>
      <c r="AI26" s="15"/>
      <c r="AJ26" s="74">
        <v>4232</v>
      </c>
      <c r="AK26" s="74">
        <v>2086</v>
      </c>
      <c r="AL26" s="74">
        <v>2146</v>
      </c>
      <c r="AM26" s="74">
        <v>4212</v>
      </c>
      <c r="AN26" s="74">
        <v>2079</v>
      </c>
      <c r="AO26" s="74">
        <v>2133</v>
      </c>
      <c r="AP26" s="74">
        <v>4635</v>
      </c>
      <c r="AQ26" s="74">
        <v>2264</v>
      </c>
      <c r="AR26" s="74">
        <v>2371</v>
      </c>
      <c r="AS26" s="79" t="s">
        <v>102</v>
      </c>
    </row>
    <row r="27" spans="2:45" s="2" customFormat="1" ht="30" customHeight="1">
      <c r="B27" s="76" t="s">
        <v>121</v>
      </c>
      <c r="C27" s="74">
        <v>718</v>
      </c>
      <c r="D27" s="74">
        <v>423</v>
      </c>
      <c r="E27" s="74">
        <v>295</v>
      </c>
      <c r="F27" s="74">
        <v>725</v>
      </c>
      <c r="G27" s="74">
        <v>374</v>
      </c>
      <c r="H27" s="74">
        <v>351</v>
      </c>
      <c r="I27" s="74">
        <v>757</v>
      </c>
      <c r="J27" s="74">
        <v>394</v>
      </c>
      <c r="K27" s="74">
        <v>363</v>
      </c>
      <c r="L27" s="15"/>
      <c r="M27" s="74">
        <v>759</v>
      </c>
      <c r="N27" s="74">
        <v>407</v>
      </c>
      <c r="O27" s="74">
        <v>352</v>
      </c>
      <c r="P27" s="74">
        <v>782</v>
      </c>
      <c r="Q27" s="74">
        <v>420</v>
      </c>
      <c r="R27" s="74">
        <v>362</v>
      </c>
      <c r="S27" s="74">
        <v>765</v>
      </c>
      <c r="T27" s="74">
        <v>403</v>
      </c>
      <c r="U27" s="74">
        <v>362</v>
      </c>
      <c r="V27" s="79" t="s">
        <v>103</v>
      </c>
      <c r="W27" s="13"/>
      <c r="X27" s="13"/>
      <c r="Y27" s="76" t="s">
        <v>121</v>
      </c>
      <c r="Z27" s="74">
        <v>805</v>
      </c>
      <c r="AA27" s="74">
        <v>411</v>
      </c>
      <c r="AB27" s="74">
        <v>394</v>
      </c>
      <c r="AC27" s="74">
        <v>793</v>
      </c>
      <c r="AD27" s="74">
        <v>396</v>
      </c>
      <c r="AE27" s="74">
        <v>397</v>
      </c>
      <c r="AF27" s="74">
        <v>788</v>
      </c>
      <c r="AG27" s="74">
        <v>414</v>
      </c>
      <c r="AH27" s="74">
        <v>374</v>
      </c>
      <c r="AI27" s="15"/>
      <c r="AJ27" s="74">
        <v>782</v>
      </c>
      <c r="AK27" s="74">
        <v>412</v>
      </c>
      <c r="AL27" s="74">
        <v>370</v>
      </c>
      <c r="AM27" s="74">
        <v>732</v>
      </c>
      <c r="AN27" s="74">
        <v>389</v>
      </c>
      <c r="AO27" s="74">
        <v>343</v>
      </c>
      <c r="AP27" s="74">
        <v>778</v>
      </c>
      <c r="AQ27" s="74">
        <v>421</v>
      </c>
      <c r="AR27" s="74">
        <v>357</v>
      </c>
      <c r="AS27" s="79" t="s">
        <v>103</v>
      </c>
    </row>
    <row r="28" spans="2:45" s="2" customFormat="1" ht="30" customHeight="1">
      <c r="B28" s="76" t="s">
        <v>122</v>
      </c>
      <c r="C28" s="74">
        <v>5077</v>
      </c>
      <c r="D28" s="74">
        <v>1925</v>
      </c>
      <c r="E28" s="74">
        <v>3152</v>
      </c>
      <c r="F28" s="74">
        <v>5255</v>
      </c>
      <c r="G28" s="74">
        <v>1950</v>
      </c>
      <c r="H28" s="74">
        <v>3305</v>
      </c>
      <c r="I28" s="74">
        <v>5168</v>
      </c>
      <c r="J28" s="74">
        <v>1908</v>
      </c>
      <c r="K28" s="74">
        <v>3260</v>
      </c>
      <c r="L28" s="15"/>
      <c r="M28" s="74">
        <v>5218</v>
      </c>
      <c r="N28" s="74">
        <v>1922</v>
      </c>
      <c r="O28" s="74">
        <v>3296</v>
      </c>
      <c r="P28" s="74">
        <v>5162</v>
      </c>
      <c r="Q28" s="74">
        <v>1913</v>
      </c>
      <c r="R28" s="74">
        <v>3249</v>
      </c>
      <c r="S28" s="74">
        <v>5141</v>
      </c>
      <c r="T28" s="74">
        <v>1923</v>
      </c>
      <c r="U28" s="74">
        <v>3218</v>
      </c>
      <c r="V28" s="79" t="s">
        <v>104</v>
      </c>
      <c r="W28" s="13"/>
      <c r="X28" s="13"/>
      <c r="Y28" s="76" t="s">
        <v>122</v>
      </c>
      <c r="Z28" s="74">
        <v>5282</v>
      </c>
      <c r="AA28" s="74">
        <v>1975</v>
      </c>
      <c r="AB28" s="74">
        <v>3307</v>
      </c>
      <c r="AC28" s="74">
        <v>5248</v>
      </c>
      <c r="AD28" s="74">
        <v>1961</v>
      </c>
      <c r="AE28" s="74">
        <v>3287</v>
      </c>
      <c r="AF28" s="74">
        <v>5209</v>
      </c>
      <c r="AG28" s="74">
        <v>1931</v>
      </c>
      <c r="AH28" s="74">
        <v>3278</v>
      </c>
      <c r="AI28" s="15"/>
      <c r="AJ28" s="74">
        <v>5209</v>
      </c>
      <c r="AK28" s="74">
        <v>1926</v>
      </c>
      <c r="AL28" s="74">
        <v>3283</v>
      </c>
      <c r="AM28" s="74">
        <v>5175</v>
      </c>
      <c r="AN28" s="74">
        <v>1933</v>
      </c>
      <c r="AO28" s="74">
        <v>3242</v>
      </c>
      <c r="AP28" s="74">
        <v>5284</v>
      </c>
      <c r="AQ28" s="74">
        <v>1976</v>
      </c>
      <c r="AR28" s="74">
        <v>3308</v>
      </c>
      <c r="AS28" s="79" t="s">
        <v>104</v>
      </c>
    </row>
    <row r="29" spans="2:45" s="2" customFormat="1" ht="30" customHeight="1">
      <c r="B29" s="76" t="s">
        <v>123</v>
      </c>
      <c r="C29" s="74">
        <v>201</v>
      </c>
      <c r="D29" s="74">
        <v>116</v>
      </c>
      <c r="E29" s="74">
        <v>85</v>
      </c>
      <c r="F29" s="74">
        <v>230</v>
      </c>
      <c r="G29" s="74">
        <v>126</v>
      </c>
      <c r="H29" s="74">
        <v>104</v>
      </c>
      <c r="I29" s="74">
        <v>198</v>
      </c>
      <c r="J29" s="74">
        <v>106</v>
      </c>
      <c r="K29" s="74">
        <v>92</v>
      </c>
      <c r="L29" s="15"/>
      <c r="M29" s="74">
        <v>158</v>
      </c>
      <c r="N29" s="74">
        <v>86</v>
      </c>
      <c r="O29" s="74">
        <v>72</v>
      </c>
      <c r="P29" s="74">
        <v>197</v>
      </c>
      <c r="Q29" s="74">
        <v>91</v>
      </c>
      <c r="R29" s="74">
        <v>106</v>
      </c>
      <c r="S29" s="74">
        <v>156</v>
      </c>
      <c r="T29" s="74">
        <v>86</v>
      </c>
      <c r="U29" s="74">
        <v>70</v>
      </c>
      <c r="V29" s="79" t="s">
        <v>105</v>
      </c>
      <c r="W29" s="13"/>
      <c r="X29" s="13"/>
      <c r="Y29" s="76" t="s">
        <v>123</v>
      </c>
      <c r="Z29" s="74">
        <v>157</v>
      </c>
      <c r="AA29" s="74">
        <v>86</v>
      </c>
      <c r="AB29" s="74">
        <v>71</v>
      </c>
      <c r="AC29" s="74">
        <v>153</v>
      </c>
      <c r="AD29" s="74">
        <v>83</v>
      </c>
      <c r="AE29" s="74">
        <v>70</v>
      </c>
      <c r="AF29" s="74">
        <v>153</v>
      </c>
      <c r="AG29" s="74">
        <v>83</v>
      </c>
      <c r="AH29" s="74">
        <v>70</v>
      </c>
      <c r="AI29" s="15"/>
      <c r="AJ29" s="74">
        <v>208</v>
      </c>
      <c r="AK29" s="74">
        <v>113</v>
      </c>
      <c r="AL29" s="74">
        <v>95</v>
      </c>
      <c r="AM29" s="74">
        <v>210</v>
      </c>
      <c r="AN29" s="74">
        <v>118</v>
      </c>
      <c r="AO29" s="74">
        <v>92</v>
      </c>
      <c r="AP29" s="74">
        <v>264</v>
      </c>
      <c r="AQ29" s="74">
        <v>126</v>
      </c>
      <c r="AR29" s="74">
        <v>138</v>
      </c>
      <c r="AS29" s="79" t="s">
        <v>105</v>
      </c>
    </row>
    <row r="30" spans="2:45" s="2" customFormat="1" ht="30" customHeight="1">
      <c r="B30" s="76" t="s">
        <v>124</v>
      </c>
      <c r="C30" s="74">
        <v>155</v>
      </c>
      <c r="D30" s="74">
        <v>49</v>
      </c>
      <c r="E30" s="74">
        <v>106</v>
      </c>
      <c r="F30" s="74">
        <v>155</v>
      </c>
      <c r="G30" s="74">
        <v>50</v>
      </c>
      <c r="H30" s="74">
        <v>105</v>
      </c>
      <c r="I30" s="74">
        <v>157</v>
      </c>
      <c r="J30" s="74">
        <v>52</v>
      </c>
      <c r="K30" s="74">
        <v>105</v>
      </c>
      <c r="L30" s="15"/>
      <c r="M30" s="74">
        <v>158</v>
      </c>
      <c r="N30" s="74">
        <v>49</v>
      </c>
      <c r="O30" s="74">
        <v>109</v>
      </c>
      <c r="P30" s="74">
        <v>180</v>
      </c>
      <c r="Q30" s="74">
        <v>60</v>
      </c>
      <c r="R30" s="74">
        <v>120</v>
      </c>
      <c r="S30" s="74">
        <v>189</v>
      </c>
      <c r="T30" s="74">
        <v>68</v>
      </c>
      <c r="U30" s="74">
        <v>121</v>
      </c>
      <c r="V30" s="79" t="s">
        <v>106</v>
      </c>
      <c r="W30" s="13"/>
      <c r="X30" s="13"/>
      <c r="Y30" s="76" t="s">
        <v>124</v>
      </c>
      <c r="Z30" s="74">
        <v>204</v>
      </c>
      <c r="AA30" s="74">
        <v>76</v>
      </c>
      <c r="AB30" s="74">
        <v>128</v>
      </c>
      <c r="AC30" s="74">
        <v>192</v>
      </c>
      <c r="AD30" s="74">
        <v>71</v>
      </c>
      <c r="AE30" s="74">
        <v>121</v>
      </c>
      <c r="AF30" s="74">
        <v>175</v>
      </c>
      <c r="AG30" s="74">
        <v>64</v>
      </c>
      <c r="AH30" s="74">
        <v>111</v>
      </c>
      <c r="AI30" s="15"/>
      <c r="AJ30" s="74">
        <v>157</v>
      </c>
      <c r="AK30" s="74">
        <v>51</v>
      </c>
      <c r="AL30" s="74">
        <v>106</v>
      </c>
      <c r="AM30" s="74">
        <v>157</v>
      </c>
      <c r="AN30" s="74">
        <v>51</v>
      </c>
      <c r="AO30" s="74">
        <v>106</v>
      </c>
      <c r="AP30" s="74">
        <v>173</v>
      </c>
      <c r="AQ30" s="74">
        <v>56</v>
      </c>
      <c r="AR30" s="74">
        <v>117</v>
      </c>
      <c r="AS30" s="79" t="s">
        <v>106</v>
      </c>
    </row>
    <row r="31" spans="2:45" s="2" customFormat="1" ht="30" customHeight="1">
      <c r="B31" s="76" t="s">
        <v>125</v>
      </c>
      <c r="C31" s="74">
        <v>12</v>
      </c>
      <c r="D31" s="74">
        <v>9</v>
      </c>
      <c r="E31" s="74">
        <v>3</v>
      </c>
      <c r="F31" s="74">
        <v>7</v>
      </c>
      <c r="G31" s="74">
        <v>6</v>
      </c>
      <c r="H31" s="74">
        <v>1</v>
      </c>
      <c r="I31" s="74">
        <v>12</v>
      </c>
      <c r="J31" s="74">
        <v>9</v>
      </c>
      <c r="K31" s="74">
        <v>3</v>
      </c>
      <c r="L31" s="15"/>
      <c r="M31" s="74">
        <v>12</v>
      </c>
      <c r="N31" s="74">
        <v>9</v>
      </c>
      <c r="O31" s="74">
        <v>3</v>
      </c>
      <c r="P31" s="74">
        <v>12</v>
      </c>
      <c r="Q31" s="74">
        <v>9</v>
      </c>
      <c r="R31" s="74">
        <v>3</v>
      </c>
      <c r="S31" s="74">
        <v>13</v>
      </c>
      <c r="T31" s="74">
        <v>10</v>
      </c>
      <c r="U31" s="74">
        <v>3</v>
      </c>
      <c r="V31" s="79" t="s">
        <v>107</v>
      </c>
      <c r="W31" s="13"/>
      <c r="X31" s="13"/>
      <c r="Y31" s="76" t="s">
        <v>125</v>
      </c>
      <c r="Z31" s="74">
        <v>12</v>
      </c>
      <c r="AA31" s="74">
        <v>9</v>
      </c>
      <c r="AB31" s="74">
        <v>3</v>
      </c>
      <c r="AC31" s="74">
        <v>11</v>
      </c>
      <c r="AD31" s="74">
        <v>8</v>
      </c>
      <c r="AE31" s="74">
        <v>3</v>
      </c>
      <c r="AF31" s="74">
        <v>11</v>
      </c>
      <c r="AG31" s="74">
        <v>8</v>
      </c>
      <c r="AH31" s="74">
        <v>3</v>
      </c>
      <c r="AI31" s="15"/>
      <c r="AJ31" s="74">
        <v>11</v>
      </c>
      <c r="AK31" s="74">
        <v>8</v>
      </c>
      <c r="AL31" s="74">
        <v>3</v>
      </c>
      <c r="AM31" s="74">
        <v>11</v>
      </c>
      <c r="AN31" s="74">
        <v>8</v>
      </c>
      <c r="AO31" s="74">
        <v>3</v>
      </c>
      <c r="AP31" s="74">
        <v>12</v>
      </c>
      <c r="AQ31" s="74">
        <v>9</v>
      </c>
      <c r="AR31" s="74">
        <v>3</v>
      </c>
      <c r="AS31" s="79" t="s">
        <v>107</v>
      </c>
    </row>
    <row r="32" spans="2:45" s="2" customFormat="1" ht="30" customHeight="1">
      <c r="B32" s="76" t="s">
        <v>126</v>
      </c>
      <c r="C32" s="74">
        <v>235</v>
      </c>
      <c r="D32" s="74">
        <v>138</v>
      </c>
      <c r="E32" s="74">
        <v>97</v>
      </c>
      <c r="F32" s="74">
        <v>250</v>
      </c>
      <c r="G32" s="74">
        <v>146</v>
      </c>
      <c r="H32" s="74">
        <v>104</v>
      </c>
      <c r="I32" s="74">
        <v>241</v>
      </c>
      <c r="J32" s="74">
        <v>135</v>
      </c>
      <c r="K32" s="74">
        <v>106</v>
      </c>
      <c r="L32" s="15"/>
      <c r="M32" s="74">
        <v>220</v>
      </c>
      <c r="N32" s="74">
        <v>121</v>
      </c>
      <c r="O32" s="74">
        <v>99</v>
      </c>
      <c r="P32" s="74">
        <v>234</v>
      </c>
      <c r="Q32" s="74">
        <v>134</v>
      </c>
      <c r="R32" s="74">
        <v>100</v>
      </c>
      <c r="S32" s="74">
        <v>218</v>
      </c>
      <c r="T32" s="74">
        <v>119</v>
      </c>
      <c r="U32" s="74">
        <v>99</v>
      </c>
      <c r="V32" s="79" t="s">
        <v>108</v>
      </c>
      <c r="W32" s="13"/>
      <c r="X32" s="13"/>
      <c r="Y32" s="76" t="s">
        <v>126</v>
      </c>
      <c r="Z32" s="74">
        <v>218</v>
      </c>
      <c r="AA32" s="74">
        <v>119</v>
      </c>
      <c r="AB32" s="74">
        <v>99</v>
      </c>
      <c r="AC32" s="74">
        <v>218</v>
      </c>
      <c r="AD32" s="74">
        <v>119</v>
      </c>
      <c r="AE32" s="74">
        <v>99</v>
      </c>
      <c r="AF32" s="74">
        <v>243</v>
      </c>
      <c r="AG32" s="74">
        <v>140</v>
      </c>
      <c r="AH32" s="74">
        <v>103</v>
      </c>
      <c r="AI32" s="15"/>
      <c r="AJ32" s="74">
        <v>238</v>
      </c>
      <c r="AK32" s="74">
        <v>133</v>
      </c>
      <c r="AL32" s="74">
        <v>105</v>
      </c>
      <c r="AM32" s="74">
        <v>228</v>
      </c>
      <c r="AN32" s="74">
        <v>128</v>
      </c>
      <c r="AO32" s="74">
        <v>100</v>
      </c>
      <c r="AP32" s="74">
        <v>233</v>
      </c>
      <c r="AQ32" s="74">
        <v>132</v>
      </c>
      <c r="AR32" s="74">
        <v>101</v>
      </c>
      <c r="AS32" s="79" t="s">
        <v>108</v>
      </c>
    </row>
    <row r="33" spans="2:45" s="2" customFormat="1" ht="30" customHeight="1">
      <c r="B33" s="76" t="s">
        <v>127</v>
      </c>
      <c r="C33" s="74">
        <v>101</v>
      </c>
      <c r="D33" s="74">
        <v>58</v>
      </c>
      <c r="E33" s="74">
        <v>43</v>
      </c>
      <c r="F33" s="74">
        <v>216</v>
      </c>
      <c r="G33" s="74">
        <v>168</v>
      </c>
      <c r="H33" s="74">
        <v>48</v>
      </c>
      <c r="I33" s="74">
        <v>218</v>
      </c>
      <c r="J33" s="74">
        <v>170</v>
      </c>
      <c r="K33" s="74">
        <v>48</v>
      </c>
      <c r="L33" s="15"/>
      <c r="M33" s="74">
        <v>218</v>
      </c>
      <c r="N33" s="74">
        <v>170</v>
      </c>
      <c r="O33" s="74">
        <v>48</v>
      </c>
      <c r="P33" s="74">
        <v>218</v>
      </c>
      <c r="Q33" s="74">
        <v>170</v>
      </c>
      <c r="R33" s="74">
        <v>48</v>
      </c>
      <c r="S33" s="74">
        <v>104</v>
      </c>
      <c r="T33" s="74">
        <v>61</v>
      </c>
      <c r="U33" s="74">
        <v>43</v>
      </c>
      <c r="V33" s="79" t="s">
        <v>109</v>
      </c>
      <c r="W33" s="13"/>
      <c r="X33" s="13"/>
      <c r="Y33" s="76" t="s">
        <v>127</v>
      </c>
      <c r="Z33" s="74">
        <v>104</v>
      </c>
      <c r="AA33" s="74">
        <v>61</v>
      </c>
      <c r="AB33" s="74">
        <v>43</v>
      </c>
      <c r="AC33" s="74">
        <v>102</v>
      </c>
      <c r="AD33" s="74">
        <v>59</v>
      </c>
      <c r="AE33" s="74">
        <v>43</v>
      </c>
      <c r="AF33" s="74">
        <v>215</v>
      </c>
      <c r="AG33" s="74">
        <v>167</v>
      </c>
      <c r="AH33" s="74">
        <v>48</v>
      </c>
      <c r="AI33" s="15"/>
      <c r="AJ33" s="74">
        <v>217</v>
      </c>
      <c r="AK33" s="74">
        <v>169</v>
      </c>
      <c r="AL33" s="74">
        <v>48</v>
      </c>
      <c r="AM33" s="74">
        <v>216</v>
      </c>
      <c r="AN33" s="74">
        <v>168</v>
      </c>
      <c r="AO33" s="74">
        <v>48</v>
      </c>
      <c r="AP33" s="74">
        <v>220</v>
      </c>
      <c r="AQ33" s="74">
        <v>171</v>
      </c>
      <c r="AR33" s="74">
        <v>49</v>
      </c>
      <c r="AS33" s="79" t="s">
        <v>109</v>
      </c>
    </row>
    <row r="34" spans="2:45" s="16" customFormat="1" ht="16.5" customHeight="1">
      <c r="B34" s="49"/>
      <c r="C34" s="49"/>
      <c r="D34" s="49"/>
      <c r="E34" s="49"/>
      <c r="F34" s="49"/>
      <c r="G34" s="49"/>
      <c r="H34" s="49"/>
      <c r="I34" s="49"/>
      <c r="J34" s="49"/>
      <c r="K34" s="49"/>
      <c r="L34" s="46"/>
      <c r="M34" s="81"/>
      <c r="N34" s="42"/>
      <c r="O34" s="42"/>
      <c r="P34" s="42"/>
      <c r="Q34" s="42"/>
      <c r="R34" s="42"/>
      <c r="S34" s="42"/>
      <c r="T34" s="42"/>
      <c r="U34" s="42"/>
      <c r="V34" s="42"/>
      <c r="Y34" s="49"/>
      <c r="Z34" s="49"/>
      <c r="AA34" s="49"/>
      <c r="AB34" s="49"/>
      <c r="AC34" s="49"/>
      <c r="AD34" s="49"/>
      <c r="AE34" s="49"/>
      <c r="AF34" s="49"/>
      <c r="AG34" s="49"/>
      <c r="AH34" s="49"/>
      <c r="AI34" s="46"/>
      <c r="AJ34" s="50"/>
      <c r="AK34" s="50"/>
      <c r="AL34" s="50"/>
      <c r="AM34" s="50"/>
      <c r="AN34" s="50"/>
      <c r="AO34" s="50"/>
      <c r="AP34" s="50"/>
      <c r="AQ34" s="50"/>
      <c r="AR34" s="50"/>
      <c r="AS34" s="50"/>
    </row>
    <row r="35" spans="2:45" ht="16.5" customHeight="1"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8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8"/>
    </row>
    <row r="36" ht="16.5" customHeight="1"/>
    <row r="37" ht="16.5" customHeight="1"/>
    <row r="38" ht="16.5" customHeight="1"/>
    <row r="39" ht="16.5" customHeight="1"/>
    <row r="40" ht="16.5" customHeight="1"/>
  </sheetData>
  <sheetProtection/>
  <mergeCells count="67">
    <mergeCell ref="AC9:AE9"/>
    <mergeCell ref="B2:K2"/>
    <mergeCell ref="B3:K3"/>
    <mergeCell ref="B4:K4"/>
    <mergeCell ref="AF9:AH9"/>
    <mergeCell ref="Y34:AH34"/>
    <mergeCell ref="C7:E7"/>
    <mergeCell ref="F7:H7"/>
    <mergeCell ref="I10:K10"/>
    <mergeCell ref="B34:K34"/>
    <mergeCell ref="AJ34:AS34"/>
    <mergeCell ref="Z10:AB10"/>
    <mergeCell ref="AC10:AE10"/>
    <mergeCell ref="AF10:AH10"/>
    <mergeCell ref="AJ10:AL10"/>
    <mergeCell ref="AM10:AO10"/>
    <mergeCell ref="AP10:AR10"/>
    <mergeCell ref="AM9:AO9"/>
    <mergeCell ref="AP9:AR9"/>
    <mergeCell ref="C10:E10"/>
    <mergeCell ref="F10:H10"/>
    <mergeCell ref="M10:O10"/>
    <mergeCell ref="P10:R10"/>
    <mergeCell ref="S10:U10"/>
    <mergeCell ref="C9:E9"/>
    <mergeCell ref="F9:H9"/>
    <mergeCell ref="AJ9:AL9"/>
    <mergeCell ref="M9:O9"/>
    <mergeCell ref="P9:R9"/>
    <mergeCell ref="S9:U9"/>
    <mergeCell ref="Z9:AB9"/>
    <mergeCell ref="I9:K9"/>
    <mergeCell ref="M2:V2"/>
    <mergeCell ref="M4:V4"/>
    <mergeCell ref="C6:K6"/>
    <mergeCell ref="Z8:AB8"/>
    <mergeCell ref="S8:U8"/>
    <mergeCell ref="AJ2:AS2"/>
    <mergeCell ref="M3:V3"/>
    <mergeCell ref="AJ3:AS3"/>
    <mergeCell ref="Y2:AH2"/>
    <mergeCell ref="AP8:AR8"/>
    <mergeCell ref="AF8:AH8"/>
    <mergeCell ref="AJ8:AL8"/>
    <mergeCell ref="Z7:AB7"/>
    <mergeCell ref="M7:O7"/>
    <mergeCell ref="Y3:AH3"/>
    <mergeCell ref="AM7:AO7"/>
    <mergeCell ref="AP7:AR7"/>
    <mergeCell ref="AJ7:AL7"/>
    <mergeCell ref="C8:E8"/>
    <mergeCell ref="F8:H8"/>
    <mergeCell ref="M8:O8"/>
    <mergeCell ref="P8:R8"/>
    <mergeCell ref="I8:K8"/>
    <mergeCell ref="P7:R7"/>
    <mergeCell ref="I7:K7"/>
    <mergeCell ref="AJ4:AS4"/>
    <mergeCell ref="Y4:AH4"/>
    <mergeCell ref="AM8:AO8"/>
    <mergeCell ref="S7:U7"/>
    <mergeCell ref="AC7:AE7"/>
    <mergeCell ref="AF7:AH7"/>
    <mergeCell ref="AC8:AE8"/>
    <mergeCell ref="AJ6:AR6"/>
    <mergeCell ref="Z6:AH6"/>
    <mergeCell ref="M6:U6"/>
  </mergeCells>
  <conditionalFormatting sqref="B15:B32 V15:V32">
    <cfRule type="cellIs" priority="4" dxfId="8" operator="equal" stopIfTrue="1">
      <formula>0</formula>
    </cfRule>
  </conditionalFormatting>
  <conditionalFormatting sqref="Y15:Y32 AS15:AS32">
    <cfRule type="cellIs" priority="3" dxfId="8" operator="equal" stopIfTrue="1">
      <formula>0</formula>
    </cfRule>
  </conditionalFormatting>
  <conditionalFormatting sqref="B33 V33">
    <cfRule type="cellIs" priority="2" dxfId="8" operator="equal" stopIfTrue="1">
      <formula>0</formula>
    </cfRule>
  </conditionalFormatting>
  <conditionalFormatting sqref="Y33 AS33">
    <cfRule type="cellIs" priority="1" dxfId="8" operator="equal" stopIfTrue="1">
      <formula>0</formula>
    </cfRule>
  </conditionalFormatting>
  <printOptions/>
  <pageMargins left="0.4330708661417323" right="0.4330708661417323" top="0.5905511811023623" bottom="0.3937007874015748" header="0.3937007874015748" footer="0.3937007874015748"/>
  <pageSetup fitToWidth="2" horizontalDpi="600" verticalDpi="600" orientation="portrait" paperSize="9" r:id="rId1"/>
  <headerFooter differentOddEven="1">
    <oddHeader>&amp;L&amp;"Times New Roman,標準"&amp;10&amp;P</oddHeader>
    <evenHeader>&amp;R&amp;"Times New Roman,標準"&amp;10&amp;P</even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donna Lin</dc:creator>
  <cp:keywords/>
  <dc:description/>
  <cp:lastModifiedBy>陳弦業</cp:lastModifiedBy>
  <cp:lastPrinted>2016-07-25T05:33:06Z</cp:lastPrinted>
  <dcterms:created xsi:type="dcterms:W3CDTF">2016-06-15T09:28:10Z</dcterms:created>
  <dcterms:modified xsi:type="dcterms:W3CDTF">2017-12-11T10:36:15Z</dcterms:modified>
  <cp:category/>
  <cp:version/>
  <cp:contentType/>
  <cp:contentStatus/>
</cp:coreProperties>
</file>